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PCS\BASINS\StLucie_Loxahatchee\StLucie\2018 Five-Year Review\Allocations\Model Output Results\"/>
    </mc:Choice>
  </mc:AlternateContent>
  <bookViews>
    <workbookView xWindow="0" yWindow="0" windowWidth="23040" windowHeight="9060" activeTab="1" xr2:uid="{00000000-000D-0000-FFFF-FFFF00000000}"/>
  </bookViews>
  <sheets>
    <sheet name="rch_S80" sheetId="1" r:id="rId1"/>
    <sheet name="Pivot" sheetId="2" r:id="rId2"/>
  </sheets>
  <definedNames>
    <definedName name="_xlnm._FilterDatabase" localSheetId="0" hidden="1">rch_S80!$A$1:$R$3654</definedName>
  </definedNames>
  <calcPr calcId="171027"/>
  <pivotCaches>
    <pivotCache cacheId="3" r:id="rId3"/>
  </pivotCaches>
</workbook>
</file>

<file path=xl/calcChain.xml><?xml version="1.0" encoding="utf-8"?>
<calcChain xmlns="http://schemas.openxmlformats.org/spreadsheetml/2006/main">
  <c r="C19" i="2" l="1"/>
  <c r="D19" i="2"/>
  <c r="E19" i="2"/>
  <c r="F19" i="2"/>
  <c r="B19" i="2"/>
  <c r="F18" i="2"/>
  <c r="E18" i="2"/>
  <c r="D18" i="2"/>
  <c r="C18" i="2"/>
  <c r="B18" i="2"/>
  <c r="L7" i="2"/>
  <c r="L6" i="2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R2077" i="1" s="1"/>
  <c r="N2078" i="1"/>
  <c r="N2079" i="1"/>
  <c r="N2080" i="1"/>
  <c r="N2081" i="1"/>
  <c r="R2081" i="1" s="1"/>
  <c r="N2082" i="1"/>
  <c r="N2083" i="1"/>
  <c r="N2084" i="1"/>
  <c r="N2085" i="1"/>
  <c r="R2085" i="1" s="1"/>
  <c r="N2086" i="1"/>
  <c r="N2087" i="1"/>
  <c r="N2088" i="1"/>
  <c r="N2089" i="1"/>
  <c r="R2089" i="1" s="1"/>
  <c r="N2090" i="1"/>
  <c r="N2091" i="1"/>
  <c r="N2092" i="1"/>
  <c r="N2093" i="1"/>
  <c r="R2093" i="1" s="1"/>
  <c r="N2094" i="1"/>
  <c r="N2095" i="1"/>
  <c r="N2096" i="1"/>
  <c r="N2097" i="1"/>
  <c r="R2097" i="1" s="1"/>
  <c r="N2098" i="1"/>
  <c r="N2099" i="1"/>
  <c r="N2100" i="1"/>
  <c r="N2101" i="1"/>
  <c r="R2101" i="1" s="1"/>
  <c r="N2102" i="1"/>
  <c r="N2103" i="1"/>
  <c r="N2104" i="1"/>
  <c r="N2105" i="1"/>
  <c r="R2105" i="1" s="1"/>
  <c r="N2106" i="1"/>
  <c r="N2107" i="1"/>
  <c r="N2108" i="1"/>
  <c r="N2109" i="1"/>
  <c r="R2109" i="1" s="1"/>
  <c r="N2110" i="1"/>
  <c r="N2111" i="1"/>
  <c r="N2112" i="1"/>
  <c r="N2113" i="1"/>
  <c r="R2113" i="1" s="1"/>
  <c r="N2114" i="1"/>
  <c r="N2115" i="1"/>
  <c r="N2116" i="1"/>
  <c r="N2117" i="1"/>
  <c r="R2117" i="1" s="1"/>
  <c r="N2118" i="1"/>
  <c r="N2119" i="1"/>
  <c r="N2120" i="1"/>
  <c r="N2121" i="1"/>
  <c r="R2121" i="1" s="1"/>
  <c r="N2122" i="1"/>
  <c r="N2123" i="1"/>
  <c r="N2124" i="1"/>
  <c r="N2125" i="1"/>
  <c r="R2125" i="1" s="1"/>
  <c r="N2126" i="1"/>
  <c r="N2127" i="1"/>
  <c r="N2128" i="1"/>
  <c r="N2129" i="1"/>
  <c r="R2129" i="1" s="1"/>
  <c r="N2130" i="1"/>
  <c r="N2131" i="1"/>
  <c r="N2132" i="1"/>
  <c r="N2133" i="1"/>
  <c r="R2133" i="1" s="1"/>
  <c r="N2134" i="1"/>
  <c r="N2135" i="1"/>
  <c r="N2136" i="1"/>
  <c r="N2137" i="1"/>
  <c r="R2137" i="1" s="1"/>
  <c r="N2138" i="1"/>
  <c r="N2139" i="1"/>
  <c r="N2140" i="1"/>
  <c r="N2141" i="1"/>
  <c r="R2141" i="1" s="1"/>
  <c r="N2142" i="1"/>
  <c r="N2143" i="1"/>
  <c r="N2144" i="1"/>
  <c r="N2145" i="1"/>
  <c r="R2145" i="1" s="1"/>
  <c r="N2146" i="1"/>
  <c r="N2147" i="1"/>
  <c r="N2148" i="1"/>
  <c r="N2149" i="1"/>
  <c r="R2149" i="1" s="1"/>
  <c r="N2150" i="1"/>
  <c r="N2151" i="1"/>
  <c r="N2152" i="1"/>
  <c r="N2153" i="1"/>
  <c r="R2153" i="1" s="1"/>
  <c r="N2154" i="1"/>
  <c r="N2155" i="1"/>
  <c r="N2156" i="1"/>
  <c r="N2157" i="1"/>
  <c r="R2157" i="1" s="1"/>
  <c r="N2158" i="1"/>
  <c r="N2159" i="1"/>
  <c r="N2160" i="1"/>
  <c r="N2161" i="1"/>
  <c r="R2161" i="1" s="1"/>
  <c r="N2162" i="1"/>
  <c r="N2163" i="1"/>
  <c r="N2164" i="1"/>
  <c r="N2165" i="1"/>
  <c r="R2165" i="1" s="1"/>
  <c r="N2166" i="1"/>
  <c r="N2167" i="1"/>
  <c r="N2168" i="1"/>
  <c r="N2169" i="1"/>
  <c r="R2169" i="1" s="1"/>
  <c r="N2170" i="1"/>
  <c r="N2171" i="1"/>
  <c r="N2172" i="1"/>
  <c r="N2173" i="1"/>
  <c r="R2173" i="1" s="1"/>
  <c r="N2174" i="1"/>
  <c r="N2175" i="1"/>
  <c r="N2176" i="1"/>
  <c r="N2177" i="1"/>
  <c r="R2177" i="1" s="1"/>
  <c r="N2178" i="1"/>
  <c r="N2179" i="1"/>
  <c r="N2180" i="1"/>
  <c r="R2180" i="1" s="1"/>
  <c r="N2181" i="1"/>
  <c r="R2181" i="1" s="1"/>
  <c r="N2182" i="1"/>
  <c r="N2183" i="1"/>
  <c r="N2184" i="1"/>
  <c r="R2184" i="1" s="1"/>
  <c r="N2185" i="1"/>
  <c r="R2185" i="1" s="1"/>
  <c r="N2186" i="1"/>
  <c r="N2187" i="1"/>
  <c r="N2188" i="1"/>
  <c r="R2188" i="1" s="1"/>
  <c r="N2189" i="1"/>
  <c r="R2189" i="1" s="1"/>
  <c r="N2190" i="1"/>
  <c r="N2191" i="1"/>
  <c r="N2192" i="1"/>
  <c r="R2192" i="1" s="1"/>
  <c r="N2193" i="1"/>
  <c r="R2193" i="1" s="1"/>
  <c r="N2194" i="1"/>
  <c r="N2195" i="1"/>
  <c r="N2196" i="1"/>
  <c r="R2196" i="1" s="1"/>
  <c r="N2197" i="1"/>
  <c r="R2197" i="1" s="1"/>
  <c r="N2198" i="1"/>
  <c r="N2199" i="1"/>
  <c r="N2200" i="1"/>
  <c r="R2200" i="1" s="1"/>
  <c r="N2201" i="1"/>
  <c r="R2201" i="1" s="1"/>
  <c r="N2202" i="1"/>
  <c r="N2203" i="1"/>
  <c r="N2204" i="1"/>
  <c r="R2204" i="1" s="1"/>
  <c r="N2205" i="1"/>
  <c r="R2205" i="1" s="1"/>
  <c r="N2206" i="1"/>
  <c r="N2207" i="1"/>
  <c r="N2208" i="1"/>
  <c r="R2208" i="1" s="1"/>
  <c r="N2209" i="1"/>
  <c r="R2209" i="1" s="1"/>
  <c r="N2210" i="1"/>
  <c r="N2211" i="1"/>
  <c r="N2212" i="1"/>
  <c r="R2212" i="1" s="1"/>
  <c r="N2213" i="1"/>
  <c r="R2213" i="1" s="1"/>
  <c r="N2214" i="1"/>
  <c r="N2215" i="1"/>
  <c r="N2216" i="1"/>
  <c r="R2216" i="1" s="1"/>
  <c r="N2217" i="1"/>
  <c r="R2217" i="1" s="1"/>
  <c r="N2218" i="1"/>
  <c r="N2219" i="1"/>
  <c r="N2220" i="1"/>
  <c r="R2220" i="1" s="1"/>
  <c r="N2221" i="1"/>
  <c r="R2221" i="1" s="1"/>
  <c r="N2222" i="1"/>
  <c r="N2223" i="1"/>
  <c r="N2224" i="1"/>
  <c r="R2224" i="1" s="1"/>
  <c r="N2225" i="1"/>
  <c r="R2225" i="1" s="1"/>
  <c r="N2226" i="1"/>
  <c r="N2227" i="1"/>
  <c r="N2228" i="1"/>
  <c r="R2228" i="1" s="1"/>
  <c r="N2229" i="1"/>
  <c r="R2229" i="1" s="1"/>
  <c r="N2230" i="1"/>
  <c r="N2231" i="1"/>
  <c r="N2232" i="1"/>
  <c r="R2232" i="1" s="1"/>
  <c r="N2233" i="1"/>
  <c r="R2233" i="1" s="1"/>
  <c r="N2234" i="1"/>
  <c r="N2235" i="1"/>
  <c r="N2236" i="1"/>
  <c r="R2236" i="1" s="1"/>
  <c r="N2237" i="1"/>
  <c r="R2237" i="1" s="1"/>
  <c r="N2238" i="1"/>
  <c r="N2239" i="1"/>
  <c r="N2240" i="1"/>
  <c r="R2240" i="1" s="1"/>
  <c r="N2241" i="1"/>
  <c r="R2241" i="1" s="1"/>
  <c r="N2242" i="1"/>
  <c r="N2243" i="1"/>
  <c r="N2244" i="1"/>
  <c r="R2244" i="1" s="1"/>
  <c r="N2245" i="1"/>
  <c r="R2245" i="1" s="1"/>
  <c r="N2246" i="1"/>
  <c r="N2247" i="1"/>
  <c r="N2248" i="1"/>
  <c r="R2248" i="1" s="1"/>
  <c r="N2249" i="1"/>
  <c r="R2249" i="1" s="1"/>
  <c r="N2250" i="1"/>
  <c r="N2251" i="1"/>
  <c r="N2252" i="1"/>
  <c r="R2252" i="1" s="1"/>
  <c r="N2253" i="1"/>
  <c r="R2253" i="1" s="1"/>
  <c r="N2254" i="1"/>
  <c r="N2255" i="1"/>
  <c r="N2256" i="1"/>
  <c r="R2256" i="1" s="1"/>
  <c r="N2257" i="1"/>
  <c r="R2257" i="1" s="1"/>
  <c r="N2258" i="1"/>
  <c r="N2259" i="1"/>
  <c r="N2260" i="1"/>
  <c r="R2260" i="1" s="1"/>
  <c r="N2261" i="1"/>
  <c r="R2261" i="1" s="1"/>
  <c r="N2262" i="1"/>
  <c r="N2263" i="1"/>
  <c r="N2264" i="1"/>
  <c r="R2264" i="1" s="1"/>
  <c r="N2265" i="1"/>
  <c r="R2265" i="1" s="1"/>
  <c r="N2266" i="1"/>
  <c r="N2267" i="1"/>
  <c r="N2268" i="1"/>
  <c r="R2268" i="1" s="1"/>
  <c r="N2269" i="1"/>
  <c r="R2269" i="1" s="1"/>
  <c r="N2270" i="1"/>
  <c r="N2271" i="1"/>
  <c r="N2272" i="1"/>
  <c r="R2272" i="1" s="1"/>
  <c r="N2273" i="1"/>
  <c r="R2273" i="1" s="1"/>
  <c r="N2274" i="1"/>
  <c r="N2275" i="1"/>
  <c r="N2276" i="1"/>
  <c r="R2276" i="1" s="1"/>
  <c r="N2277" i="1"/>
  <c r="R2277" i="1" s="1"/>
  <c r="N2278" i="1"/>
  <c r="N2279" i="1"/>
  <c r="N2280" i="1"/>
  <c r="R2280" i="1" s="1"/>
  <c r="N2281" i="1"/>
  <c r="R2281" i="1" s="1"/>
  <c r="N2282" i="1"/>
  <c r="N2283" i="1"/>
  <c r="N2284" i="1"/>
  <c r="R2284" i="1" s="1"/>
  <c r="N2285" i="1"/>
  <c r="R2285" i="1" s="1"/>
  <c r="N2286" i="1"/>
  <c r="N2287" i="1"/>
  <c r="N2288" i="1"/>
  <c r="R2288" i="1" s="1"/>
  <c r="N2289" i="1"/>
  <c r="R2289" i="1" s="1"/>
  <c r="N2290" i="1"/>
  <c r="N2291" i="1"/>
  <c r="N2292" i="1"/>
  <c r="R2292" i="1" s="1"/>
  <c r="N2293" i="1"/>
  <c r="R2293" i="1" s="1"/>
  <c r="N2294" i="1"/>
  <c r="N2295" i="1"/>
  <c r="N2296" i="1"/>
  <c r="R2296" i="1" s="1"/>
  <c r="N2297" i="1"/>
  <c r="R2297" i="1" s="1"/>
  <c r="N2298" i="1"/>
  <c r="N2299" i="1"/>
  <c r="N2300" i="1"/>
  <c r="R2300" i="1" s="1"/>
  <c r="N2301" i="1"/>
  <c r="R2301" i="1" s="1"/>
  <c r="N2302" i="1"/>
  <c r="N2303" i="1"/>
  <c r="N2304" i="1"/>
  <c r="R2304" i="1" s="1"/>
  <c r="N2305" i="1"/>
  <c r="R2305" i="1" s="1"/>
  <c r="N2306" i="1"/>
  <c r="N2307" i="1"/>
  <c r="N2308" i="1"/>
  <c r="R2308" i="1" s="1"/>
  <c r="N2309" i="1"/>
  <c r="R2309" i="1" s="1"/>
  <c r="N2310" i="1"/>
  <c r="N2311" i="1"/>
  <c r="N2312" i="1"/>
  <c r="R2312" i="1" s="1"/>
  <c r="N2313" i="1"/>
  <c r="R2313" i="1" s="1"/>
  <c r="N2314" i="1"/>
  <c r="N2315" i="1"/>
  <c r="N2316" i="1"/>
  <c r="R2316" i="1" s="1"/>
  <c r="N2317" i="1"/>
  <c r="R2317" i="1" s="1"/>
  <c r="N2318" i="1"/>
  <c r="N2319" i="1"/>
  <c r="N2320" i="1"/>
  <c r="R2320" i="1" s="1"/>
  <c r="N2321" i="1"/>
  <c r="R2321" i="1" s="1"/>
  <c r="N2322" i="1"/>
  <c r="N2323" i="1"/>
  <c r="N2324" i="1"/>
  <c r="R2324" i="1" s="1"/>
  <c r="N2325" i="1"/>
  <c r="R2325" i="1" s="1"/>
  <c r="N2326" i="1"/>
  <c r="N2327" i="1"/>
  <c r="N2328" i="1"/>
  <c r="R2328" i="1" s="1"/>
  <c r="N2329" i="1"/>
  <c r="R2329" i="1" s="1"/>
  <c r="N2330" i="1"/>
  <c r="N2331" i="1"/>
  <c r="N2332" i="1"/>
  <c r="R2332" i="1" s="1"/>
  <c r="N2333" i="1"/>
  <c r="R2333" i="1" s="1"/>
  <c r="N2334" i="1"/>
  <c r="N2335" i="1"/>
  <c r="N2336" i="1"/>
  <c r="R2336" i="1" s="1"/>
  <c r="N2337" i="1"/>
  <c r="R2337" i="1" s="1"/>
  <c r="N2338" i="1"/>
  <c r="N2339" i="1"/>
  <c r="N2340" i="1"/>
  <c r="R2340" i="1" s="1"/>
  <c r="N2341" i="1"/>
  <c r="R2341" i="1" s="1"/>
  <c r="N2342" i="1"/>
  <c r="N2343" i="1"/>
  <c r="N2344" i="1"/>
  <c r="R2344" i="1" s="1"/>
  <c r="N2345" i="1"/>
  <c r="R2345" i="1" s="1"/>
  <c r="N2346" i="1"/>
  <c r="N2347" i="1"/>
  <c r="N2348" i="1"/>
  <c r="R2348" i="1" s="1"/>
  <c r="N2349" i="1"/>
  <c r="R2349" i="1" s="1"/>
  <c r="N2350" i="1"/>
  <c r="N2351" i="1"/>
  <c r="N2352" i="1"/>
  <c r="R2352" i="1" s="1"/>
  <c r="N2353" i="1"/>
  <c r="R2353" i="1" s="1"/>
  <c r="N2354" i="1"/>
  <c r="N2355" i="1"/>
  <c r="N2356" i="1"/>
  <c r="R2356" i="1" s="1"/>
  <c r="N2357" i="1"/>
  <c r="R2357" i="1" s="1"/>
  <c r="N2358" i="1"/>
  <c r="N2359" i="1"/>
  <c r="N2360" i="1"/>
  <c r="R2360" i="1" s="1"/>
  <c r="N2361" i="1"/>
  <c r="R2361" i="1" s="1"/>
  <c r="N2362" i="1"/>
  <c r="N2363" i="1"/>
  <c r="N2364" i="1"/>
  <c r="R2364" i="1" s="1"/>
  <c r="N2365" i="1"/>
  <c r="R2365" i="1" s="1"/>
  <c r="N2366" i="1"/>
  <c r="N2367" i="1"/>
  <c r="N2368" i="1"/>
  <c r="R2368" i="1" s="1"/>
  <c r="N2369" i="1"/>
  <c r="R2369" i="1" s="1"/>
  <c r="N2370" i="1"/>
  <c r="N2371" i="1"/>
  <c r="N2372" i="1"/>
  <c r="R2372" i="1" s="1"/>
  <c r="N2373" i="1"/>
  <c r="R2373" i="1" s="1"/>
  <c r="N2374" i="1"/>
  <c r="N2375" i="1"/>
  <c r="N2376" i="1"/>
  <c r="R2376" i="1" s="1"/>
  <c r="N2377" i="1"/>
  <c r="R2377" i="1" s="1"/>
  <c r="N2378" i="1"/>
  <c r="N2379" i="1"/>
  <c r="N2380" i="1"/>
  <c r="R2380" i="1" s="1"/>
  <c r="N2381" i="1"/>
  <c r="R2381" i="1" s="1"/>
  <c r="N2382" i="1"/>
  <c r="N2383" i="1"/>
  <c r="N2384" i="1"/>
  <c r="R2384" i="1" s="1"/>
  <c r="N2385" i="1"/>
  <c r="R2385" i="1" s="1"/>
  <c r="N2386" i="1"/>
  <c r="N2387" i="1"/>
  <c r="N2388" i="1"/>
  <c r="R2388" i="1" s="1"/>
  <c r="N2389" i="1"/>
  <c r="R2389" i="1" s="1"/>
  <c r="N2390" i="1"/>
  <c r="N2391" i="1"/>
  <c r="N2392" i="1"/>
  <c r="R2392" i="1" s="1"/>
  <c r="N2393" i="1"/>
  <c r="R2393" i="1" s="1"/>
  <c r="N2394" i="1"/>
  <c r="N2395" i="1"/>
  <c r="N2396" i="1"/>
  <c r="R2396" i="1" s="1"/>
  <c r="N2397" i="1"/>
  <c r="R2397" i="1" s="1"/>
  <c r="N2398" i="1"/>
  <c r="N2399" i="1"/>
  <c r="N2400" i="1"/>
  <c r="R2400" i="1" s="1"/>
  <c r="N2401" i="1"/>
  <c r="R2401" i="1" s="1"/>
  <c r="N2402" i="1"/>
  <c r="N2403" i="1"/>
  <c r="N2404" i="1"/>
  <c r="R2404" i="1" s="1"/>
  <c r="N2405" i="1"/>
  <c r="R2405" i="1" s="1"/>
  <c r="N2406" i="1"/>
  <c r="N2407" i="1"/>
  <c r="N2408" i="1"/>
  <c r="R2408" i="1" s="1"/>
  <c r="N2409" i="1"/>
  <c r="R2409" i="1" s="1"/>
  <c r="N2410" i="1"/>
  <c r="N2411" i="1"/>
  <c r="N2412" i="1"/>
  <c r="R2412" i="1" s="1"/>
  <c r="N2413" i="1"/>
  <c r="R2413" i="1" s="1"/>
  <c r="N2414" i="1"/>
  <c r="N2415" i="1"/>
  <c r="N2416" i="1"/>
  <c r="R2416" i="1" s="1"/>
  <c r="N2417" i="1"/>
  <c r="R2417" i="1" s="1"/>
  <c r="N2418" i="1"/>
  <c r="N2419" i="1"/>
  <c r="N2420" i="1"/>
  <c r="R2420" i="1" s="1"/>
  <c r="N2421" i="1"/>
  <c r="R2421" i="1" s="1"/>
  <c r="N2422" i="1"/>
  <c r="N2423" i="1"/>
  <c r="N2424" i="1"/>
  <c r="R2424" i="1" s="1"/>
  <c r="N2425" i="1"/>
  <c r="R2425" i="1" s="1"/>
  <c r="N2426" i="1"/>
  <c r="N2427" i="1"/>
  <c r="N2428" i="1"/>
  <c r="R2428" i="1" s="1"/>
  <c r="N2429" i="1"/>
  <c r="R2429" i="1" s="1"/>
  <c r="N2430" i="1"/>
  <c r="N2431" i="1"/>
  <c r="N2432" i="1"/>
  <c r="R2432" i="1" s="1"/>
  <c r="N2433" i="1"/>
  <c r="R2433" i="1" s="1"/>
  <c r="N2434" i="1"/>
  <c r="N2435" i="1"/>
  <c r="N2436" i="1"/>
  <c r="R2436" i="1" s="1"/>
  <c r="N2437" i="1"/>
  <c r="R2437" i="1" s="1"/>
  <c r="N2438" i="1"/>
  <c r="N2439" i="1"/>
  <c r="N2440" i="1"/>
  <c r="R2440" i="1" s="1"/>
  <c r="N2441" i="1"/>
  <c r="R2441" i="1" s="1"/>
  <c r="N2442" i="1"/>
  <c r="N2443" i="1"/>
  <c r="N2444" i="1"/>
  <c r="R2444" i="1" s="1"/>
  <c r="N2445" i="1"/>
  <c r="R2445" i="1" s="1"/>
  <c r="N2446" i="1"/>
  <c r="N2447" i="1"/>
  <c r="N2448" i="1"/>
  <c r="R2448" i="1" s="1"/>
  <c r="N2449" i="1"/>
  <c r="R2449" i="1" s="1"/>
  <c r="N2450" i="1"/>
  <c r="N2451" i="1"/>
  <c r="N2452" i="1"/>
  <c r="R2452" i="1" s="1"/>
  <c r="N2453" i="1"/>
  <c r="R2453" i="1" s="1"/>
  <c r="N2454" i="1"/>
  <c r="N2455" i="1"/>
  <c r="N2456" i="1"/>
  <c r="R2456" i="1" s="1"/>
  <c r="N2457" i="1"/>
  <c r="R2457" i="1" s="1"/>
  <c r="N2458" i="1"/>
  <c r="N2459" i="1"/>
  <c r="N2460" i="1"/>
  <c r="R2460" i="1" s="1"/>
  <c r="N2461" i="1"/>
  <c r="R2461" i="1" s="1"/>
  <c r="N2462" i="1"/>
  <c r="N2463" i="1"/>
  <c r="N2464" i="1"/>
  <c r="R2464" i="1" s="1"/>
  <c r="N2465" i="1"/>
  <c r="R2465" i="1" s="1"/>
  <c r="N2466" i="1"/>
  <c r="N2467" i="1"/>
  <c r="N2468" i="1"/>
  <c r="R2468" i="1" s="1"/>
  <c r="N2469" i="1"/>
  <c r="R2469" i="1" s="1"/>
  <c r="N2470" i="1"/>
  <c r="N2471" i="1"/>
  <c r="N2472" i="1"/>
  <c r="R2472" i="1" s="1"/>
  <c r="N2473" i="1"/>
  <c r="R2473" i="1" s="1"/>
  <c r="N2474" i="1"/>
  <c r="N2475" i="1"/>
  <c r="N2476" i="1"/>
  <c r="R2476" i="1" s="1"/>
  <c r="N2477" i="1"/>
  <c r="R2477" i="1" s="1"/>
  <c r="N2478" i="1"/>
  <c r="N2479" i="1"/>
  <c r="N2480" i="1"/>
  <c r="R2480" i="1" s="1"/>
  <c r="N2481" i="1"/>
  <c r="R2481" i="1" s="1"/>
  <c r="N2482" i="1"/>
  <c r="N2483" i="1"/>
  <c r="N2484" i="1"/>
  <c r="R2484" i="1" s="1"/>
  <c r="N2485" i="1"/>
  <c r="R2485" i="1" s="1"/>
  <c r="N2486" i="1"/>
  <c r="N2487" i="1"/>
  <c r="N2488" i="1"/>
  <c r="R2488" i="1" s="1"/>
  <c r="N2489" i="1"/>
  <c r="R2489" i="1" s="1"/>
  <c r="N2490" i="1"/>
  <c r="N2491" i="1"/>
  <c r="N2492" i="1"/>
  <c r="R2492" i="1" s="1"/>
  <c r="N2493" i="1"/>
  <c r="R2493" i="1" s="1"/>
  <c r="N2494" i="1"/>
  <c r="N2495" i="1"/>
  <c r="N2496" i="1"/>
  <c r="R2496" i="1" s="1"/>
  <c r="N2497" i="1"/>
  <c r="R2497" i="1" s="1"/>
  <c r="N2498" i="1"/>
  <c r="N2499" i="1"/>
  <c r="N2500" i="1"/>
  <c r="R2500" i="1" s="1"/>
  <c r="N2501" i="1"/>
  <c r="R2501" i="1" s="1"/>
  <c r="N2502" i="1"/>
  <c r="N2503" i="1"/>
  <c r="N2504" i="1"/>
  <c r="R2504" i="1" s="1"/>
  <c r="N2505" i="1"/>
  <c r="R2505" i="1" s="1"/>
  <c r="N2506" i="1"/>
  <c r="N2507" i="1"/>
  <c r="N2508" i="1"/>
  <c r="R2508" i="1" s="1"/>
  <c r="N2509" i="1"/>
  <c r="R2509" i="1" s="1"/>
  <c r="N2510" i="1"/>
  <c r="N2511" i="1"/>
  <c r="N2512" i="1"/>
  <c r="R2512" i="1" s="1"/>
  <c r="N2513" i="1"/>
  <c r="R2513" i="1" s="1"/>
  <c r="N2514" i="1"/>
  <c r="N2515" i="1"/>
  <c r="N2516" i="1"/>
  <c r="R2516" i="1" s="1"/>
  <c r="N2517" i="1"/>
  <c r="R2517" i="1" s="1"/>
  <c r="N2518" i="1"/>
  <c r="N2519" i="1"/>
  <c r="N2520" i="1"/>
  <c r="R2520" i="1" s="1"/>
  <c r="N2521" i="1"/>
  <c r="R2521" i="1" s="1"/>
  <c r="N2522" i="1"/>
  <c r="N2523" i="1"/>
  <c r="N2524" i="1"/>
  <c r="R2524" i="1" s="1"/>
  <c r="N2525" i="1"/>
  <c r="R2525" i="1" s="1"/>
  <c r="N2526" i="1"/>
  <c r="N2527" i="1"/>
  <c r="N2528" i="1"/>
  <c r="R2528" i="1" s="1"/>
  <c r="N2529" i="1"/>
  <c r="R2529" i="1" s="1"/>
  <c r="N2530" i="1"/>
  <c r="N2531" i="1"/>
  <c r="N2532" i="1"/>
  <c r="R2532" i="1" s="1"/>
  <c r="N2533" i="1"/>
  <c r="R2533" i="1" s="1"/>
  <c r="N2534" i="1"/>
  <c r="N2535" i="1"/>
  <c r="N2536" i="1"/>
  <c r="R2536" i="1" s="1"/>
  <c r="N2537" i="1"/>
  <c r="R2537" i="1" s="1"/>
  <c r="N2538" i="1"/>
  <c r="N2539" i="1"/>
  <c r="N2540" i="1"/>
  <c r="R2540" i="1" s="1"/>
  <c r="N2541" i="1"/>
  <c r="R2541" i="1" s="1"/>
  <c r="N2542" i="1"/>
  <c r="N2543" i="1"/>
  <c r="N2544" i="1"/>
  <c r="R2544" i="1" s="1"/>
  <c r="N2545" i="1"/>
  <c r="R2545" i="1" s="1"/>
  <c r="N2546" i="1"/>
  <c r="N2547" i="1"/>
  <c r="N2548" i="1"/>
  <c r="R2548" i="1" s="1"/>
  <c r="N2549" i="1"/>
  <c r="R2549" i="1" s="1"/>
  <c r="N2550" i="1"/>
  <c r="N2551" i="1"/>
  <c r="R2551" i="1" s="1"/>
  <c r="N2552" i="1"/>
  <c r="R2552" i="1" s="1"/>
  <c r="N2553" i="1"/>
  <c r="R2553" i="1" s="1"/>
  <c r="N2554" i="1"/>
  <c r="N2555" i="1"/>
  <c r="N2556" i="1"/>
  <c r="R2556" i="1" s="1"/>
  <c r="N2557" i="1"/>
  <c r="R2557" i="1" s="1"/>
  <c r="N2558" i="1"/>
  <c r="N2559" i="1"/>
  <c r="N2560" i="1"/>
  <c r="R2560" i="1" s="1"/>
  <c r="N2561" i="1"/>
  <c r="R2561" i="1" s="1"/>
  <c r="N2562" i="1"/>
  <c r="N2563" i="1"/>
  <c r="N2564" i="1"/>
  <c r="R2564" i="1" s="1"/>
  <c r="N2565" i="1"/>
  <c r="R2565" i="1" s="1"/>
  <c r="N2566" i="1"/>
  <c r="N2567" i="1"/>
  <c r="N2568" i="1"/>
  <c r="R2568" i="1" s="1"/>
  <c r="N2569" i="1"/>
  <c r="R2569" i="1" s="1"/>
  <c r="N2570" i="1"/>
  <c r="N2571" i="1"/>
  <c r="N2572" i="1"/>
  <c r="R2572" i="1" s="1"/>
  <c r="N2573" i="1"/>
  <c r="R2573" i="1" s="1"/>
  <c r="N2574" i="1"/>
  <c r="N2575" i="1"/>
  <c r="N2576" i="1"/>
  <c r="R2576" i="1" s="1"/>
  <c r="N2577" i="1"/>
  <c r="R2577" i="1" s="1"/>
  <c r="N2578" i="1"/>
  <c r="N2579" i="1"/>
  <c r="N2580" i="1"/>
  <c r="R2580" i="1" s="1"/>
  <c r="N2581" i="1"/>
  <c r="R2581" i="1" s="1"/>
  <c r="N2582" i="1"/>
  <c r="N2583" i="1"/>
  <c r="N2584" i="1"/>
  <c r="R2584" i="1" s="1"/>
  <c r="N2585" i="1"/>
  <c r="R2585" i="1" s="1"/>
  <c r="N2586" i="1"/>
  <c r="N2587" i="1"/>
  <c r="N2588" i="1"/>
  <c r="R2588" i="1" s="1"/>
  <c r="N2589" i="1"/>
  <c r="R2589" i="1" s="1"/>
  <c r="N2590" i="1"/>
  <c r="N2591" i="1"/>
  <c r="N2592" i="1"/>
  <c r="R2592" i="1" s="1"/>
  <c r="N2593" i="1"/>
  <c r="R2593" i="1" s="1"/>
  <c r="N2594" i="1"/>
  <c r="N2595" i="1"/>
  <c r="N2596" i="1"/>
  <c r="R2596" i="1" s="1"/>
  <c r="N2597" i="1"/>
  <c r="R2597" i="1" s="1"/>
  <c r="N2598" i="1"/>
  <c r="N2599" i="1"/>
  <c r="N2600" i="1"/>
  <c r="R2600" i="1" s="1"/>
  <c r="N2601" i="1"/>
  <c r="R2601" i="1" s="1"/>
  <c r="N2602" i="1"/>
  <c r="N2603" i="1"/>
  <c r="N2604" i="1"/>
  <c r="R2604" i="1" s="1"/>
  <c r="N2605" i="1"/>
  <c r="R2605" i="1" s="1"/>
  <c r="N2606" i="1"/>
  <c r="N2607" i="1"/>
  <c r="N2608" i="1"/>
  <c r="R2608" i="1" s="1"/>
  <c r="N2609" i="1"/>
  <c r="R2609" i="1" s="1"/>
  <c r="N2610" i="1"/>
  <c r="N2611" i="1"/>
  <c r="N2612" i="1"/>
  <c r="R2612" i="1" s="1"/>
  <c r="N2613" i="1"/>
  <c r="R2613" i="1" s="1"/>
  <c r="N2614" i="1"/>
  <c r="N2615" i="1"/>
  <c r="N2616" i="1"/>
  <c r="R2616" i="1" s="1"/>
  <c r="N2617" i="1"/>
  <c r="R2617" i="1" s="1"/>
  <c r="N2618" i="1"/>
  <c r="N2619" i="1"/>
  <c r="N2620" i="1"/>
  <c r="R2620" i="1" s="1"/>
  <c r="N2621" i="1"/>
  <c r="R2621" i="1" s="1"/>
  <c r="N2622" i="1"/>
  <c r="N2623" i="1"/>
  <c r="N2624" i="1"/>
  <c r="R2624" i="1" s="1"/>
  <c r="N2625" i="1"/>
  <c r="R2625" i="1" s="1"/>
  <c r="N2626" i="1"/>
  <c r="N2627" i="1"/>
  <c r="N2628" i="1"/>
  <c r="R2628" i="1" s="1"/>
  <c r="N2629" i="1"/>
  <c r="R2629" i="1" s="1"/>
  <c r="N2630" i="1"/>
  <c r="N2631" i="1"/>
  <c r="N2632" i="1"/>
  <c r="R2632" i="1" s="1"/>
  <c r="N2633" i="1"/>
  <c r="R2633" i="1" s="1"/>
  <c r="N2634" i="1"/>
  <c r="N2635" i="1"/>
  <c r="N2636" i="1"/>
  <c r="R2636" i="1" s="1"/>
  <c r="N2637" i="1"/>
  <c r="R2637" i="1" s="1"/>
  <c r="N2638" i="1"/>
  <c r="N2639" i="1"/>
  <c r="N2640" i="1"/>
  <c r="R2640" i="1" s="1"/>
  <c r="N2641" i="1"/>
  <c r="R2641" i="1" s="1"/>
  <c r="N2642" i="1"/>
  <c r="N2643" i="1"/>
  <c r="N2644" i="1"/>
  <c r="R2644" i="1" s="1"/>
  <c r="N2645" i="1"/>
  <c r="R2645" i="1" s="1"/>
  <c r="N2646" i="1"/>
  <c r="N2647" i="1"/>
  <c r="N2648" i="1"/>
  <c r="R2648" i="1" s="1"/>
  <c r="N2649" i="1"/>
  <c r="R2649" i="1" s="1"/>
  <c r="N2650" i="1"/>
  <c r="N2651" i="1"/>
  <c r="N2652" i="1"/>
  <c r="R2652" i="1" s="1"/>
  <c r="N2653" i="1"/>
  <c r="R2653" i="1" s="1"/>
  <c r="N2654" i="1"/>
  <c r="N2655" i="1"/>
  <c r="N2656" i="1"/>
  <c r="R2656" i="1" s="1"/>
  <c r="N2657" i="1"/>
  <c r="R2657" i="1" s="1"/>
  <c r="N2658" i="1"/>
  <c r="N2659" i="1"/>
  <c r="N2660" i="1"/>
  <c r="R2660" i="1" s="1"/>
  <c r="N2661" i="1"/>
  <c r="R2661" i="1" s="1"/>
  <c r="N2662" i="1"/>
  <c r="N2663" i="1"/>
  <c r="N2664" i="1"/>
  <c r="R2664" i="1" s="1"/>
  <c r="N2665" i="1"/>
  <c r="R2665" i="1" s="1"/>
  <c r="N2666" i="1"/>
  <c r="N2667" i="1"/>
  <c r="N2668" i="1"/>
  <c r="R2668" i="1" s="1"/>
  <c r="N2669" i="1"/>
  <c r="R2669" i="1" s="1"/>
  <c r="N2670" i="1"/>
  <c r="N2671" i="1"/>
  <c r="N2672" i="1"/>
  <c r="R2672" i="1" s="1"/>
  <c r="N2673" i="1"/>
  <c r="R2673" i="1" s="1"/>
  <c r="N2674" i="1"/>
  <c r="N2675" i="1"/>
  <c r="N2676" i="1"/>
  <c r="R2676" i="1" s="1"/>
  <c r="N2677" i="1"/>
  <c r="R2677" i="1" s="1"/>
  <c r="N2678" i="1"/>
  <c r="N2679" i="1"/>
  <c r="N2680" i="1"/>
  <c r="R2680" i="1" s="1"/>
  <c r="N2681" i="1"/>
  <c r="R2681" i="1" s="1"/>
  <c r="N2682" i="1"/>
  <c r="N2683" i="1"/>
  <c r="N2684" i="1"/>
  <c r="R2684" i="1" s="1"/>
  <c r="N2685" i="1"/>
  <c r="R2685" i="1" s="1"/>
  <c r="N2686" i="1"/>
  <c r="N2687" i="1"/>
  <c r="N2688" i="1"/>
  <c r="R2688" i="1" s="1"/>
  <c r="N2689" i="1"/>
  <c r="R2689" i="1" s="1"/>
  <c r="N2690" i="1"/>
  <c r="N2691" i="1"/>
  <c r="N2692" i="1"/>
  <c r="R2692" i="1" s="1"/>
  <c r="N2693" i="1"/>
  <c r="R2693" i="1" s="1"/>
  <c r="N2694" i="1"/>
  <c r="N2695" i="1"/>
  <c r="N2696" i="1"/>
  <c r="R2696" i="1" s="1"/>
  <c r="N2697" i="1"/>
  <c r="R2697" i="1" s="1"/>
  <c r="N2698" i="1"/>
  <c r="N2699" i="1"/>
  <c r="N2700" i="1"/>
  <c r="R2700" i="1" s="1"/>
  <c r="N2701" i="1"/>
  <c r="R2701" i="1" s="1"/>
  <c r="N2702" i="1"/>
  <c r="N2703" i="1"/>
  <c r="N2704" i="1"/>
  <c r="R2704" i="1" s="1"/>
  <c r="N2705" i="1"/>
  <c r="R2705" i="1" s="1"/>
  <c r="N2706" i="1"/>
  <c r="N2707" i="1"/>
  <c r="N2708" i="1"/>
  <c r="R2708" i="1" s="1"/>
  <c r="N2709" i="1"/>
  <c r="R2709" i="1" s="1"/>
  <c r="N2710" i="1"/>
  <c r="N2711" i="1"/>
  <c r="N2712" i="1"/>
  <c r="R2712" i="1" s="1"/>
  <c r="N2713" i="1"/>
  <c r="R2713" i="1" s="1"/>
  <c r="N2714" i="1"/>
  <c r="N2715" i="1"/>
  <c r="N2716" i="1"/>
  <c r="R2716" i="1" s="1"/>
  <c r="N2717" i="1"/>
  <c r="R2717" i="1" s="1"/>
  <c r="N2718" i="1"/>
  <c r="N2719" i="1"/>
  <c r="N2720" i="1"/>
  <c r="R2720" i="1" s="1"/>
  <c r="N2721" i="1"/>
  <c r="R2721" i="1" s="1"/>
  <c r="N2722" i="1"/>
  <c r="N2723" i="1"/>
  <c r="N2724" i="1"/>
  <c r="R2724" i="1" s="1"/>
  <c r="N2725" i="1"/>
  <c r="R2725" i="1" s="1"/>
  <c r="N2726" i="1"/>
  <c r="N2727" i="1"/>
  <c r="N2728" i="1"/>
  <c r="R2728" i="1" s="1"/>
  <c r="N2729" i="1"/>
  <c r="R2729" i="1" s="1"/>
  <c r="N2730" i="1"/>
  <c r="N2731" i="1"/>
  <c r="N2732" i="1"/>
  <c r="R2732" i="1" s="1"/>
  <c r="N2733" i="1"/>
  <c r="R2733" i="1" s="1"/>
  <c r="N2734" i="1"/>
  <c r="N2735" i="1"/>
  <c r="N2736" i="1"/>
  <c r="R2736" i="1" s="1"/>
  <c r="N2737" i="1"/>
  <c r="R2737" i="1" s="1"/>
  <c r="N2738" i="1"/>
  <c r="N2739" i="1"/>
  <c r="N2740" i="1"/>
  <c r="R2740" i="1" s="1"/>
  <c r="N2741" i="1"/>
  <c r="R2741" i="1" s="1"/>
  <c r="N2742" i="1"/>
  <c r="N2743" i="1"/>
  <c r="N2744" i="1"/>
  <c r="R2744" i="1" s="1"/>
  <c r="N2745" i="1"/>
  <c r="R2745" i="1" s="1"/>
  <c r="N2746" i="1"/>
  <c r="N2747" i="1"/>
  <c r="N2748" i="1"/>
  <c r="R2748" i="1" s="1"/>
  <c r="N2749" i="1"/>
  <c r="R2749" i="1" s="1"/>
  <c r="N2750" i="1"/>
  <c r="N2751" i="1"/>
  <c r="N2752" i="1"/>
  <c r="R2752" i="1" s="1"/>
  <c r="N2753" i="1"/>
  <c r="R2753" i="1" s="1"/>
  <c r="N2754" i="1"/>
  <c r="N2755" i="1"/>
  <c r="N2756" i="1"/>
  <c r="R2756" i="1" s="1"/>
  <c r="N2757" i="1"/>
  <c r="R2757" i="1" s="1"/>
  <c r="N2758" i="1"/>
  <c r="N2759" i="1"/>
  <c r="N2760" i="1"/>
  <c r="R2760" i="1" s="1"/>
  <c r="N2761" i="1"/>
  <c r="R2761" i="1" s="1"/>
  <c r="N2762" i="1"/>
  <c r="N2763" i="1"/>
  <c r="N2764" i="1"/>
  <c r="R2764" i="1" s="1"/>
  <c r="N2765" i="1"/>
  <c r="R2765" i="1" s="1"/>
  <c r="N2766" i="1"/>
  <c r="N2767" i="1"/>
  <c r="N2768" i="1"/>
  <c r="R2768" i="1" s="1"/>
  <c r="N2769" i="1"/>
  <c r="R2769" i="1" s="1"/>
  <c r="N2770" i="1"/>
  <c r="N2771" i="1"/>
  <c r="N2772" i="1"/>
  <c r="R2772" i="1" s="1"/>
  <c r="N2773" i="1"/>
  <c r="R2773" i="1" s="1"/>
  <c r="N2774" i="1"/>
  <c r="N2775" i="1"/>
  <c r="N2776" i="1"/>
  <c r="R2776" i="1" s="1"/>
  <c r="N2777" i="1"/>
  <c r="R2777" i="1" s="1"/>
  <c r="N2778" i="1"/>
  <c r="N2779" i="1"/>
  <c r="N2780" i="1"/>
  <c r="R2780" i="1" s="1"/>
  <c r="N2781" i="1"/>
  <c r="R2781" i="1" s="1"/>
  <c r="N2782" i="1"/>
  <c r="N2783" i="1"/>
  <c r="N2784" i="1"/>
  <c r="R2784" i="1" s="1"/>
  <c r="N2785" i="1"/>
  <c r="R2785" i="1" s="1"/>
  <c r="N2786" i="1"/>
  <c r="N2787" i="1"/>
  <c r="N2788" i="1"/>
  <c r="R2788" i="1" s="1"/>
  <c r="N2789" i="1"/>
  <c r="R2789" i="1" s="1"/>
  <c r="N2790" i="1"/>
  <c r="N2791" i="1"/>
  <c r="N2792" i="1"/>
  <c r="R2792" i="1" s="1"/>
  <c r="N2793" i="1"/>
  <c r="R2793" i="1" s="1"/>
  <c r="N2794" i="1"/>
  <c r="N2795" i="1"/>
  <c r="N2796" i="1"/>
  <c r="R2796" i="1" s="1"/>
  <c r="N2797" i="1"/>
  <c r="R2797" i="1" s="1"/>
  <c r="N2798" i="1"/>
  <c r="N2799" i="1"/>
  <c r="N2800" i="1"/>
  <c r="R2800" i="1" s="1"/>
  <c r="N2801" i="1"/>
  <c r="R2801" i="1" s="1"/>
  <c r="N2802" i="1"/>
  <c r="N2803" i="1"/>
  <c r="N2804" i="1"/>
  <c r="R2804" i="1" s="1"/>
  <c r="N2805" i="1"/>
  <c r="R2805" i="1" s="1"/>
  <c r="N2806" i="1"/>
  <c r="N2807" i="1"/>
  <c r="N2808" i="1"/>
  <c r="R2808" i="1" s="1"/>
  <c r="N2809" i="1"/>
  <c r="R2809" i="1" s="1"/>
  <c r="N2810" i="1"/>
  <c r="N2811" i="1"/>
  <c r="N2812" i="1"/>
  <c r="R2812" i="1" s="1"/>
  <c r="N2813" i="1"/>
  <c r="R2813" i="1" s="1"/>
  <c r="N2814" i="1"/>
  <c r="N2815" i="1"/>
  <c r="N2816" i="1"/>
  <c r="R2816" i="1" s="1"/>
  <c r="N2817" i="1"/>
  <c r="R2817" i="1" s="1"/>
  <c r="N2818" i="1"/>
  <c r="N2819" i="1"/>
  <c r="N2820" i="1"/>
  <c r="R2820" i="1" s="1"/>
  <c r="N2821" i="1"/>
  <c r="R2821" i="1" s="1"/>
  <c r="N2822" i="1"/>
  <c r="N2823" i="1"/>
  <c r="N2824" i="1"/>
  <c r="R2824" i="1" s="1"/>
  <c r="N2825" i="1"/>
  <c r="R2825" i="1" s="1"/>
  <c r="N2826" i="1"/>
  <c r="N2827" i="1"/>
  <c r="N2828" i="1"/>
  <c r="R2828" i="1" s="1"/>
  <c r="N2829" i="1"/>
  <c r="R2829" i="1" s="1"/>
  <c r="N2830" i="1"/>
  <c r="N2831" i="1"/>
  <c r="N2832" i="1"/>
  <c r="R2832" i="1" s="1"/>
  <c r="N2833" i="1"/>
  <c r="R2833" i="1" s="1"/>
  <c r="N2834" i="1"/>
  <c r="N2835" i="1"/>
  <c r="N2836" i="1"/>
  <c r="R2836" i="1" s="1"/>
  <c r="N2837" i="1"/>
  <c r="R2837" i="1" s="1"/>
  <c r="N2838" i="1"/>
  <c r="N2839" i="1"/>
  <c r="N2840" i="1"/>
  <c r="R2840" i="1" s="1"/>
  <c r="N2841" i="1"/>
  <c r="R2841" i="1" s="1"/>
  <c r="N2842" i="1"/>
  <c r="N2843" i="1"/>
  <c r="N2844" i="1"/>
  <c r="R2844" i="1" s="1"/>
  <c r="N2845" i="1"/>
  <c r="R2845" i="1" s="1"/>
  <c r="N2846" i="1"/>
  <c r="N2847" i="1"/>
  <c r="N2848" i="1"/>
  <c r="R2848" i="1" s="1"/>
  <c r="N2849" i="1"/>
  <c r="R2849" i="1" s="1"/>
  <c r="N2850" i="1"/>
  <c r="N2851" i="1"/>
  <c r="N2852" i="1"/>
  <c r="R2852" i="1" s="1"/>
  <c r="N2853" i="1"/>
  <c r="R2853" i="1" s="1"/>
  <c r="N2854" i="1"/>
  <c r="N2855" i="1"/>
  <c r="N2856" i="1"/>
  <c r="R2856" i="1" s="1"/>
  <c r="N2857" i="1"/>
  <c r="R2857" i="1" s="1"/>
  <c r="N2858" i="1"/>
  <c r="N2859" i="1"/>
  <c r="N2860" i="1"/>
  <c r="R2860" i="1" s="1"/>
  <c r="N2861" i="1"/>
  <c r="R2861" i="1" s="1"/>
  <c r="N2862" i="1"/>
  <c r="N2863" i="1"/>
  <c r="N2864" i="1"/>
  <c r="R2864" i="1" s="1"/>
  <c r="N2865" i="1"/>
  <c r="R2865" i="1" s="1"/>
  <c r="N2866" i="1"/>
  <c r="N2867" i="1"/>
  <c r="N2868" i="1"/>
  <c r="R2868" i="1" s="1"/>
  <c r="N2869" i="1"/>
  <c r="R2869" i="1" s="1"/>
  <c r="N2870" i="1"/>
  <c r="N2871" i="1"/>
  <c r="N2872" i="1"/>
  <c r="R2872" i="1" s="1"/>
  <c r="N2873" i="1"/>
  <c r="R2873" i="1" s="1"/>
  <c r="N2874" i="1"/>
  <c r="N2875" i="1"/>
  <c r="N2876" i="1"/>
  <c r="R2876" i="1" s="1"/>
  <c r="N2877" i="1"/>
  <c r="R2877" i="1" s="1"/>
  <c r="N2878" i="1"/>
  <c r="N2879" i="1"/>
  <c r="N2880" i="1"/>
  <c r="R2880" i="1" s="1"/>
  <c r="N2881" i="1"/>
  <c r="R2881" i="1" s="1"/>
  <c r="N2882" i="1"/>
  <c r="N2883" i="1"/>
  <c r="N2884" i="1"/>
  <c r="R2884" i="1" s="1"/>
  <c r="N2885" i="1"/>
  <c r="R2885" i="1" s="1"/>
  <c r="N2886" i="1"/>
  <c r="N2887" i="1"/>
  <c r="N2888" i="1"/>
  <c r="R2888" i="1" s="1"/>
  <c r="N2889" i="1"/>
  <c r="R2889" i="1" s="1"/>
  <c r="N2890" i="1"/>
  <c r="N2891" i="1"/>
  <c r="N2892" i="1"/>
  <c r="R2892" i="1" s="1"/>
  <c r="N2893" i="1"/>
  <c r="R2893" i="1" s="1"/>
  <c r="N2894" i="1"/>
  <c r="N2895" i="1"/>
  <c r="N2896" i="1"/>
  <c r="R2896" i="1" s="1"/>
  <c r="N2897" i="1"/>
  <c r="R2897" i="1" s="1"/>
  <c r="N2898" i="1"/>
  <c r="N2899" i="1"/>
  <c r="N2900" i="1"/>
  <c r="R2900" i="1" s="1"/>
  <c r="N2901" i="1"/>
  <c r="R2901" i="1" s="1"/>
  <c r="N2902" i="1"/>
  <c r="N2903" i="1"/>
  <c r="N2904" i="1"/>
  <c r="R2904" i="1" s="1"/>
  <c r="N2905" i="1"/>
  <c r="R2905" i="1" s="1"/>
  <c r="N2906" i="1"/>
  <c r="N2907" i="1"/>
  <c r="N2908" i="1"/>
  <c r="R2908" i="1" s="1"/>
  <c r="N2909" i="1"/>
  <c r="R2909" i="1" s="1"/>
  <c r="N2910" i="1"/>
  <c r="N2911" i="1"/>
  <c r="N2912" i="1"/>
  <c r="R2912" i="1" s="1"/>
  <c r="N2913" i="1"/>
  <c r="R2913" i="1" s="1"/>
  <c r="N2914" i="1"/>
  <c r="N2915" i="1"/>
  <c r="N2916" i="1"/>
  <c r="R2916" i="1" s="1"/>
  <c r="N2917" i="1"/>
  <c r="R2917" i="1" s="1"/>
  <c r="N2918" i="1"/>
  <c r="N2919" i="1"/>
  <c r="N2920" i="1"/>
  <c r="R2920" i="1" s="1"/>
  <c r="N2921" i="1"/>
  <c r="R2921" i="1" s="1"/>
  <c r="N2922" i="1"/>
  <c r="N2923" i="1"/>
  <c r="N2924" i="1"/>
  <c r="R2924" i="1" s="1"/>
  <c r="N2925" i="1"/>
  <c r="R2925" i="1" s="1"/>
  <c r="N2926" i="1"/>
  <c r="N2927" i="1"/>
  <c r="N2928" i="1"/>
  <c r="R2928" i="1" s="1"/>
  <c r="N2929" i="1"/>
  <c r="R2929" i="1" s="1"/>
  <c r="N2930" i="1"/>
  <c r="N2931" i="1"/>
  <c r="N2932" i="1"/>
  <c r="R2932" i="1" s="1"/>
  <c r="N2933" i="1"/>
  <c r="R2933" i="1" s="1"/>
  <c r="N2934" i="1"/>
  <c r="N2935" i="1"/>
  <c r="N2936" i="1"/>
  <c r="R2936" i="1" s="1"/>
  <c r="N2937" i="1"/>
  <c r="R2937" i="1" s="1"/>
  <c r="N2938" i="1"/>
  <c r="N2939" i="1"/>
  <c r="N2940" i="1"/>
  <c r="R2940" i="1" s="1"/>
  <c r="N2941" i="1"/>
  <c r="R2941" i="1" s="1"/>
  <c r="N2942" i="1"/>
  <c r="N2943" i="1"/>
  <c r="N2944" i="1"/>
  <c r="R2944" i="1" s="1"/>
  <c r="N2945" i="1"/>
  <c r="R2945" i="1" s="1"/>
  <c r="N2946" i="1"/>
  <c r="N2947" i="1"/>
  <c r="N2948" i="1"/>
  <c r="R2948" i="1" s="1"/>
  <c r="N2949" i="1"/>
  <c r="R2949" i="1" s="1"/>
  <c r="N2950" i="1"/>
  <c r="N2951" i="1"/>
  <c r="N2952" i="1"/>
  <c r="R2952" i="1" s="1"/>
  <c r="N2953" i="1"/>
  <c r="R2953" i="1" s="1"/>
  <c r="N2954" i="1"/>
  <c r="N2955" i="1"/>
  <c r="N2956" i="1"/>
  <c r="R2956" i="1" s="1"/>
  <c r="N2957" i="1"/>
  <c r="R2957" i="1" s="1"/>
  <c r="N2958" i="1"/>
  <c r="N2959" i="1"/>
  <c r="N2960" i="1"/>
  <c r="R2960" i="1" s="1"/>
  <c r="N2961" i="1"/>
  <c r="R2961" i="1" s="1"/>
  <c r="N2962" i="1"/>
  <c r="N2963" i="1"/>
  <c r="N2964" i="1"/>
  <c r="R2964" i="1" s="1"/>
  <c r="N2965" i="1"/>
  <c r="R2965" i="1" s="1"/>
  <c r="N2966" i="1"/>
  <c r="N2967" i="1"/>
  <c r="N2968" i="1"/>
  <c r="R2968" i="1" s="1"/>
  <c r="N2969" i="1"/>
  <c r="R2969" i="1" s="1"/>
  <c r="N2970" i="1"/>
  <c r="N2971" i="1"/>
  <c r="N2972" i="1"/>
  <c r="R2972" i="1" s="1"/>
  <c r="N2973" i="1"/>
  <c r="R2973" i="1" s="1"/>
  <c r="N2974" i="1"/>
  <c r="N2975" i="1"/>
  <c r="N2976" i="1"/>
  <c r="R2976" i="1" s="1"/>
  <c r="N2977" i="1"/>
  <c r="R2977" i="1" s="1"/>
  <c r="N2978" i="1"/>
  <c r="N2979" i="1"/>
  <c r="N2980" i="1"/>
  <c r="R2980" i="1" s="1"/>
  <c r="N2981" i="1"/>
  <c r="R2981" i="1" s="1"/>
  <c r="N2982" i="1"/>
  <c r="N2983" i="1"/>
  <c r="N2984" i="1"/>
  <c r="R2984" i="1" s="1"/>
  <c r="N2985" i="1"/>
  <c r="R2985" i="1" s="1"/>
  <c r="N2986" i="1"/>
  <c r="N2987" i="1"/>
  <c r="N2988" i="1"/>
  <c r="R2988" i="1" s="1"/>
  <c r="N2989" i="1"/>
  <c r="R2989" i="1" s="1"/>
  <c r="N2990" i="1"/>
  <c r="N2991" i="1"/>
  <c r="N2992" i="1"/>
  <c r="R2992" i="1" s="1"/>
  <c r="N2993" i="1"/>
  <c r="R2993" i="1" s="1"/>
  <c r="N2994" i="1"/>
  <c r="N2995" i="1"/>
  <c r="N2996" i="1"/>
  <c r="R2996" i="1" s="1"/>
  <c r="N2997" i="1"/>
  <c r="R2997" i="1" s="1"/>
  <c r="N2998" i="1"/>
  <c r="N2999" i="1"/>
  <c r="N3000" i="1"/>
  <c r="R3000" i="1" s="1"/>
  <c r="N3001" i="1"/>
  <c r="R3001" i="1" s="1"/>
  <c r="N3002" i="1"/>
  <c r="N3003" i="1"/>
  <c r="N3004" i="1"/>
  <c r="R3004" i="1" s="1"/>
  <c r="N3005" i="1"/>
  <c r="R3005" i="1" s="1"/>
  <c r="N3006" i="1"/>
  <c r="N3007" i="1"/>
  <c r="N3008" i="1"/>
  <c r="R3008" i="1" s="1"/>
  <c r="N3009" i="1"/>
  <c r="R3009" i="1" s="1"/>
  <c r="N3010" i="1"/>
  <c r="N3011" i="1"/>
  <c r="N3012" i="1"/>
  <c r="R3012" i="1" s="1"/>
  <c r="N3013" i="1"/>
  <c r="R3013" i="1" s="1"/>
  <c r="N3014" i="1"/>
  <c r="N3015" i="1"/>
  <c r="N3016" i="1"/>
  <c r="R3016" i="1" s="1"/>
  <c r="N3017" i="1"/>
  <c r="R3017" i="1" s="1"/>
  <c r="N3018" i="1"/>
  <c r="N3019" i="1"/>
  <c r="N3020" i="1"/>
  <c r="R3020" i="1" s="1"/>
  <c r="N3021" i="1"/>
  <c r="R3021" i="1" s="1"/>
  <c r="N3022" i="1"/>
  <c r="N3023" i="1"/>
  <c r="N3024" i="1"/>
  <c r="R3024" i="1" s="1"/>
  <c r="N3025" i="1"/>
  <c r="R3025" i="1" s="1"/>
  <c r="N3026" i="1"/>
  <c r="N3027" i="1"/>
  <c r="N3028" i="1"/>
  <c r="R3028" i="1" s="1"/>
  <c r="N3029" i="1"/>
  <c r="R3029" i="1" s="1"/>
  <c r="N3030" i="1"/>
  <c r="N3031" i="1"/>
  <c r="N3032" i="1"/>
  <c r="R3032" i="1" s="1"/>
  <c r="N3033" i="1"/>
  <c r="R3033" i="1" s="1"/>
  <c r="N3034" i="1"/>
  <c r="N3035" i="1"/>
  <c r="N3036" i="1"/>
  <c r="R3036" i="1" s="1"/>
  <c r="N3037" i="1"/>
  <c r="R3037" i="1" s="1"/>
  <c r="N3038" i="1"/>
  <c r="N3039" i="1"/>
  <c r="N3040" i="1"/>
  <c r="R3040" i="1" s="1"/>
  <c r="N3041" i="1"/>
  <c r="R3041" i="1" s="1"/>
  <c r="N3042" i="1"/>
  <c r="N3043" i="1"/>
  <c r="N3044" i="1"/>
  <c r="R3044" i="1" s="1"/>
  <c r="N3045" i="1"/>
  <c r="R3045" i="1" s="1"/>
  <c r="N3046" i="1"/>
  <c r="N3047" i="1"/>
  <c r="N3048" i="1"/>
  <c r="R3048" i="1" s="1"/>
  <c r="N3049" i="1"/>
  <c r="R3049" i="1" s="1"/>
  <c r="N3050" i="1"/>
  <c r="N3051" i="1"/>
  <c r="N3052" i="1"/>
  <c r="R3052" i="1" s="1"/>
  <c r="N3053" i="1"/>
  <c r="R3053" i="1" s="1"/>
  <c r="N3054" i="1"/>
  <c r="N3055" i="1"/>
  <c r="N3056" i="1"/>
  <c r="R3056" i="1" s="1"/>
  <c r="N3057" i="1"/>
  <c r="R3057" i="1" s="1"/>
  <c r="N3058" i="1"/>
  <c r="N3059" i="1"/>
  <c r="N3060" i="1"/>
  <c r="R3060" i="1" s="1"/>
  <c r="N3061" i="1"/>
  <c r="R3061" i="1" s="1"/>
  <c r="N3062" i="1"/>
  <c r="N3063" i="1"/>
  <c r="N3064" i="1"/>
  <c r="R3064" i="1" s="1"/>
  <c r="N3065" i="1"/>
  <c r="R3065" i="1" s="1"/>
  <c r="N3066" i="1"/>
  <c r="N3067" i="1"/>
  <c r="N3068" i="1"/>
  <c r="R3068" i="1" s="1"/>
  <c r="N3069" i="1"/>
  <c r="R3069" i="1" s="1"/>
  <c r="N3070" i="1"/>
  <c r="N3071" i="1"/>
  <c r="N3072" i="1"/>
  <c r="R3072" i="1" s="1"/>
  <c r="N3073" i="1"/>
  <c r="R3073" i="1" s="1"/>
  <c r="N3074" i="1"/>
  <c r="N3075" i="1"/>
  <c r="N3076" i="1"/>
  <c r="R3076" i="1" s="1"/>
  <c r="N3077" i="1"/>
  <c r="R3077" i="1" s="1"/>
  <c r="N3078" i="1"/>
  <c r="N3079" i="1"/>
  <c r="N3080" i="1"/>
  <c r="R3080" i="1" s="1"/>
  <c r="N3081" i="1"/>
  <c r="R3081" i="1" s="1"/>
  <c r="N3082" i="1"/>
  <c r="N3083" i="1"/>
  <c r="N3084" i="1"/>
  <c r="R3084" i="1" s="1"/>
  <c r="N3085" i="1"/>
  <c r="R3085" i="1" s="1"/>
  <c r="N3086" i="1"/>
  <c r="N3087" i="1"/>
  <c r="N3088" i="1"/>
  <c r="R3088" i="1" s="1"/>
  <c r="N3089" i="1"/>
  <c r="R3089" i="1" s="1"/>
  <c r="N3090" i="1"/>
  <c r="N3091" i="1"/>
  <c r="N3092" i="1"/>
  <c r="R3092" i="1" s="1"/>
  <c r="N3093" i="1"/>
  <c r="R3093" i="1" s="1"/>
  <c r="N3094" i="1"/>
  <c r="N3095" i="1"/>
  <c r="N3096" i="1"/>
  <c r="R3096" i="1" s="1"/>
  <c r="N3097" i="1"/>
  <c r="R3097" i="1" s="1"/>
  <c r="N3098" i="1"/>
  <c r="N3099" i="1"/>
  <c r="N3100" i="1"/>
  <c r="R3100" i="1" s="1"/>
  <c r="N3101" i="1"/>
  <c r="R3101" i="1" s="1"/>
  <c r="N3102" i="1"/>
  <c r="N3103" i="1"/>
  <c r="N3104" i="1"/>
  <c r="R3104" i="1" s="1"/>
  <c r="N3105" i="1"/>
  <c r="R3105" i="1" s="1"/>
  <c r="N3106" i="1"/>
  <c r="N3107" i="1"/>
  <c r="N3108" i="1"/>
  <c r="R3108" i="1" s="1"/>
  <c r="N3109" i="1"/>
  <c r="R3109" i="1" s="1"/>
  <c r="N3110" i="1"/>
  <c r="N3111" i="1"/>
  <c r="N3112" i="1"/>
  <c r="R3112" i="1" s="1"/>
  <c r="N3113" i="1"/>
  <c r="R3113" i="1" s="1"/>
  <c r="N3114" i="1"/>
  <c r="N3115" i="1"/>
  <c r="N3116" i="1"/>
  <c r="R3116" i="1" s="1"/>
  <c r="N3117" i="1"/>
  <c r="R3117" i="1" s="1"/>
  <c r="N3118" i="1"/>
  <c r="N3119" i="1"/>
  <c r="N3120" i="1"/>
  <c r="R3120" i="1" s="1"/>
  <c r="N3121" i="1"/>
  <c r="R3121" i="1" s="1"/>
  <c r="N3122" i="1"/>
  <c r="N3123" i="1"/>
  <c r="N3124" i="1"/>
  <c r="R3124" i="1" s="1"/>
  <c r="N3125" i="1"/>
  <c r="R3125" i="1" s="1"/>
  <c r="N3126" i="1"/>
  <c r="N3127" i="1"/>
  <c r="N3128" i="1"/>
  <c r="R3128" i="1" s="1"/>
  <c r="N3129" i="1"/>
  <c r="R3129" i="1" s="1"/>
  <c r="N3130" i="1"/>
  <c r="N3131" i="1"/>
  <c r="N3132" i="1"/>
  <c r="R3132" i="1" s="1"/>
  <c r="N3133" i="1"/>
  <c r="R3133" i="1" s="1"/>
  <c r="N3134" i="1"/>
  <c r="N3135" i="1"/>
  <c r="N3136" i="1"/>
  <c r="R3136" i="1" s="1"/>
  <c r="N3137" i="1"/>
  <c r="R3137" i="1" s="1"/>
  <c r="N3138" i="1"/>
  <c r="N3139" i="1"/>
  <c r="N3140" i="1"/>
  <c r="R3140" i="1" s="1"/>
  <c r="N3141" i="1"/>
  <c r="R3141" i="1" s="1"/>
  <c r="N3142" i="1"/>
  <c r="N3143" i="1"/>
  <c r="N3144" i="1"/>
  <c r="R3144" i="1" s="1"/>
  <c r="N3145" i="1"/>
  <c r="R3145" i="1" s="1"/>
  <c r="N3146" i="1"/>
  <c r="N3147" i="1"/>
  <c r="N3148" i="1"/>
  <c r="R3148" i="1" s="1"/>
  <c r="N3149" i="1"/>
  <c r="R3149" i="1" s="1"/>
  <c r="N3150" i="1"/>
  <c r="N3151" i="1"/>
  <c r="N3152" i="1"/>
  <c r="R3152" i="1" s="1"/>
  <c r="N3153" i="1"/>
  <c r="R3153" i="1" s="1"/>
  <c r="N3154" i="1"/>
  <c r="N3155" i="1"/>
  <c r="N3156" i="1"/>
  <c r="R3156" i="1" s="1"/>
  <c r="N3157" i="1"/>
  <c r="R3157" i="1" s="1"/>
  <c r="N3158" i="1"/>
  <c r="N3159" i="1"/>
  <c r="N3160" i="1"/>
  <c r="R3160" i="1" s="1"/>
  <c r="N3161" i="1"/>
  <c r="R3161" i="1" s="1"/>
  <c r="N3162" i="1"/>
  <c r="N3163" i="1"/>
  <c r="N3164" i="1"/>
  <c r="R3164" i="1" s="1"/>
  <c r="N3165" i="1"/>
  <c r="R3165" i="1" s="1"/>
  <c r="N3166" i="1"/>
  <c r="N3167" i="1"/>
  <c r="N3168" i="1"/>
  <c r="R3168" i="1" s="1"/>
  <c r="N3169" i="1"/>
  <c r="R3169" i="1" s="1"/>
  <c r="N3170" i="1"/>
  <c r="N3171" i="1"/>
  <c r="N3172" i="1"/>
  <c r="R3172" i="1" s="1"/>
  <c r="N3173" i="1"/>
  <c r="R3173" i="1" s="1"/>
  <c r="N3174" i="1"/>
  <c r="N3175" i="1"/>
  <c r="N3176" i="1"/>
  <c r="R3176" i="1" s="1"/>
  <c r="N3177" i="1"/>
  <c r="R3177" i="1" s="1"/>
  <c r="N3178" i="1"/>
  <c r="N3179" i="1"/>
  <c r="N3180" i="1"/>
  <c r="R3180" i="1" s="1"/>
  <c r="N3181" i="1"/>
  <c r="R3181" i="1" s="1"/>
  <c r="N3182" i="1"/>
  <c r="N3183" i="1"/>
  <c r="N3184" i="1"/>
  <c r="R3184" i="1" s="1"/>
  <c r="N3185" i="1"/>
  <c r="R3185" i="1" s="1"/>
  <c r="N3186" i="1"/>
  <c r="N3187" i="1"/>
  <c r="N3188" i="1"/>
  <c r="R3188" i="1" s="1"/>
  <c r="N3189" i="1"/>
  <c r="R3189" i="1" s="1"/>
  <c r="N3190" i="1"/>
  <c r="N3191" i="1"/>
  <c r="N3192" i="1"/>
  <c r="R3192" i="1" s="1"/>
  <c r="N3193" i="1"/>
  <c r="R3193" i="1" s="1"/>
  <c r="N3194" i="1"/>
  <c r="N3195" i="1"/>
  <c r="N3196" i="1"/>
  <c r="R3196" i="1" s="1"/>
  <c r="N3197" i="1"/>
  <c r="R3197" i="1" s="1"/>
  <c r="N3198" i="1"/>
  <c r="N3199" i="1"/>
  <c r="N3200" i="1"/>
  <c r="R3200" i="1" s="1"/>
  <c r="N3201" i="1"/>
  <c r="R3201" i="1" s="1"/>
  <c r="N3202" i="1"/>
  <c r="N3203" i="1"/>
  <c r="N3204" i="1"/>
  <c r="R3204" i="1" s="1"/>
  <c r="N3205" i="1"/>
  <c r="R3205" i="1" s="1"/>
  <c r="N3206" i="1"/>
  <c r="N3207" i="1"/>
  <c r="N3208" i="1"/>
  <c r="R3208" i="1" s="1"/>
  <c r="N3209" i="1"/>
  <c r="R3209" i="1" s="1"/>
  <c r="N3210" i="1"/>
  <c r="N3211" i="1"/>
  <c r="N3212" i="1"/>
  <c r="R3212" i="1" s="1"/>
  <c r="N3213" i="1"/>
  <c r="R3213" i="1" s="1"/>
  <c r="N3214" i="1"/>
  <c r="N3215" i="1"/>
  <c r="N3216" i="1"/>
  <c r="R3216" i="1" s="1"/>
  <c r="N3217" i="1"/>
  <c r="R3217" i="1" s="1"/>
  <c r="N3218" i="1"/>
  <c r="N3219" i="1"/>
  <c r="N3220" i="1"/>
  <c r="R3220" i="1" s="1"/>
  <c r="N3221" i="1"/>
  <c r="R3221" i="1" s="1"/>
  <c r="N3222" i="1"/>
  <c r="N3223" i="1"/>
  <c r="N3224" i="1"/>
  <c r="R3224" i="1" s="1"/>
  <c r="N3225" i="1"/>
  <c r="R3225" i="1" s="1"/>
  <c r="N3226" i="1"/>
  <c r="N3227" i="1"/>
  <c r="N3228" i="1"/>
  <c r="R3228" i="1" s="1"/>
  <c r="N3229" i="1"/>
  <c r="R3229" i="1" s="1"/>
  <c r="N3230" i="1"/>
  <c r="N3231" i="1"/>
  <c r="N3232" i="1"/>
  <c r="R3232" i="1" s="1"/>
  <c r="N3233" i="1"/>
  <c r="R3233" i="1" s="1"/>
  <c r="N3234" i="1"/>
  <c r="N3235" i="1"/>
  <c r="N3236" i="1"/>
  <c r="R3236" i="1" s="1"/>
  <c r="N3237" i="1"/>
  <c r="R3237" i="1" s="1"/>
  <c r="N3238" i="1"/>
  <c r="N3239" i="1"/>
  <c r="N3240" i="1"/>
  <c r="R3240" i="1" s="1"/>
  <c r="N3241" i="1"/>
  <c r="R3241" i="1" s="1"/>
  <c r="N3242" i="1"/>
  <c r="N3243" i="1"/>
  <c r="N3244" i="1"/>
  <c r="R3244" i="1" s="1"/>
  <c r="N3245" i="1"/>
  <c r="R3245" i="1" s="1"/>
  <c r="N3246" i="1"/>
  <c r="N3247" i="1"/>
  <c r="N3248" i="1"/>
  <c r="R3248" i="1" s="1"/>
  <c r="N3249" i="1"/>
  <c r="R3249" i="1" s="1"/>
  <c r="N3250" i="1"/>
  <c r="N3251" i="1"/>
  <c r="N3252" i="1"/>
  <c r="R3252" i="1" s="1"/>
  <c r="N3253" i="1"/>
  <c r="R3253" i="1" s="1"/>
  <c r="N3254" i="1"/>
  <c r="N3255" i="1"/>
  <c r="N3256" i="1"/>
  <c r="R3256" i="1" s="1"/>
  <c r="N3257" i="1"/>
  <c r="R3257" i="1" s="1"/>
  <c r="N3258" i="1"/>
  <c r="N3259" i="1"/>
  <c r="N3260" i="1"/>
  <c r="R3260" i="1" s="1"/>
  <c r="N3261" i="1"/>
  <c r="R3261" i="1" s="1"/>
  <c r="N3262" i="1"/>
  <c r="N3263" i="1"/>
  <c r="N3264" i="1"/>
  <c r="R3264" i="1" s="1"/>
  <c r="N3265" i="1"/>
  <c r="R3265" i="1" s="1"/>
  <c r="N3266" i="1"/>
  <c r="N3267" i="1"/>
  <c r="N3268" i="1"/>
  <c r="R3268" i="1" s="1"/>
  <c r="N3269" i="1"/>
  <c r="R3269" i="1" s="1"/>
  <c r="N3270" i="1"/>
  <c r="N3271" i="1"/>
  <c r="N3272" i="1"/>
  <c r="R3272" i="1" s="1"/>
  <c r="N3273" i="1"/>
  <c r="R3273" i="1" s="1"/>
  <c r="N3274" i="1"/>
  <c r="N3275" i="1"/>
  <c r="N3276" i="1"/>
  <c r="R3276" i="1" s="1"/>
  <c r="N3277" i="1"/>
  <c r="R3277" i="1" s="1"/>
  <c r="N3278" i="1"/>
  <c r="N3279" i="1"/>
  <c r="N3280" i="1"/>
  <c r="R3280" i="1" s="1"/>
  <c r="N3281" i="1"/>
  <c r="R3281" i="1" s="1"/>
  <c r="N3282" i="1"/>
  <c r="N3283" i="1"/>
  <c r="N3284" i="1"/>
  <c r="R3284" i="1" s="1"/>
  <c r="N3285" i="1"/>
  <c r="R3285" i="1" s="1"/>
  <c r="N3286" i="1"/>
  <c r="N3287" i="1"/>
  <c r="N3288" i="1"/>
  <c r="R3288" i="1" s="1"/>
  <c r="N3289" i="1"/>
  <c r="R3289" i="1" s="1"/>
  <c r="N3290" i="1"/>
  <c r="N3291" i="1"/>
  <c r="N3292" i="1"/>
  <c r="R3292" i="1" s="1"/>
  <c r="N3293" i="1"/>
  <c r="R3293" i="1" s="1"/>
  <c r="N3294" i="1"/>
  <c r="N3295" i="1"/>
  <c r="N3296" i="1"/>
  <c r="R3296" i="1" s="1"/>
  <c r="N3297" i="1"/>
  <c r="R3297" i="1" s="1"/>
  <c r="N3298" i="1"/>
  <c r="N3299" i="1"/>
  <c r="N3300" i="1"/>
  <c r="R3300" i="1" s="1"/>
  <c r="N3301" i="1"/>
  <c r="R3301" i="1" s="1"/>
  <c r="N3302" i="1"/>
  <c r="N3303" i="1"/>
  <c r="N3304" i="1"/>
  <c r="R3304" i="1" s="1"/>
  <c r="N3305" i="1"/>
  <c r="R3305" i="1" s="1"/>
  <c r="N3306" i="1"/>
  <c r="N3307" i="1"/>
  <c r="N3308" i="1"/>
  <c r="R3308" i="1" s="1"/>
  <c r="N3309" i="1"/>
  <c r="R3309" i="1" s="1"/>
  <c r="N3310" i="1"/>
  <c r="N3311" i="1"/>
  <c r="N3312" i="1"/>
  <c r="R3312" i="1" s="1"/>
  <c r="N3313" i="1"/>
  <c r="R3313" i="1" s="1"/>
  <c r="N3314" i="1"/>
  <c r="N3315" i="1"/>
  <c r="N3316" i="1"/>
  <c r="R3316" i="1" s="1"/>
  <c r="N3317" i="1"/>
  <c r="R3317" i="1" s="1"/>
  <c r="N3318" i="1"/>
  <c r="N3319" i="1"/>
  <c r="N3320" i="1"/>
  <c r="R3320" i="1" s="1"/>
  <c r="N3321" i="1"/>
  <c r="R3321" i="1" s="1"/>
  <c r="N3322" i="1"/>
  <c r="N3323" i="1"/>
  <c r="N3324" i="1"/>
  <c r="R3324" i="1" s="1"/>
  <c r="N3325" i="1"/>
  <c r="R3325" i="1" s="1"/>
  <c r="N3326" i="1"/>
  <c r="N3327" i="1"/>
  <c r="N3328" i="1"/>
  <c r="R3328" i="1" s="1"/>
  <c r="N3329" i="1"/>
  <c r="R3329" i="1" s="1"/>
  <c r="N3330" i="1"/>
  <c r="N3331" i="1"/>
  <c r="N3332" i="1"/>
  <c r="R3332" i="1" s="1"/>
  <c r="N3333" i="1"/>
  <c r="R3333" i="1" s="1"/>
  <c r="N3334" i="1"/>
  <c r="N3335" i="1"/>
  <c r="N3336" i="1"/>
  <c r="R3336" i="1" s="1"/>
  <c r="N3337" i="1"/>
  <c r="R3337" i="1" s="1"/>
  <c r="N3338" i="1"/>
  <c r="N3339" i="1"/>
  <c r="N3340" i="1"/>
  <c r="R3340" i="1" s="1"/>
  <c r="N3341" i="1"/>
  <c r="R3341" i="1" s="1"/>
  <c r="N3342" i="1"/>
  <c r="N3343" i="1"/>
  <c r="N3344" i="1"/>
  <c r="R3344" i="1" s="1"/>
  <c r="N3345" i="1"/>
  <c r="R3345" i="1" s="1"/>
  <c r="N3346" i="1"/>
  <c r="N3347" i="1"/>
  <c r="N3348" i="1"/>
  <c r="R3348" i="1" s="1"/>
  <c r="N3349" i="1"/>
  <c r="R3349" i="1" s="1"/>
  <c r="N3350" i="1"/>
  <c r="N3351" i="1"/>
  <c r="N3352" i="1"/>
  <c r="R3352" i="1" s="1"/>
  <c r="N3353" i="1"/>
  <c r="R3353" i="1" s="1"/>
  <c r="N3354" i="1"/>
  <c r="N3355" i="1"/>
  <c r="N3356" i="1"/>
  <c r="R3356" i="1" s="1"/>
  <c r="N3357" i="1"/>
  <c r="R3357" i="1" s="1"/>
  <c r="N3358" i="1"/>
  <c r="N3359" i="1"/>
  <c r="N3360" i="1"/>
  <c r="R3360" i="1" s="1"/>
  <c r="N3361" i="1"/>
  <c r="R3361" i="1" s="1"/>
  <c r="N3362" i="1"/>
  <c r="N3363" i="1"/>
  <c r="N3364" i="1"/>
  <c r="R3364" i="1" s="1"/>
  <c r="N3365" i="1"/>
  <c r="R3365" i="1" s="1"/>
  <c r="N3366" i="1"/>
  <c r="N3367" i="1"/>
  <c r="N3368" i="1"/>
  <c r="R3368" i="1" s="1"/>
  <c r="N3369" i="1"/>
  <c r="R3369" i="1" s="1"/>
  <c r="N3370" i="1"/>
  <c r="N3371" i="1"/>
  <c r="N3372" i="1"/>
  <c r="R3372" i="1" s="1"/>
  <c r="N3373" i="1"/>
  <c r="R3373" i="1" s="1"/>
  <c r="N3374" i="1"/>
  <c r="N3375" i="1"/>
  <c r="N3376" i="1"/>
  <c r="R3376" i="1" s="1"/>
  <c r="N3377" i="1"/>
  <c r="R3377" i="1" s="1"/>
  <c r="N3378" i="1"/>
  <c r="N3379" i="1"/>
  <c r="N3380" i="1"/>
  <c r="R3380" i="1" s="1"/>
  <c r="N3381" i="1"/>
  <c r="R3381" i="1" s="1"/>
  <c r="N3382" i="1"/>
  <c r="N3383" i="1"/>
  <c r="N3384" i="1"/>
  <c r="R3384" i="1" s="1"/>
  <c r="N3385" i="1"/>
  <c r="R3385" i="1" s="1"/>
  <c r="N3386" i="1"/>
  <c r="N3387" i="1"/>
  <c r="N3388" i="1"/>
  <c r="R3388" i="1" s="1"/>
  <c r="N3389" i="1"/>
  <c r="R3389" i="1" s="1"/>
  <c r="N3390" i="1"/>
  <c r="N3391" i="1"/>
  <c r="N3392" i="1"/>
  <c r="R3392" i="1" s="1"/>
  <c r="N3393" i="1"/>
  <c r="R3393" i="1" s="1"/>
  <c r="N3394" i="1"/>
  <c r="N3395" i="1"/>
  <c r="N3396" i="1"/>
  <c r="R3396" i="1" s="1"/>
  <c r="N3397" i="1"/>
  <c r="R3397" i="1" s="1"/>
  <c r="N3398" i="1"/>
  <c r="N3399" i="1"/>
  <c r="N3400" i="1"/>
  <c r="R3400" i="1" s="1"/>
  <c r="N3401" i="1"/>
  <c r="R3401" i="1" s="1"/>
  <c r="N3402" i="1"/>
  <c r="N3403" i="1"/>
  <c r="N3404" i="1"/>
  <c r="R3404" i="1" s="1"/>
  <c r="N3405" i="1"/>
  <c r="R3405" i="1" s="1"/>
  <c r="N3406" i="1"/>
  <c r="N3407" i="1"/>
  <c r="N3408" i="1"/>
  <c r="R3408" i="1" s="1"/>
  <c r="N3409" i="1"/>
  <c r="R3409" i="1" s="1"/>
  <c r="N3410" i="1"/>
  <c r="N3411" i="1"/>
  <c r="N3412" i="1"/>
  <c r="R3412" i="1" s="1"/>
  <c r="N3413" i="1"/>
  <c r="R3413" i="1" s="1"/>
  <c r="N3414" i="1"/>
  <c r="N3415" i="1"/>
  <c r="N3416" i="1"/>
  <c r="R3416" i="1" s="1"/>
  <c r="N3417" i="1"/>
  <c r="R3417" i="1" s="1"/>
  <c r="N3418" i="1"/>
  <c r="N3419" i="1"/>
  <c r="N3420" i="1"/>
  <c r="R3420" i="1" s="1"/>
  <c r="N3421" i="1"/>
  <c r="R3421" i="1" s="1"/>
  <c r="N3422" i="1"/>
  <c r="N3423" i="1"/>
  <c r="N3424" i="1"/>
  <c r="R3424" i="1" s="1"/>
  <c r="N3425" i="1"/>
  <c r="R3425" i="1" s="1"/>
  <c r="N3426" i="1"/>
  <c r="N3427" i="1"/>
  <c r="N3428" i="1"/>
  <c r="R3428" i="1" s="1"/>
  <c r="N3429" i="1"/>
  <c r="R3429" i="1" s="1"/>
  <c r="N3430" i="1"/>
  <c r="N3431" i="1"/>
  <c r="N3432" i="1"/>
  <c r="R3432" i="1" s="1"/>
  <c r="N3433" i="1"/>
  <c r="R3433" i="1" s="1"/>
  <c r="N3434" i="1"/>
  <c r="N3435" i="1"/>
  <c r="N3436" i="1"/>
  <c r="R3436" i="1" s="1"/>
  <c r="N3437" i="1"/>
  <c r="R3437" i="1" s="1"/>
  <c r="N3438" i="1"/>
  <c r="N3439" i="1"/>
  <c r="N3440" i="1"/>
  <c r="R3440" i="1" s="1"/>
  <c r="N3441" i="1"/>
  <c r="R3441" i="1" s="1"/>
  <c r="N3442" i="1"/>
  <c r="N3443" i="1"/>
  <c r="N3444" i="1"/>
  <c r="R3444" i="1" s="1"/>
  <c r="N3445" i="1"/>
  <c r="R3445" i="1" s="1"/>
  <c r="N3446" i="1"/>
  <c r="N3447" i="1"/>
  <c r="N3448" i="1"/>
  <c r="R3448" i="1" s="1"/>
  <c r="N3449" i="1"/>
  <c r="R3449" i="1" s="1"/>
  <c r="N3450" i="1"/>
  <c r="N3451" i="1"/>
  <c r="N3452" i="1"/>
  <c r="R3452" i="1" s="1"/>
  <c r="N3453" i="1"/>
  <c r="R3453" i="1" s="1"/>
  <c r="N3454" i="1"/>
  <c r="N3455" i="1"/>
  <c r="N3456" i="1"/>
  <c r="R3456" i="1" s="1"/>
  <c r="N3457" i="1"/>
  <c r="R3457" i="1" s="1"/>
  <c r="N3458" i="1"/>
  <c r="N3459" i="1"/>
  <c r="N3460" i="1"/>
  <c r="R3460" i="1" s="1"/>
  <c r="N3461" i="1"/>
  <c r="R3461" i="1" s="1"/>
  <c r="N3462" i="1"/>
  <c r="N3463" i="1"/>
  <c r="N3464" i="1"/>
  <c r="R3464" i="1" s="1"/>
  <c r="N3465" i="1"/>
  <c r="R3465" i="1" s="1"/>
  <c r="N3466" i="1"/>
  <c r="N3467" i="1"/>
  <c r="N3468" i="1"/>
  <c r="R3468" i="1" s="1"/>
  <c r="N3469" i="1"/>
  <c r="R3469" i="1" s="1"/>
  <c r="N3470" i="1"/>
  <c r="N3471" i="1"/>
  <c r="N3472" i="1"/>
  <c r="R3472" i="1" s="1"/>
  <c r="N3473" i="1"/>
  <c r="R3473" i="1" s="1"/>
  <c r="N3474" i="1"/>
  <c r="N3475" i="1"/>
  <c r="N3476" i="1"/>
  <c r="R3476" i="1" s="1"/>
  <c r="N3477" i="1"/>
  <c r="R3477" i="1" s="1"/>
  <c r="N3478" i="1"/>
  <c r="N3479" i="1"/>
  <c r="N3480" i="1"/>
  <c r="R3480" i="1" s="1"/>
  <c r="N3481" i="1"/>
  <c r="R3481" i="1" s="1"/>
  <c r="N3482" i="1"/>
  <c r="N3483" i="1"/>
  <c r="N3484" i="1"/>
  <c r="R3484" i="1" s="1"/>
  <c r="N3485" i="1"/>
  <c r="R3485" i="1" s="1"/>
  <c r="N3486" i="1"/>
  <c r="N3487" i="1"/>
  <c r="N3488" i="1"/>
  <c r="R3488" i="1" s="1"/>
  <c r="N3489" i="1"/>
  <c r="R3489" i="1" s="1"/>
  <c r="N3490" i="1"/>
  <c r="N3491" i="1"/>
  <c r="N3492" i="1"/>
  <c r="R3492" i="1" s="1"/>
  <c r="N3493" i="1"/>
  <c r="R3493" i="1" s="1"/>
  <c r="N3494" i="1"/>
  <c r="N3495" i="1"/>
  <c r="N3496" i="1"/>
  <c r="N3497" i="1"/>
  <c r="R3497" i="1" s="1"/>
  <c r="N3498" i="1"/>
  <c r="N3499" i="1"/>
  <c r="N3500" i="1"/>
  <c r="N3501" i="1"/>
  <c r="R3501" i="1" s="1"/>
  <c r="N3502" i="1"/>
  <c r="N3503" i="1"/>
  <c r="N3504" i="1"/>
  <c r="R3504" i="1" s="1"/>
  <c r="N3505" i="1"/>
  <c r="R3505" i="1" s="1"/>
  <c r="N3506" i="1"/>
  <c r="N3507" i="1"/>
  <c r="N3508" i="1"/>
  <c r="R3508" i="1" s="1"/>
  <c r="N3509" i="1"/>
  <c r="R3509" i="1" s="1"/>
  <c r="N3510" i="1"/>
  <c r="N3511" i="1"/>
  <c r="N3512" i="1"/>
  <c r="N3513" i="1"/>
  <c r="R3513" i="1" s="1"/>
  <c r="N3514" i="1"/>
  <c r="N3515" i="1"/>
  <c r="N3516" i="1"/>
  <c r="N3517" i="1"/>
  <c r="R3517" i="1" s="1"/>
  <c r="N3518" i="1"/>
  <c r="N3519" i="1"/>
  <c r="N3520" i="1"/>
  <c r="R3520" i="1" s="1"/>
  <c r="N3521" i="1"/>
  <c r="R3521" i="1" s="1"/>
  <c r="N3522" i="1"/>
  <c r="N3523" i="1"/>
  <c r="N3524" i="1"/>
  <c r="R3524" i="1" s="1"/>
  <c r="N3525" i="1"/>
  <c r="R3525" i="1" s="1"/>
  <c r="N3526" i="1"/>
  <c r="N3527" i="1"/>
  <c r="N3528" i="1"/>
  <c r="N3529" i="1"/>
  <c r="R3529" i="1" s="1"/>
  <c r="N3530" i="1"/>
  <c r="N3531" i="1"/>
  <c r="N3532" i="1"/>
  <c r="N3533" i="1"/>
  <c r="R3533" i="1" s="1"/>
  <c r="N3534" i="1"/>
  <c r="N3535" i="1"/>
  <c r="N3536" i="1"/>
  <c r="R3536" i="1" s="1"/>
  <c r="N3537" i="1"/>
  <c r="R3537" i="1" s="1"/>
  <c r="N3538" i="1"/>
  <c r="N3539" i="1"/>
  <c r="N3540" i="1"/>
  <c r="R3540" i="1" s="1"/>
  <c r="N3541" i="1"/>
  <c r="R3541" i="1" s="1"/>
  <c r="N3542" i="1"/>
  <c r="N3543" i="1"/>
  <c r="N3544" i="1"/>
  <c r="N3545" i="1"/>
  <c r="R3545" i="1" s="1"/>
  <c r="N3546" i="1"/>
  <c r="N3547" i="1"/>
  <c r="N3548" i="1"/>
  <c r="N3549" i="1"/>
  <c r="R3549" i="1" s="1"/>
  <c r="N3550" i="1"/>
  <c r="N3551" i="1"/>
  <c r="N3552" i="1"/>
  <c r="R3552" i="1" s="1"/>
  <c r="N3553" i="1"/>
  <c r="R3553" i="1" s="1"/>
  <c r="N3554" i="1"/>
  <c r="N3555" i="1"/>
  <c r="N3556" i="1"/>
  <c r="R3556" i="1" s="1"/>
  <c r="N3557" i="1"/>
  <c r="R3557" i="1" s="1"/>
  <c r="N3558" i="1"/>
  <c r="N3559" i="1"/>
  <c r="N3560" i="1"/>
  <c r="N3561" i="1"/>
  <c r="R3561" i="1" s="1"/>
  <c r="N3562" i="1"/>
  <c r="N3563" i="1"/>
  <c r="N3564" i="1"/>
  <c r="N3565" i="1"/>
  <c r="R3565" i="1" s="1"/>
  <c r="N3566" i="1"/>
  <c r="N3567" i="1"/>
  <c r="N3568" i="1"/>
  <c r="R3568" i="1" s="1"/>
  <c r="N3569" i="1"/>
  <c r="R3569" i="1" s="1"/>
  <c r="N3570" i="1"/>
  <c r="N3571" i="1"/>
  <c r="N3572" i="1"/>
  <c r="R3572" i="1" s="1"/>
  <c r="N3573" i="1"/>
  <c r="R3573" i="1" s="1"/>
  <c r="N3574" i="1"/>
  <c r="N3575" i="1"/>
  <c r="N3576" i="1"/>
  <c r="R3576" i="1" s="1"/>
  <c r="N3577" i="1"/>
  <c r="R3577" i="1" s="1"/>
  <c r="N3578" i="1"/>
  <c r="N3579" i="1"/>
  <c r="N3580" i="1"/>
  <c r="N3581" i="1"/>
  <c r="R3581" i="1" s="1"/>
  <c r="N3582" i="1"/>
  <c r="N3583" i="1"/>
  <c r="N3584" i="1"/>
  <c r="R3584" i="1" s="1"/>
  <c r="N3585" i="1"/>
  <c r="R3585" i="1" s="1"/>
  <c r="N3586" i="1"/>
  <c r="N3587" i="1"/>
  <c r="N3588" i="1"/>
  <c r="R3588" i="1" s="1"/>
  <c r="N3589" i="1"/>
  <c r="R3589" i="1" s="1"/>
  <c r="N3590" i="1"/>
  <c r="N3591" i="1"/>
  <c r="N3592" i="1"/>
  <c r="N3593" i="1"/>
  <c r="R3593" i="1" s="1"/>
  <c r="N3594" i="1"/>
  <c r="N3595" i="1"/>
  <c r="N3596" i="1"/>
  <c r="R3596" i="1" s="1"/>
  <c r="N3597" i="1"/>
  <c r="R3597" i="1" s="1"/>
  <c r="N3598" i="1"/>
  <c r="N3599" i="1"/>
  <c r="N3600" i="1"/>
  <c r="N3601" i="1"/>
  <c r="R3601" i="1" s="1"/>
  <c r="N3602" i="1"/>
  <c r="N3603" i="1"/>
  <c r="N3604" i="1"/>
  <c r="R3604" i="1" s="1"/>
  <c r="N3605" i="1"/>
  <c r="R3605" i="1" s="1"/>
  <c r="N3606" i="1"/>
  <c r="N3607" i="1"/>
  <c r="N3608" i="1"/>
  <c r="N3609" i="1"/>
  <c r="R3609" i="1" s="1"/>
  <c r="N3610" i="1"/>
  <c r="N3611" i="1"/>
  <c r="N3612" i="1"/>
  <c r="R3612" i="1" s="1"/>
  <c r="N3613" i="1"/>
  <c r="R3613" i="1" s="1"/>
  <c r="N3614" i="1"/>
  <c r="N3615" i="1"/>
  <c r="N3616" i="1"/>
  <c r="N3617" i="1"/>
  <c r="R3617" i="1" s="1"/>
  <c r="N3618" i="1"/>
  <c r="N3619" i="1"/>
  <c r="N3620" i="1"/>
  <c r="R3620" i="1" s="1"/>
  <c r="N3621" i="1"/>
  <c r="R3621" i="1" s="1"/>
  <c r="N3622" i="1"/>
  <c r="N3623" i="1"/>
  <c r="N3624" i="1"/>
  <c r="N3625" i="1"/>
  <c r="R3625" i="1" s="1"/>
  <c r="N3626" i="1"/>
  <c r="N3627" i="1"/>
  <c r="N3628" i="1"/>
  <c r="R3628" i="1" s="1"/>
  <c r="N3629" i="1"/>
  <c r="R3629" i="1" s="1"/>
  <c r="N3630" i="1"/>
  <c r="N3631" i="1"/>
  <c r="N3632" i="1"/>
  <c r="N3633" i="1"/>
  <c r="R3633" i="1" s="1"/>
  <c r="N3634" i="1"/>
  <c r="N3635" i="1"/>
  <c r="N3636" i="1"/>
  <c r="N3637" i="1"/>
  <c r="R3637" i="1" s="1"/>
  <c r="N3638" i="1"/>
  <c r="N3639" i="1"/>
  <c r="N3640" i="1"/>
  <c r="N3641" i="1"/>
  <c r="R3641" i="1" s="1"/>
  <c r="N3642" i="1"/>
  <c r="N3643" i="1"/>
  <c r="N3644" i="1"/>
  <c r="N3645" i="1"/>
  <c r="R3645" i="1" s="1"/>
  <c r="N3646" i="1"/>
  <c r="N3647" i="1"/>
  <c r="N3648" i="1"/>
  <c r="N3649" i="1"/>
  <c r="R3649" i="1" s="1"/>
  <c r="N3650" i="1"/>
  <c r="N3651" i="1"/>
  <c r="N3652" i="1"/>
  <c r="N3653" i="1"/>
  <c r="R3653" i="1" s="1"/>
  <c r="N3654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F1829" i="1"/>
  <c r="F1828" i="1"/>
  <c r="K1828" i="1" s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K2170" i="1" s="1"/>
  <c r="F2171" i="1"/>
  <c r="F2172" i="1"/>
  <c r="F2173" i="1"/>
  <c r="F2174" i="1"/>
  <c r="K2174" i="1" s="1"/>
  <c r="F2175" i="1"/>
  <c r="F2176" i="1"/>
  <c r="F2177" i="1"/>
  <c r="F2178" i="1"/>
  <c r="K2178" i="1" s="1"/>
  <c r="F2179" i="1"/>
  <c r="F2180" i="1"/>
  <c r="F2181" i="1"/>
  <c r="F2182" i="1"/>
  <c r="K2182" i="1" s="1"/>
  <c r="F2183" i="1"/>
  <c r="F2184" i="1"/>
  <c r="F2185" i="1"/>
  <c r="F2186" i="1"/>
  <c r="K2186" i="1" s="1"/>
  <c r="F2187" i="1"/>
  <c r="F2188" i="1"/>
  <c r="F2189" i="1"/>
  <c r="F2190" i="1"/>
  <c r="K2190" i="1" s="1"/>
  <c r="F2191" i="1"/>
  <c r="F2192" i="1"/>
  <c r="F2193" i="1"/>
  <c r="F2194" i="1"/>
  <c r="K2194" i="1" s="1"/>
  <c r="F2195" i="1"/>
  <c r="F2196" i="1"/>
  <c r="F2197" i="1"/>
  <c r="F2198" i="1"/>
  <c r="K2198" i="1" s="1"/>
  <c r="F2199" i="1"/>
  <c r="F2200" i="1"/>
  <c r="F2201" i="1"/>
  <c r="F2202" i="1"/>
  <c r="K2202" i="1" s="1"/>
  <c r="F2203" i="1"/>
  <c r="F2204" i="1"/>
  <c r="F2205" i="1"/>
  <c r="F2206" i="1"/>
  <c r="K2206" i="1" s="1"/>
  <c r="F2207" i="1"/>
  <c r="F2208" i="1"/>
  <c r="F2209" i="1"/>
  <c r="F2210" i="1"/>
  <c r="K2210" i="1" s="1"/>
  <c r="F2211" i="1"/>
  <c r="F2212" i="1"/>
  <c r="F2213" i="1"/>
  <c r="F2214" i="1"/>
  <c r="K2214" i="1" s="1"/>
  <c r="F2215" i="1"/>
  <c r="F2216" i="1"/>
  <c r="F2217" i="1"/>
  <c r="F2218" i="1"/>
  <c r="K2218" i="1" s="1"/>
  <c r="F2219" i="1"/>
  <c r="F2220" i="1"/>
  <c r="F2221" i="1"/>
  <c r="F2222" i="1"/>
  <c r="K2222" i="1" s="1"/>
  <c r="F2223" i="1"/>
  <c r="F2224" i="1"/>
  <c r="F2225" i="1"/>
  <c r="F2226" i="1"/>
  <c r="K2226" i="1" s="1"/>
  <c r="F2227" i="1"/>
  <c r="F2228" i="1"/>
  <c r="F2229" i="1"/>
  <c r="F2230" i="1"/>
  <c r="K2230" i="1" s="1"/>
  <c r="F2231" i="1"/>
  <c r="F2232" i="1"/>
  <c r="F2233" i="1"/>
  <c r="F2234" i="1"/>
  <c r="K2234" i="1" s="1"/>
  <c r="F2235" i="1"/>
  <c r="F2236" i="1"/>
  <c r="F2237" i="1"/>
  <c r="F2238" i="1"/>
  <c r="K2238" i="1" s="1"/>
  <c r="F2239" i="1"/>
  <c r="F2240" i="1"/>
  <c r="F2241" i="1"/>
  <c r="F2242" i="1"/>
  <c r="K2242" i="1" s="1"/>
  <c r="F2243" i="1"/>
  <c r="F2244" i="1"/>
  <c r="F2245" i="1"/>
  <c r="F2246" i="1"/>
  <c r="K2246" i="1" s="1"/>
  <c r="F2247" i="1"/>
  <c r="F2248" i="1"/>
  <c r="F2249" i="1"/>
  <c r="F2250" i="1"/>
  <c r="K2250" i="1" s="1"/>
  <c r="F2251" i="1"/>
  <c r="F2252" i="1"/>
  <c r="F2253" i="1"/>
  <c r="F2254" i="1"/>
  <c r="K2254" i="1" s="1"/>
  <c r="F2255" i="1"/>
  <c r="F2256" i="1"/>
  <c r="F2257" i="1"/>
  <c r="F2258" i="1"/>
  <c r="K2258" i="1" s="1"/>
  <c r="F2259" i="1"/>
  <c r="F2260" i="1"/>
  <c r="F2261" i="1"/>
  <c r="F2262" i="1"/>
  <c r="K2262" i="1" s="1"/>
  <c r="F2263" i="1"/>
  <c r="F2264" i="1"/>
  <c r="F2265" i="1"/>
  <c r="F2266" i="1"/>
  <c r="K2266" i="1" s="1"/>
  <c r="F2267" i="1"/>
  <c r="F2268" i="1"/>
  <c r="F2269" i="1"/>
  <c r="F2270" i="1"/>
  <c r="K2270" i="1" s="1"/>
  <c r="F2271" i="1"/>
  <c r="F2272" i="1"/>
  <c r="F2273" i="1"/>
  <c r="F2274" i="1"/>
  <c r="K2274" i="1" s="1"/>
  <c r="F2275" i="1"/>
  <c r="F2276" i="1"/>
  <c r="F2277" i="1"/>
  <c r="F2278" i="1"/>
  <c r="K2278" i="1" s="1"/>
  <c r="F2279" i="1"/>
  <c r="F2280" i="1"/>
  <c r="F2281" i="1"/>
  <c r="F2282" i="1"/>
  <c r="K2282" i="1" s="1"/>
  <c r="F2283" i="1"/>
  <c r="F2284" i="1"/>
  <c r="F2285" i="1"/>
  <c r="F2286" i="1"/>
  <c r="K2286" i="1" s="1"/>
  <c r="F2287" i="1"/>
  <c r="F2288" i="1"/>
  <c r="F2289" i="1"/>
  <c r="F2290" i="1"/>
  <c r="K2290" i="1" s="1"/>
  <c r="F2291" i="1"/>
  <c r="F2292" i="1"/>
  <c r="F2293" i="1"/>
  <c r="F2294" i="1"/>
  <c r="K2294" i="1" s="1"/>
  <c r="F2295" i="1"/>
  <c r="F2296" i="1"/>
  <c r="F2297" i="1"/>
  <c r="F2298" i="1"/>
  <c r="K2298" i="1" s="1"/>
  <c r="F2299" i="1"/>
  <c r="F2300" i="1"/>
  <c r="F2301" i="1"/>
  <c r="F2302" i="1"/>
  <c r="K2302" i="1" s="1"/>
  <c r="F2303" i="1"/>
  <c r="F2304" i="1"/>
  <c r="F2305" i="1"/>
  <c r="F2306" i="1"/>
  <c r="K2306" i="1" s="1"/>
  <c r="F2307" i="1"/>
  <c r="F2308" i="1"/>
  <c r="F2309" i="1"/>
  <c r="F2310" i="1"/>
  <c r="K2310" i="1" s="1"/>
  <c r="F2311" i="1"/>
  <c r="F2312" i="1"/>
  <c r="F2313" i="1"/>
  <c r="F2314" i="1"/>
  <c r="K2314" i="1" s="1"/>
  <c r="F2315" i="1"/>
  <c r="F2316" i="1"/>
  <c r="F2317" i="1"/>
  <c r="F2318" i="1"/>
  <c r="K2318" i="1" s="1"/>
  <c r="F2319" i="1"/>
  <c r="F2320" i="1"/>
  <c r="F2321" i="1"/>
  <c r="F2322" i="1"/>
  <c r="K2322" i="1" s="1"/>
  <c r="F2323" i="1"/>
  <c r="F2324" i="1"/>
  <c r="F2325" i="1"/>
  <c r="F2326" i="1"/>
  <c r="K2326" i="1" s="1"/>
  <c r="F2327" i="1"/>
  <c r="F2328" i="1"/>
  <c r="F2329" i="1"/>
  <c r="F2330" i="1"/>
  <c r="K2330" i="1" s="1"/>
  <c r="F2331" i="1"/>
  <c r="F2332" i="1"/>
  <c r="F2333" i="1"/>
  <c r="F2334" i="1"/>
  <c r="K2334" i="1" s="1"/>
  <c r="F2335" i="1"/>
  <c r="F2336" i="1"/>
  <c r="F2337" i="1"/>
  <c r="F2338" i="1"/>
  <c r="K2338" i="1" s="1"/>
  <c r="F2339" i="1"/>
  <c r="F2340" i="1"/>
  <c r="F2341" i="1"/>
  <c r="F2342" i="1"/>
  <c r="K2342" i="1" s="1"/>
  <c r="F2343" i="1"/>
  <c r="F2344" i="1"/>
  <c r="F2345" i="1"/>
  <c r="F2346" i="1"/>
  <c r="K2346" i="1" s="1"/>
  <c r="F2347" i="1"/>
  <c r="F2348" i="1"/>
  <c r="F2349" i="1"/>
  <c r="F2350" i="1"/>
  <c r="K2350" i="1" s="1"/>
  <c r="F2351" i="1"/>
  <c r="F2352" i="1"/>
  <c r="F2353" i="1"/>
  <c r="F2354" i="1"/>
  <c r="K2354" i="1" s="1"/>
  <c r="F2355" i="1"/>
  <c r="F2356" i="1"/>
  <c r="F2357" i="1"/>
  <c r="F2358" i="1"/>
  <c r="K2358" i="1" s="1"/>
  <c r="F2359" i="1"/>
  <c r="F2360" i="1"/>
  <c r="F2361" i="1"/>
  <c r="F2362" i="1"/>
  <c r="K2362" i="1" s="1"/>
  <c r="F2363" i="1"/>
  <c r="F2364" i="1"/>
  <c r="F2365" i="1"/>
  <c r="F2366" i="1"/>
  <c r="K2366" i="1" s="1"/>
  <c r="F2367" i="1"/>
  <c r="F2368" i="1"/>
  <c r="F2369" i="1"/>
  <c r="F2370" i="1"/>
  <c r="K2370" i="1" s="1"/>
  <c r="F2371" i="1"/>
  <c r="F2372" i="1"/>
  <c r="F2373" i="1"/>
  <c r="F2374" i="1"/>
  <c r="K2374" i="1" s="1"/>
  <c r="F2375" i="1"/>
  <c r="F2376" i="1"/>
  <c r="F2377" i="1"/>
  <c r="F2378" i="1"/>
  <c r="K2378" i="1" s="1"/>
  <c r="F2379" i="1"/>
  <c r="F2380" i="1"/>
  <c r="F2381" i="1"/>
  <c r="F2382" i="1"/>
  <c r="K2382" i="1" s="1"/>
  <c r="F2383" i="1"/>
  <c r="F2384" i="1"/>
  <c r="F2385" i="1"/>
  <c r="F2386" i="1"/>
  <c r="K2386" i="1" s="1"/>
  <c r="F2387" i="1"/>
  <c r="F2388" i="1"/>
  <c r="F2389" i="1"/>
  <c r="F2390" i="1"/>
  <c r="K2390" i="1" s="1"/>
  <c r="F2391" i="1"/>
  <c r="F2392" i="1"/>
  <c r="F2393" i="1"/>
  <c r="F2394" i="1"/>
  <c r="K2394" i="1" s="1"/>
  <c r="F2395" i="1"/>
  <c r="F2396" i="1"/>
  <c r="F2397" i="1"/>
  <c r="F2398" i="1"/>
  <c r="K2398" i="1" s="1"/>
  <c r="F2399" i="1"/>
  <c r="F2400" i="1"/>
  <c r="F2401" i="1"/>
  <c r="F2402" i="1"/>
  <c r="K2402" i="1" s="1"/>
  <c r="F2403" i="1"/>
  <c r="F2404" i="1"/>
  <c r="F2405" i="1"/>
  <c r="F2406" i="1"/>
  <c r="K2406" i="1" s="1"/>
  <c r="F2407" i="1"/>
  <c r="F2408" i="1"/>
  <c r="F2409" i="1"/>
  <c r="F2410" i="1"/>
  <c r="K2410" i="1" s="1"/>
  <c r="F2411" i="1"/>
  <c r="F2412" i="1"/>
  <c r="F2413" i="1"/>
  <c r="F2414" i="1"/>
  <c r="K2414" i="1" s="1"/>
  <c r="F2415" i="1"/>
  <c r="F2416" i="1"/>
  <c r="F2417" i="1"/>
  <c r="F2418" i="1"/>
  <c r="K2418" i="1" s="1"/>
  <c r="F2419" i="1"/>
  <c r="F2420" i="1"/>
  <c r="F2421" i="1"/>
  <c r="F2422" i="1"/>
  <c r="K2422" i="1" s="1"/>
  <c r="F2423" i="1"/>
  <c r="F2424" i="1"/>
  <c r="F2425" i="1"/>
  <c r="F2426" i="1"/>
  <c r="K2426" i="1" s="1"/>
  <c r="F2427" i="1"/>
  <c r="F2428" i="1"/>
  <c r="F2429" i="1"/>
  <c r="F2430" i="1"/>
  <c r="K2430" i="1" s="1"/>
  <c r="F2431" i="1"/>
  <c r="F2432" i="1"/>
  <c r="F2433" i="1"/>
  <c r="F2434" i="1"/>
  <c r="K2434" i="1" s="1"/>
  <c r="F2435" i="1"/>
  <c r="F2436" i="1"/>
  <c r="F2437" i="1"/>
  <c r="F2438" i="1"/>
  <c r="K2438" i="1" s="1"/>
  <c r="F2439" i="1"/>
  <c r="F2440" i="1"/>
  <c r="F2441" i="1"/>
  <c r="F2442" i="1"/>
  <c r="K2442" i="1" s="1"/>
  <c r="F2443" i="1"/>
  <c r="F2444" i="1"/>
  <c r="F2445" i="1"/>
  <c r="F2446" i="1"/>
  <c r="K2446" i="1" s="1"/>
  <c r="F2447" i="1"/>
  <c r="F2448" i="1"/>
  <c r="F2449" i="1"/>
  <c r="F2450" i="1"/>
  <c r="K2450" i="1" s="1"/>
  <c r="F2451" i="1"/>
  <c r="F2452" i="1"/>
  <c r="F2453" i="1"/>
  <c r="F2454" i="1"/>
  <c r="K2454" i="1" s="1"/>
  <c r="F2455" i="1"/>
  <c r="F2456" i="1"/>
  <c r="F2457" i="1"/>
  <c r="F2458" i="1"/>
  <c r="K2458" i="1" s="1"/>
  <c r="F2459" i="1"/>
  <c r="F2460" i="1"/>
  <c r="F2461" i="1"/>
  <c r="F2462" i="1"/>
  <c r="K2462" i="1" s="1"/>
  <c r="F2463" i="1"/>
  <c r="F2464" i="1"/>
  <c r="F2465" i="1"/>
  <c r="F2466" i="1"/>
  <c r="K2466" i="1" s="1"/>
  <c r="F2467" i="1"/>
  <c r="F2468" i="1"/>
  <c r="F2469" i="1"/>
  <c r="F2470" i="1"/>
  <c r="K2470" i="1" s="1"/>
  <c r="F2471" i="1"/>
  <c r="F2472" i="1"/>
  <c r="F2473" i="1"/>
  <c r="F2474" i="1"/>
  <c r="K2474" i="1" s="1"/>
  <c r="F2475" i="1"/>
  <c r="F2476" i="1"/>
  <c r="F2477" i="1"/>
  <c r="F2478" i="1"/>
  <c r="K2478" i="1" s="1"/>
  <c r="F2479" i="1"/>
  <c r="F2480" i="1"/>
  <c r="F2481" i="1"/>
  <c r="F2482" i="1"/>
  <c r="K2482" i="1" s="1"/>
  <c r="F2483" i="1"/>
  <c r="F2484" i="1"/>
  <c r="F2485" i="1"/>
  <c r="F2486" i="1"/>
  <c r="K2486" i="1" s="1"/>
  <c r="F2487" i="1"/>
  <c r="F2488" i="1"/>
  <c r="F2489" i="1"/>
  <c r="F2490" i="1"/>
  <c r="K2490" i="1" s="1"/>
  <c r="F2491" i="1"/>
  <c r="F2492" i="1"/>
  <c r="F2493" i="1"/>
  <c r="F2494" i="1"/>
  <c r="K2494" i="1" s="1"/>
  <c r="F2495" i="1"/>
  <c r="F2496" i="1"/>
  <c r="F2497" i="1"/>
  <c r="F2498" i="1"/>
  <c r="K2498" i="1" s="1"/>
  <c r="F2499" i="1"/>
  <c r="F2500" i="1"/>
  <c r="F2501" i="1"/>
  <c r="F2502" i="1"/>
  <c r="K2502" i="1" s="1"/>
  <c r="F2503" i="1"/>
  <c r="F2504" i="1"/>
  <c r="F2505" i="1"/>
  <c r="F2506" i="1"/>
  <c r="K2506" i="1" s="1"/>
  <c r="F2507" i="1"/>
  <c r="F2508" i="1"/>
  <c r="F2509" i="1"/>
  <c r="F2510" i="1"/>
  <c r="K2510" i="1" s="1"/>
  <c r="F2511" i="1"/>
  <c r="F2512" i="1"/>
  <c r="F2513" i="1"/>
  <c r="F2514" i="1"/>
  <c r="K2514" i="1" s="1"/>
  <c r="F2515" i="1"/>
  <c r="F2516" i="1"/>
  <c r="F2517" i="1"/>
  <c r="F2518" i="1"/>
  <c r="K2518" i="1" s="1"/>
  <c r="F2519" i="1"/>
  <c r="F2520" i="1"/>
  <c r="F2521" i="1"/>
  <c r="F2522" i="1"/>
  <c r="K2522" i="1" s="1"/>
  <c r="F2523" i="1"/>
  <c r="F2524" i="1"/>
  <c r="F2525" i="1"/>
  <c r="F2526" i="1"/>
  <c r="K2526" i="1" s="1"/>
  <c r="F2527" i="1"/>
  <c r="F2528" i="1"/>
  <c r="F2529" i="1"/>
  <c r="F2530" i="1"/>
  <c r="K2530" i="1" s="1"/>
  <c r="F2531" i="1"/>
  <c r="F2532" i="1"/>
  <c r="F2533" i="1"/>
  <c r="F2534" i="1"/>
  <c r="K2534" i="1" s="1"/>
  <c r="F2535" i="1"/>
  <c r="F2536" i="1"/>
  <c r="F2537" i="1"/>
  <c r="F2538" i="1"/>
  <c r="K2538" i="1" s="1"/>
  <c r="F2539" i="1"/>
  <c r="F2540" i="1"/>
  <c r="F2541" i="1"/>
  <c r="F2542" i="1"/>
  <c r="K2542" i="1" s="1"/>
  <c r="F2543" i="1"/>
  <c r="F2544" i="1"/>
  <c r="F2545" i="1"/>
  <c r="F2546" i="1"/>
  <c r="K2546" i="1" s="1"/>
  <c r="F2547" i="1"/>
  <c r="F2548" i="1"/>
  <c r="F2549" i="1"/>
  <c r="F2550" i="1"/>
  <c r="K2550" i="1" s="1"/>
  <c r="F2551" i="1"/>
  <c r="F2552" i="1"/>
  <c r="F2553" i="1"/>
  <c r="F2554" i="1"/>
  <c r="K2554" i="1" s="1"/>
  <c r="F2555" i="1"/>
  <c r="F2556" i="1"/>
  <c r="F2557" i="1"/>
  <c r="F2558" i="1"/>
  <c r="K2558" i="1" s="1"/>
  <c r="F2559" i="1"/>
  <c r="F2560" i="1"/>
  <c r="F2561" i="1"/>
  <c r="F2562" i="1"/>
  <c r="K2562" i="1" s="1"/>
  <c r="F2563" i="1"/>
  <c r="F2564" i="1"/>
  <c r="F2565" i="1"/>
  <c r="F2566" i="1"/>
  <c r="K2566" i="1" s="1"/>
  <c r="F2567" i="1"/>
  <c r="F2568" i="1"/>
  <c r="F2569" i="1"/>
  <c r="F2570" i="1"/>
  <c r="K2570" i="1" s="1"/>
  <c r="F2571" i="1"/>
  <c r="F2572" i="1"/>
  <c r="F2573" i="1"/>
  <c r="F2574" i="1"/>
  <c r="K2574" i="1" s="1"/>
  <c r="F2575" i="1"/>
  <c r="F2576" i="1"/>
  <c r="F2577" i="1"/>
  <c r="F2578" i="1"/>
  <c r="K2578" i="1" s="1"/>
  <c r="F2579" i="1"/>
  <c r="F2580" i="1"/>
  <c r="F2581" i="1"/>
  <c r="F2582" i="1"/>
  <c r="K2582" i="1" s="1"/>
  <c r="F2583" i="1"/>
  <c r="F2584" i="1"/>
  <c r="F2585" i="1"/>
  <c r="F2586" i="1"/>
  <c r="K2586" i="1" s="1"/>
  <c r="F2587" i="1"/>
  <c r="F2588" i="1"/>
  <c r="F2589" i="1"/>
  <c r="F2590" i="1"/>
  <c r="K2590" i="1" s="1"/>
  <c r="F2591" i="1"/>
  <c r="F2592" i="1"/>
  <c r="F2593" i="1"/>
  <c r="F2594" i="1"/>
  <c r="K2594" i="1" s="1"/>
  <c r="F2595" i="1"/>
  <c r="F2596" i="1"/>
  <c r="F2597" i="1"/>
  <c r="F2598" i="1"/>
  <c r="K2598" i="1" s="1"/>
  <c r="F2599" i="1"/>
  <c r="F2600" i="1"/>
  <c r="F2601" i="1"/>
  <c r="F2602" i="1"/>
  <c r="K2602" i="1" s="1"/>
  <c r="F2603" i="1"/>
  <c r="F2604" i="1"/>
  <c r="F2605" i="1"/>
  <c r="F2606" i="1"/>
  <c r="K2606" i="1" s="1"/>
  <c r="F2607" i="1"/>
  <c r="F2608" i="1"/>
  <c r="F2609" i="1"/>
  <c r="F2610" i="1"/>
  <c r="K2610" i="1" s="1"/>
  <c r="F2611" i="1"/>
  <c r="F2612" i="1"/>
  <c r="F2613" i="1"/>
  <c r="F2614" i="1"/>
  <c r="K2614" i="1" s="1"/>
  <c r="F2615" i="1"/>
  <c r="F2616" i="1"/>
  <c r="F2617" i="1"/>
  <c r="F2618" i="1"/>
  <c r="K2618" i="1" s="1"/>
  <c r="F2619" i="1"/>
  <c r="F2620" i="1"/>
  <c r="F2621" i="1"/>
  <c r="F2622" i="1"/>
  <c r="K2622" i="1" s="1"/>
  <c r="F2623" i="1"/>
  <c r="F2624" i="1"/>
  <c r="F2625" i="1"/>
  <c r="F2626" i="1"/>
  <c r="K2626" i="1" s="1"/>
  <c r="F2627" i="1"/>
  <c r="F2628" i="1"/>
  <c r="F2629" i="1"/>
  <c r="F2630" i="1"/>
  <c r="K2630" i="1" s="1"/>
  <c r="F2631" i="1"/>
  <c r="F2632" i="1"/>
  <c r="F2633" i="1"/>
  <c r="F2634" i="1"/>
  <c r="K2634" i="1" s="1"/>
  <c r="F2635" i="1"/>
  <c r="F2636" i="1"/>
  <c r="F2637" i="1"/>
  <c r="F2638" i="1"/>
  <c r="K2638" i="1" s="1"/>
  <c r="F2639" i="1"/>
  <c r="F2640" i="1"/>
  <c r="F2641" i="1"/>
  <c r="F2642" i="1"/>
  <c r="K2642" i="1" s="1"/>
  <c r="F2643" i="1"/>
  <c r="F2644" i="1"/>
  <c r="F2645" i="1"/>
  <c r="F2646" i="1"/>
  <c r="K2646" i="1" s="1"/>
  <c r="F2647" i="1"/>
  <c r="F2648" i="1"/>
  <c r="F2649" i="1"/>
  <c r="F2650" i="1"/>
  <c r="K2650" i="1" s="1"/>
  <c r="F2651" i="1"/>
  <c r="F2652" i="1"/>
  <c r="F2653" i="1"/>
  <c r="F2654" i="1"/>
  <c r="K2654" i="1" s="1"/>
  <c r="F2655" i="1"/>
  <c r="F2656" i="1"/>
  <c r="F2657" i="1"/>
  <c r="F2658" i="1"/>
  <c r="K2658" i="1" s="1"/>
  <c r="F2659" i="1"/>
  <c r="F2660" i="1"/>
  <c r="F2661" i="1"/>
  <c r="F2662" i="1"/>
  <c r="K2662" i="1" s="1"/>
  <c r="F2663" i="1"/>
  <c r="F2664" i="1"/>
  <c r="F2665" i="1"/>
  <c r="F2666" i="1"/>
  <c r="K2666" i="1" s="1"/>
  <c r="F2667" i="1"/>
  <c r="F2668" i="1"/>
  <c r="F2669" i="1"/>
  <c r="F2670" i="1"/>
  <c r="K2670" i="1" s="1"/>
  <c r="F2671" i="1"/>
  <c r="F2672" i="1"/>
  <c r="F2673" i="1"/>
  <c r="F2674" i="1"/>
  <c r="K2674" i="1" s="1"/>
  <c r="F2675" i="1"/>
  <c r="F2676" i="1"/>
  <c r="F2677" i="1"/>
  <c r="F2678" i="1"/>
  <c r="K2678" i="1" s="1"/>
  <c r="F2679" i="1"/>
  <c r="F2680" i="1"/>
  <c r="F2681" i="1"/>
  <c r="F2682" i="1"/>
  <c r="K2682" i="1" s="1"/>
  <c r="F2683" i="1"/>
  <c r="F2684" i="1"/>
  <c r="F2685" i="1"/>
  <c r="F2686" i="1"/>
  <c r="K2686" i="1" s="1"/>
  <c r="F2687" i="1"/>
  <c r="F2688" i="1"/>
  <c r="F2689" i="1"/>
  <c r="F2690" i="1"/>
  <c r="K2690" i="1" s="1"/>
  <c r="F2691" i="1"/>
  <c r="F2692" i="1"/>
  <c r="F2693" i="1"/>
  <c r="F2694" i="1"/>
  <c r="K2694" i="1" s="1"/>
  <c r="F2695" i="1"/>
  <c r="F2696" i="1"/>
  <c r="F2697" i="1"/>
  <c r="F2698" i="1"/>
  <c r="K2698" i="1" s="1"/>
  <c r="F2699" i="1"/>
  <c r="F2700" i="1"/>
  <c r="F2701" i="1"/>
  <c r="F2702" i="1"/>
  <c r="K2702" i="1" s="1"/>
  <c r="F2703" i="1"/>
  <c r="F2704" i="1"/>
  <c r="F2705" i="1"/>
  <c r="F2706" i="1"/>
  <c r="K2706" i="1" s="1"/>
  <c r="F2707" i="1"/>
  <c r="F2708" i="1"/>
  <c r="F2709" i="1"/>
  <c r="F2710" i="1"/>
  <c r="K2710" i="1" s="1"/>
  <c r="F2711" i="1"/>
  <c r="F2712" i="1"/>
  <c r="F2713" i="1"/>
  <c r="F2714" i="1"/>
  <c r="K2714" i="1" s="1"/>
  <c r="F2715" i="1"/>
  <c r="F2716" i="1"/>
  <c r="F2717" i="1"/>
  <c r="F2718" i="1"/>
  <c r="K2718" i="1" s="1"/>
  <c r="F2719" i="1"/>
  <c r="F2720" i="1"/>
  <c r="F2721" i="1"/>
  <c r="F2722" i="1"/>
  <c r="K2722" i="1" s="1"/>
  <c r="F2723" i="1"/>
  <c r="F2724" i="1"/>
  <c r="F2725" i="1"/>
  <c r="F2726" i="1"/>
  <c r="K2726" i="1" s="1"/>
  <c r="F2727" i="1"/>
  <c r="F2728" i="1"/>
  <c r="F2729" i="1"/>
  <c r="F2730" i="1"/>
  <c r="K2730" i="1" s="1"/>
  <c r="F2731" i="1"/>
  <c r="F2732" i="1"/>
  <c r="F2733" i="1"/>
  <c r="F2734" i="1"/>
  <c r="K2734" i="1" s="1"/>
  <c r="F2735" i="1"/>
  <c r="F2736" i="1"/>
  <c r="F2737" i="1"/>
  <c r="F2738" i="1"/>
  <c r="K2738" i="1" s="1"/>
  <c r="F2739" i="1"/>
  <c r="F2740" i="1"/>
  <c r="F2741" i="1"/>
  <c r="F2742" i="1"/>
  <c r="K2742" i="1" s="1"/>
  <c r="F2743" i="1"/>
  <c r="F2744" i="1"/>
  <c r="F2745" i="1"/>
  <c r="F2746" i="1"/>
  <c r="K2746" i="1" s="1"/>
  <c r="F2747" i="1"/>
  <c r="F2748" i="1"/>
  <c r="F2749" i="1"/>
  <c r="F2750" i="1"/>
  <c r="K2750" i="1" s="1"/>
  <c r="F2751" i="1"/>
  <c r="F2752" i="1"/>
  <c r="F2753" i="1"/>
  <c r="F2754" i="1"/>
  <c r="K2754" i="1" s="1"/>
  <c r="F2755" i="1"/>
  <c r="F2756" i="1"/>
  <c r="F2757" i="1"/>
  <c r="F2758" i="1"/>
  <c r="K2758" i="1" s="1"/>
  <c r="F2759" i="1"/>
  <c r="F2760" i="1"/>
  <c r="F2761" i="1"/>
  <c r="F2762" i="1"/>
  <c r="K2762" i="1" s="1"/>
  <c r="F2763" i="1"/>
  <c r="F2764" i="1"/>
  <c r="K2764" i="1" s="1"/>
  <c r="F2765" i="1"/>
  <c r="F2766" i="1"/>
  <c r="K2766" i="1" s="1"/>
  <c r="F2767" i="1"/>
  <c r="F2768" i="1"/>
  <c r="F2769" i="1"/>
  <c r="F2770" i="1"/>
  <c r="K2770" i="1" s="1"/>
  <c r="F2771" i="1"/>
  <c r="F2772" i="1"/>
  <c r="F2773" i="1"/>
  <c r="F2774" i="1"/>
  <c r="K2774" i="1" s="1"/>
  <c r="F2775" i="1"/>
  <c r="F2776" i="1"/>
  <c r="F2777" i="1"/>
  <c r="F2778" i="1"/>
  <c r="K2778" i="1" s="1"/>
  <c r="F2779" i="1"/>
  <c r="F2780" i="1"/>
  <c r="F2781" i="1"/>
  <c r="F2782" i="1"/>
  <c r="K2782" i="1" s="1"/>
  <c r="F2783" i="1"/>
  <c r="F2784" i="1"/>
  <c r="F2785" i="1"/>
  <c r="F2786" i="1"/>
  <c r="K2786" i="1" s="1"/>
  <c r="F2787" i="1"/>
  <c r="F2788" i="1"/>
  <c r="F2789" i="1"/>
  <c r="F2790" i="1"/>
  <c r="K2790" i="1" s="1"/>
  <c r="F2791" i="1"/>
  <c r="F2792" i="1"/>
  <c r="F2793" i="1"/>
  <c r="F2794" i="1"/>
  <c r="K2794" i="1" s="1"/>
  <c r="F2795" i="1"/>
  <c r="F2796" i="1"/>
  <c r="F2797" i="1"/>
  <c r="F2798" i="1"/>
  <c r="K2798" i="1" s="1"/>
  <c r="F2799" i="1"/>
  <c r="F2800" i="1"/>
  <c r="F2801" i="1"/>
  <c r="F2802" i="1"/>
  <c r="K2802" i="1" s="1"/>
  <c r="F2803" i="1"/>
  <c r="F2804" i="1"/>
  <c r="F2805" i="1"/>
  <c r="F2806" i="1"/>
  <c r="K2806" i="1" s="1"/>
  <c r="F2807" i="1"/>
  <c r="F2808" i="1"/>
  <c r="F2809" i="1"/>
  <c r="F2810" i="1"/>
  <c r="K2810" i="1" s="1"/>
  <c r="F2811" i="1"/>
  <c r="F2812" i="1"/>
  <c r="F2813" i="1"/>
  <c r="F2814" i="1"/>
  <c r="K2814" i="1" s="1"/>
  <c r="F2815" i="1"/>
  <c r="F2816" i="1"/>
  <c r="F2817" i="1"/>
  <c r="F2818" i="1"/>
  <c r="K2818" i="1" s="1"/>
  <c r="F2819" i="1"/>
  <c r="F2820" i="1"/>
  <c r="F2821" i="1"/>
  <c r="F2822" i="1"/>
  <c r="K2822" i="1" s="1"/>
  <c r="F2823" i="1"/>
  <c r="F2824" i="1"/>
  <c r="F2825" i="1"/>
  <c r="F2826" i="1"/>
  <c r="K2826" i="1" s="1"/>
  <c r="F2827" i="1"/>
  <c r="F2828" i="1"/>
  <c r="F2829" i="1"/>
  <c r="F2830" i="1"/>
  <c r="K2830" i="1" s="1"/>
  <c r="F2831" i="1"/>
  <c r="F2832" i="1"/>
  <c r="F2833" i="1"/>
  <c r="F2834" i="1"/>
  <c r="K2834" i="1" s="1"/>
  <c r="F2835" i="1"/>
  <c r="F2836" i="1"/>
  <c r="F2837" i="1"/>
  <c r="F2838" i="1"/>
  <c r="K2838" i="1" s="1"/>
  <c r="F2839" i="1"/>
  <c r="F2840" i="1"/>
  <c r="F2841" i="1"/>
  <c r="F2842" i="1"/>
  <c r="K2842" i="1" s="1"/>
  <c r="F2843" i="1"/>
  <c r="F2844" i="1"/>
  <c r="F2845" i="1"/>
  <c r="F2846" i="1"/>
  <c r="K2846" i="1" s="1"/>
  <c r="F2847" i="1"/>
  <c r="F2848" i="1"/>
  <c r="F2849" i="1"/>
  <c r="F2850" i="1"/>
  <c r="K2850" i="1" s="1"/>
  <c r="F2851" i="1"/>
  <c r="F2852" i="1"/>
  <c r="F2853" i="1"/>
  <c r="F2854" i="1"/>
  <c r="K2854" i="1" s="1"/>
  <c r="F2855" i="1"/>
  <c r="F2856" i="1"/>
  <c r="F2857" i="1"/>
  <c r="F2858" i="1"/>
  <c r="K2858" i="1" s="1"/>
  <c r="F2859" i="1"/>
  <c r="F2860" i="1"/>
  <c r="F2861" i="1"/>
  <c r="F2862" i="1"/>
  <c r="K2862" i="1" s="1"/>
  <c r="F2863" i="1"/>
  <c r="F2864" i="1"/>
  <c r="F2865" i="1"/>
  <c r="F2866" i="1"/>
  <c r="K2866" i="1" s="1"/>
  <c r="F2867" i="1"/>
  <c r="F2868" i="1"/>
  <c r="F2869" i="1"/>
  <c r="F2870" i="1"/>
  <c r="K2870" i="1" s="1"/>
  <c r="F2871" i="1"/>
  <c r="F2872" i="1"/>
  <c r="F2873" i="1"/>
  <c r="F2874" i="1"/>
  <c r="K2874" i="1" s="1"/>
  <c r="F2875" i="1"/>
  <c r="F2876" i="1"/>
  <c r="F2877" i="1"/>
  <c r="F2878" i="1"/>
  <c r="K2878" i="1" s="1"/>
  <c r="F2879" i="1"/>
  <c r="F2880" i="1"/>
  <c r="F2881" i="1"/>
  <c r="F2882" i="1"/>
  <c r="K2882" i="1" s="1"/>
  <c r="F2883" i="1"/>
  <c r="F2884" i="1"/>
  <c r="F2885" i="1"/>
  <c r="F2886" i="1"/>
  <c r="K2886" i="1" s="1"/>
  <c r="F2887" i="1"/>
  <c r="F2888" i="1"/>
  <c r="F2889" i="1"/>
  <c r="F2890" i="1"/>
  <c r="K2890" i="1" s="1"/>
  <c r="F2891" i="1"/>
  <c r="F2892" i="1"/>
  <c r="F2893" i="1"/>
  <c r="F2894" i="1"/>
  <c r="K2894" i="1" s="1"/>
  <c r="F2895" i="1"/>
  <c r="F2896" i="1"/>
  <c r="F2897" i="1"/>
  <c r="F2898" i="1"/>
  <c r="K2898" i="1" s="1"/>
  <c r="F2899" i="1"/>
  <c r="F2900" i="1"/>
  <c r="F2901" i="1"/>
  <c r="F2902" i="1"/>
  <c r="K2902" i="1" s="1"/>
  <c r="F2903" i="1"/>
  <c r="F2904" i="1"/>
  <c r="F2905" i="1"/>
  <c r="F2906" i="1"/>
  <c r="K2906" i="1" s="1"/>
  <c r="F2907" i="1"/>
  <c r="F2908" i="1"/>
  <c r="F2909" i="1"/>
  <c r="F2910" i="1"/>
  <c r="K2910" i="1" s="1"/>
  <c r="F2911" i="1"/>
  <c r="F2912" i="1"/>
  <c r="F2913" i="1"/>
  <c r="F2914" i="1"/>
  <c r="K2914" i="1" s="1"/>
  <c r="F2915" i="1"/>
  <c r="F2916" i="1"/>
  <c r="F2917" i="1"/>
  <c r="F2918" i="1"/>
  <c r="K2918" i="1" s="1"/>
  <c r="F2919" i="1"/>
  <c r="F2920" i="1"/>
  <c r="F2921" i="1"/>
  <c r="F2922" i="1"/>
  <c r="K2922" i="1" s="1"/>
  <c r="F2923" i="1"/>
  <c r="F2924" i="1"/>
  <c r="F2925" i="1"/>
  <c r="F2926" i="1"/>
  <c r="K2926" i="1" s="1"/>
  <c r="F2927" i="1"/>
  <c r="F2928" i="1"/>
  <c r="F2929" i="1"/>
  <c r="F2930" i="1"/>
  <c r="K2930" i="1" s="1"/>
  <c r="F2931" i="1"/>
  <c r="F2932" i="1"/>
  <c r="F2933" i="1"/>
  <c r="F2934" i="1"/>
  <c r="K2934" i="1" s="1"/>
  <c r="F2935" i="1"/>
  <c r="F2936" i="1"/>
  <c r="F2937" i="1"/>
  <c r="F2938" i="1"/>
  <c r="K2938" i="1" s="1"/>
  <c r="F2939" i="1"/>
  <c r="F2940" i="1"/>
  <c r="F2941" i="1"/>
  <c r="F2942" i="1"/>
  <c r="K2942" i="1" s="1"/>
  <c r="F2943" i="1"/>
  <c r="F2944" i="1"/>
  <c r="F2945" i="1"/>
  <c r="F2946" i="1"/>
  <c r="K2946" i="1" s="1"/>
  <c r="F2947" i="1"/>
  <c r="F2948" i="1"/>
  <c r="F2949" i="1"/>
  <c r="F2950" i="1"/>
  <c r="K2950" i="1" s="1"/>
  <c r="F2951" i="1"/>
  <c r="F2952" i="1"/>
  <c r="F2953" i="1"/>
  <c r="F2954" i="1"/>
  <c r="K2954" i="1" s="1"/>
  <c r="F2955" i="1"/>
  <c r="F2956" i="1"/>
  <c r="F2957" i="1"/>
  <c r="F2958" i="1"/>
  <c r="K2958" i="1" s="1"/>
  <c r="F2959" i="1"/>
  <c r="F2960" i="1"/>
  <c r="F2961" i="1"/>
  <c r="F2962" i="1"/>
  <c r="K2962" i="1" s="1"/>
  <c r="F2963" i="1"/>
  <c r="F2964" i="1"/>
  <c r="F2965" i="1"/>
  <c r="F2966" i="1"/>
  <c r="K2966" i="1" s="1"/>
  <c r="F2967" i="1"/>
  <c r="F2968" i="1"/>
  <c r="F2969" i="1"/>
  <c r="F2970" i="1"/>
  <c r="K2970" i="1" s="1"/>
  <c r="F2971" i="1"/>
  <c r="F2972" i="1"/>
  <c r="F2973" i="1"/>
  <c r="F2974" i="1"/>
  <c r="K2974" i="1" s="1"/>
  <c r="F2975" i="1"/>
  <c r="F2976" i="1"/>
  <c r="F2977" i="1"/>
  <c r="F2978" i="1"/>
  <c r="K2978" i="1" s="1"/>
  <c r="F2979" i="1"/>
  <c r="F2980" i="1"/>
  <c r="F2981" i="1"/>
  <c r="F2982" i="1"/>
  <c r="K2982" i="1" s="1"/>
  <c r="F2983" i="1"/>
  <c r="F2984" i="1"/>
  <c r="F2985" i="1"/>
  <c r="F2986" i="1"/>
  <c r="K2986" i="1" s="1"/>
  <c r="F2987" i="1"/>
  <c r="F2988" i="1"/>
  <c r="F2989" i="1"/>
  <c r="F2990" i="1"/>
  <c r="K2990" i="1" s="1"/>
  <c r="F2991" i="1"/>
  <c r="F2992" i="1"/>
  <c r="F2993" i="1"/>
  <c r="F2994" i="1"/>
  <c r="K2994" i="1" s="1"/>
  <c r="F2995" i="1"/>
  <c r="F2996" i="1"/>
  <c r="F2997" i="1"/>
  <c r="F2998" i="1"/>
  <c r="K2998" i="1" s="1"/>
  <c r="F2999" i="1"/>
  <c r="F3000" i="1"/>
  <c r="F3001" i="1"/>
  <c r="F3002" i="1"/>
  <c r="K3002" i="1" s="1"/>
  <c r="F3003" i="1"/>
  <c r="F3004" i="1"/>
  <c r="F3005" i="1"/>
  <c r="F3006" i="1"/>
  <c r="K3006" i="1" s="1"/>
  <c r="F3007" i="1"/>
  <c r="F3008" i="1"/>
  <c r="F3009" i="1"/>
  <c r="F3010" i="1"/>
  <c r="K3010" i="1" s="1"/>
  <c r="F3011" i="1"/>
  <c r="F3012" i="1"/>
  <c r="F3013" i="1"/>
  <c r="F3014" i="1"/>
  <c r="K3014" i="1" s="1"/>
  <c r="F3015" i="1"/>
  <c r="F3016" i="1"/>
  <c r="F3017" i="1"/>
  <c r="F3018" i="1"/>
  <c r="K3018" i="1" s="1"/>
  <c r="F3019" i="1"/>
  <c r="F3020" i="1"/>
  <c r="F3021" i="1"/>
  <c r="F3022" i="1"/>
  <c r="K3022" i="1" s="1"/>
  <c r="F3023" i="1"/>
  <c r="F3024" i="1"/>
  <c r="F3025" i="1"/>
  <c r="F3026" i="1"/>
  <c r="K3026" i="1" s="1"/>
  <c r="F3027" i="1"/>
  <c r="F3028" i="1"/>
  <c r="F3029" i="1"/>
  <c r="F3030" i="1"/>
  <c r="K3030" i="1" s="1"/>
  <c r="F3031" i="1"/>
  <c r="F3032" i="1"/>
  <c r="F3033" i="1"/>
  <c r="F3034" i="1"/>
  <c r="K3034" i="1" s="1"/>
  <c r="F3035" i="1"/>
  <c r="F3036" i="1"/>
  <c r="F3037" i="1"/>
  <c r="F3038" i="1"/>
  <c r="K3038" i="1" s="1"/>
  <c r="F3039" i="1"/>
  <c r="F3040" i="1"/>
  <c r="F3041" i="1"/>
  <c r="F3042" i="1"/>
  <c r="K3042" i="1" s="1"/>
  <c r="F3043" i="1"/>
  <c r="F3044" i="1"/>
  <c r="F3045" i="1"/>
  <c r="F3046" i="1"/>
  <c r="K3046" i="1" s="1"/>
  <c r="F3047" i="1"/>
  <c r="F3048" i="1"/>
  <c r="F3049" i="1"/>
  <c r="F3050" i="1"/>
  <c r="K3050" i="1" s="1"/>
  <c r="F3051" i="1"/>
  <c r="F3052" i="1"/>
  <c r="F3053" i="1"/>
  <c r="F3054" i="1"/>
  <c r="K3054" i="1" s="1"/>
  <c r="F3055" i="1"/>
  <c r="F3056" i="1"/>
  <c r="F3057" i="1"/>
  <c r="F3058" i="1"/>
  <c r="K3058" i="1" s="1"/>
  <c r="F3059" i="1"/>
  <c r="F3060" i="1"/>
  <c r="F3061" i="1"/>
  <c r="F3062" i="1"/>
  <c r="K3062" i="1" s="1"/>
  <c r="F3063" i="1"/>
  <c r="F3064" i="1"/>
  <c r="F3065" i="1"/>
  <c r="F3066" i="1"/>
  <c r="K3066" i="1" s="1"/>
  <c r="F3067" i="1"/>
  <c r="F3068" i="1"/>
  <c r="F3069" i="1"/>
  <c r="F3070" i="1"/>
  <c r="K3070" i="1" s="1"/>
  <c r="F3071" i="1"/>
  <c r="F3072" i="1"/>
  <c r="F3073" i="1"/>
  <c r="F3074" i="1"/>
  <c r="K3074" i="1" s="1"/>
  <c r="F3075" i="1"/>
  <c r="F3076" i="1"/>
  <c r="F3077" i="1"/>
  <c r="F3078" i="1"/>
  <c r="K3078" i="1" s="1"/>
  <c r="F3079" i="1"/>
  <c r="F3080" i="1"/>
  <c r="F3081" i="1"/>
  <c r="F3082" i="1"/>
  <c r="K3082" i="1" s="1"/>
  <c r="F3083" i="1"/>
  <c r="F3084" i="1"/>
  <c r="F3085" i="1"/>
  <c r="F3086" i="1"/>
  <c r="K3086" i="1" s="1"/>
  <c r="F3087" i="1"/>
  <c r="F3088" i="1"/>
  <c r="F3089" i="1"/>
  <c r="F3090" i="1"/>
  <c r="K3090" i="1" s="1"/>
  <c r="F3091" i="1"/>
  <c r="F3092" i="1"/>
  <c r="F3093" i="1"/>
  <c r="F3094" i="1"/>
  <c r="K3094" i="1" s="1"/>
  <c r="F3095" i="1"/>
  <c r="F3096" i="1"/>
  <c r="F3097" i="1"/>
  <c r="F3098" i="1"/>
  <c r="K3098" i="1" s="1"/>
  <c r="F3099" i="1"/>
  <c r="F3100" i="1"/>
  <c r="F3101" i="1"/>
  <c r="F3102" i="1"/>
  <c r="K3102" i="1" s="1"/>
  <c r="F3103" i="1"/>
  <c r="F3104" i="1"/>
  <c r="F3105" i="1"/>
  <c r="F3106" i="1"/>
  <c r="K3106" i="1" s="1"/>
  <c r="F3107" i="1"/>
  <c r="F3108" i="1"/>
  <c r="F3109" i="1"/>
  <c r="F3110" i="1"/>
  <c r="K3110" i="1" s="1"/>
  <c r="F3111" i="1"/>
  <c r="F3112" i="1"/>
  <c r="F3113" i="1"/>
  <c r="F3114" i="1"/>
  <c r="K3114" i="1" s="1"/>
  <c r="F3115" i="1"/>
  <c r="F3116" i="1"/>
  <c r="F3117" i="1"/>
  <c r="F3118" i="1"/>
  <c r="K3118" i="1" s="1"/>
  <c r="F3119" i="1"/>
  <c r="F3120" i="1"/>
  <c r="F3121" i="1"/>
  <c r="F3122" i="1"/>
  <c r="K3122" i="1" s="1"/>
  <c r="F3123" i="1"/>
  <c r="F3124" i="1"/>
  <c r="F3125" i="1"/>
  <c r="F3126" i="1"/>
  <c r="K3126" i="1" s="1"/>
  <c r="F3127" i="1"/>
  <c r="F3128" i="1"/>
  <c r="F3129" i="1"/>
  <c r="F3130" i="1"/>
  <c r="K3130" i="1" s="1"/>
  <c r="F3131" i="1"/>
  <c r="F3132" i="1"/>
  <c r="F3133" i="1"/>
  <c r="F3134" i="1"/>
  <c r="K3134" i="1" s="1"/>
  <c r="F3135" i="1"/>
  <c r="F3136" i="1"/>
  <c r="F3137" i="1"/>
  <c r="F3138" i="1"/>
  <c r="K3138" i="1" s="1"/>
  <c r="F3139" i="1"/>
  <c r="F3140" i="1"/>
  <c r="F3141" i="1"/>
  <c r="F3142" i="1"/>
  <c r="K3142" i="1" s="1"/>
  <c r="F3143" i="1"/>
  <c r="F3144" i="1"/>
  <c r="F3145" i="1"/>
  <c r="F3146" i="1"/>
  <c r="K3146" i="1" s="1"/>
  <c r="F3147" i="1"/>
  <c r="F3148" i="1"/>
  <c r="F3149" i="1"/>
  <c r="F3150" i="1"/>
  <c r="K3150" i="1" s="1"/>
  <c r="F3151" i="1"/>
  <c r="F3152" i="1"/>
  <c r="F3153" i="1"/>
  <c r="F3154" i="1"/>
  <c r="K3154" i="1" s="1"/>
  <c r="F3155" i="1"/>
  <c r="F3156" i="1"/>
  <c r="F3157" i="1"/>
  <c r="F3158" i="1"/>
  <c r="K3158" i="1" s="1"/>
  <c r="F3159" i="1"/>
  <c r="F3160" i="1"/>
  <c r="F3161" i="1"/>
  <c r="F3162" i="1"/>
  <c r="K3162" i="1" s="1"/>
  <c r="F3163" i="1"/>
  <c r="F3164" i="1"/>
  <c r="F3165" i="1"/>
  <c r="F3166" i="1"/>
  <c r="K3166" i="1" s="1"/>
  <c r="F3167" i="1"/>
  <c r="F3168" i="1"/>
  <c r="F3169" i="1"/>
  <c r="F3170" i="1"/>
  <c r="K3170" i="1" s="1"/>
  <c r="F3171" i="1"/>
  <c r="F3172" i="1"/>
  <c r="F3173" i="1"/>
  <c r="F3174" i="1"/>
  <c r="K3174" i="1" s="1"/>
  <c r="F3175" i="1"/>
  <c r="F3176" i="1"/>
  <c r="F3177" i="1"/>
  <c r="F3178" i="1"/>
  <c r="K3178" i="1" s="1"/>
  <c r="F3179" i="1"/>
  <c r="F3180" i="1"/>
  <c r="F3181" i="1"/>
  <c r="F3182" i="1"/>
  <c r="K3182" i="1" s="1"/>
  <c r="F3183" i="1"/>
  <c r="F3184" i="1"/>
  <c r="F3185" i="1"/>
  <c r="F3186" i="1"/>
  <c r="K3186" i="1" s="1"/>
  <c r="F3187" i="1"/>
  <c r="F3188" i="1"/>
  <c r="F3189" i="1"/>
  <c r="F3190" i="1"/>
  <c r="K3190" i="1" s="1"/>
  <c r="F3191" i="1"/>
  <c r="F3192" i="1"/>
  <c r="F3193" i="1"/>
  <c r="F3194" i="1"/>
  <c r="K3194" i="1" s="1"/>
  <c r="F3195" i="1"/>
  <c r="F3196" i="1"/>
  <c r="F3197" i="1"/>
  <c r="F3198" i="1"/>
  <c r="K3198" i="1" s="1"/>
  <c r="F3199" i="1"/>
  <c r="F3200" i="1"/>
  <c r="F3201" i="1"/>
  <c r="F3202" i="1"/>
  <c r="K3202" i="1" s="1"/>
  <c r="F3203" i="1"/>
  <c r="F3204" i="1"/>
  <c r="F3205" i="1"/>
  <c r="F3206" i="1"/>
  <c r="K3206" i="1" s="1"/>
  <c r="F3207" i="1"/>
  <c r="F3208" i="1"/>
  <c r="F3209" i="1"/>
  <c r="F3210" i="1"/>
  <c r="K3210" i="1" s="1"/>
  <c r="F3211" i="1"/>
  <c r="F3212" i="1"/>
  <c r="F3213" i="1"/>
  <c r="F3214" i="1"/>
  <c r="K3214" i="1" s="1"/>
  <c r="F3215" i="1"/>
  <c r="F3216" i="1"/>
  <c r="F3217" i="1"/>
  <c r="F3218" i="1"/>
  <c r="K3218" i="1" s="1"/>
  <c r="F3219" i="1"/>
  <c r="F3220" i="1"/>
  <c r="F3221" i="1"/>
  <c r="F3222" i="1"/>
  <c r="K3222" i="1" s="1"/>
  <c r="F3223" i="1"/>
  <c r="F3224" i="1"/>
  <c r="F3225" i="1"/>
  <c r="F3226" i="1"/>
  <c r="K3226" i="1" s="1"/>
  <c r="F3227" i="1"/>
  <c r="F3228" i="1"/>
  <c r="F3229" i="1"/>
  <c r="F3230" i="1"/>
  <c r="K3230" i="1" s="1"/>
  <c r="F3231" i="1"/>
  <c r="F3232" i="1"/>
  <c r="F3233" i="1"/>
  <c r="F3234" i="1"/>
  <c r="K3234" i="1" s="1"/>
  <c r="F3235" i="1"/>
  <c r="F3236" i="1"/>
  <c r="F3237" i="1"/>
  <c r="F3238" i="1"/>
  <c r="K3238" i="1" s="1"/>
  <c r="F3239" i="1"/>
  <c r="F3240" i="1"/>
  <c r="F3241" i="1"/>
  <c r="F3242" i="1"/>
  <c r="K3242" i="1" s="1"/>
  <c r="F3243" i="1"/>
  <c r="F3244" i="1"/>
  <c r="F3245" i="1"/>
  <c r="F3246" i="1"/>
  <c r="K3246" i="1" s="1"/>
  <c r="F3247" i="1"/>
  <c r="F3248" i="1"/>
  <c r="F3249" i="1"/>
  <c r="F3250" i="1"/>
  <c r="K3250" i="1" s="1"/>
  <c r="F3251" i="1"/>
  <c r="F3252" i="1"/>
  <c r="F3253" i="1"/>
  <c r="F3254" i="1"/>
  <c r="K3254" i="1" s="1"/>
  <c r="F3255" i="1"/>
  <c r="F3256" i="1"/>
  <c r="F3257" i="1"/>
  <c r="F3258" i="1"/>
  <c r="K3258" i="1" s="1"/>
  <c r="F3259" i="1"/>
  <c r="F3260" i="1"/>
  <c r="F3261" i="1"/>
  <c r="F3262" i="1"/>
  <c r="K3262" i="1" s="1"/>
  <c r="F3263" i="1"/>
  <c r="F3264" i="1"/>
  <c r="F3265" i="1"/>
  <c r="F3266" i="1"/>
  <c r="K3266" i="1" s="1"/>
  <c r="F3267" i="1"/>
  <c r="F3268" i="1"/>
  <c r="F3269" i="1"/>
  <c r="F3270" i="1"/>
  <c r="K3270" i="1" s="1"/>
  <c r="F3271" i="1"/>
  <c r="F3272" i="1"/>
  <c r="F3273" i="1"/>
  <c r="F3274" i="1"/>
  <c r="K3274" i="1" s="1"/>
  <c r="F3275" i="1"/>
  <c r="F3276" i="1"/>
  <c r="F3277" i="1"/>
  <c r="F3278" i="1"/>
  <c r="K3278" i="1" s="1"/>
  <c r="F3279" i="1"/>
  <c r="F3280" i="1"/>
  <c r="F3281" i="1"/>
  <c r="F3282" i="1"/>
  <c r="K3282" i="1" s="1"/>
  <c r="F3283" i="1"/>
  <c r="F3284" i="1"/>
  <c r="F3285" i="1"/>
  <c r="F3286" i="1"/>
  <c r="K3286" i="1" s="1"/>
  <c r="F3287" i="1"/>
  <c r="F3288" i="1"/>
  <c r="F3289" i="1"/>
  <c r="F3290" i="1"/>
  <c r="K3290" i="1" s="1"/>
  <c r="F3291" i="1"/>
  <c r="F3292" i="1"/>
  <c r="F3293" i="1"/>
  <c r="F3294" i="1"/>
  <c r="K3294" i="1" s="1"/>
  <c r="F3295" i="1"/>
  <c r="F3296" i="1"/>
  <c r="F3297" i="1"/>
  <c r="F3298" i="1"/>
  <c r="K3298" i="1" s="1"/>
  <c r="F3299" i="1"/>
  <c r="F3300" i="1"/>
  <c r="F3301" i="1"/>
  <c r="F3302" i="1"/>
  <c r="K3302" i="1" s="1"/>
  <c r="F3303" i="1"/>
  <c r="F3304" i="1"/>
  <c r="F3305" i="1"/>
  <c r="F3306" i="1"/>
  <c r="K3306" i="1" s="1"/>
  <c r="F3307" i="1"/>
  <c r="F3308" i="1"/>
  <c r="F3309" i="1"/>
  <c r="F3310" i="1"/>
  <c r="K3310" i="1" s="1"/>
  <c r="F3311" i="1"/>
  <c r="F3312" i="1"/>
  <c r="F3313" i="1"/>
  <c r="F3314" i="1"/>
  <c r="K3314" i="1" s="1"/>
  <c r="F3315" i="1"/>
  <c r="F3316" i="1"/>
  <c r="F3317" i="1"/>
  <c r="F3318" i="1"/>
  <c r="K3318" i="1" s="1"/>
  <c r="F3319" i="1"/>
  <c r="F3320" i="1"/>
  <c r="F3321" i="1"/>
  <c r="F3322" i="1"/>
  <c r="K3322" i="1" s="1"/>
  <c r="F3323" i="1"/>
  <c r="F3324" i="1"/>
  <c r="F3325" i="1"/>
  <c r="F3326" i="1"/>
  <c r="K3326" i="1" s="1"/>
  <c r="F3327" i="1"/>
  <c r="F3328" i="1"/>
  <c r="F3329" i="1"/>
  <c r="F3330" i="1"/>
  <c r="K3330" i="1" s="1"/>
  <c r="F3331" i="1"/>
  <c r="F3332" i="1"/>
  <c r="F3333" i="1"/>
  <c r="F3334" i="1"/>
  <c r="K3334" i="1" s="1"/>
  <c r="F3335" i="1"/>
  <c r="F3336" i="1"/>
  <c r="F3337" i="1"/>
  <c r="F3338" i="1"/>
  <c r="K3338" i="1" s="1"/>
  <c r="F3339" i="1"/>
  <c r="F3340" i="1"/>
  <c r="F3341" i="1"/>
  <c r="F3342" i="1"/>
  <c r="K3342" i="1" s="1"/>
  <c r="F3343" i="1"/>
  <c r="F3344" i="1"/>
  <c r="F3345" i="1"/>
  <c r="F3346" i="1"/>
  <c r="K3346" i="1" s="1"/>
  <c r="F3347" i="1"/>
  <c r="F3348" i="1"/>
  <c r="F3349" i="1"/>
  <c r="F3350" i="1"/>
  <c r="K3350" i="1" s="1"/>
  <c r="F3351" i="1"/>
  <c r="F3352" i="1"/>
  <c r="F3353" i="1"/>
  <c r="F3354" i="1"/>
  <c r="K3354" i="1" s="1"/>
  <c r="F3355" i="1"/>
  <c r="F3356" i="1"/>
  <c r="F3357" i="1"/>
  <c r="F3358" i="1"/>
  <c r="K3358" i="1" s="1"/>
  <c r="F3359" i="1"/>
  <c r="F3360" i="1"/>
  <c r="F3361" i="1"/>
  <c r="F3362" i="1"/>
  <c r="K3362" i="1" s="1"/>
  <c r="F3363" i="1"/>
  <c r="F3364" i="1"/>
  <c r="F3365" i="1"/>
  <c r="F3366" i="1"/>
  <c r="K3366" i="1" s="1"/>
  <c r="F3367" i="1"/>
  <c r="F3368" i="1"/>
  <c r="F3369" i="1"/>
  <c r="F3370" i="1"/>
  <c r="K3370" i="1" s="1"/>
  <c r="F3371" i="1"/>
  <c r="F3372" i="1"/>
  <c r="F3373" i="1"/>
  <c r="F3374" i="1"/>
  <c r="K3374" i="1" s="1"/>
  <c r="F3375" i="1"/>
  <c r="F3376" i="1"/>
  <c r="F3377" i="1"/>
  <c r="F3378" i="1"/>
  <c r="K3378" i="1" s="1"/>
  <c r="F3379" i="1"/>
  <c r="F3380" i="1"/>
  <c r="F3381" i="1"/>
  <c r="F3382" i="1"/>
  <c r="K3382" i="1" s="1"/>
  <c r="F3383" i="1"/>
  <c r="F3384" i="1"/>
  <c r="F3385" i="1"/>
  <c r="F3386" i="1"/>
  <c r="K3386" i="1" s="1"/>
  <c r="F3387" i="1"/>
  <c r="F3388" i="1"/>
  <c r="F3389" i="1"/>
  <c r="F3390" i="1"/>
  <c r="K3390" i="1" s="1"/>
  <c r="F3391" i="1"/>
  <c r="F3392" i="1"/>
  <c r="F3393" i="1"/>
  <c r="F3394" i="1"/>
  <c r="K3394" i="1" s="1"/>
  <c r="F3395" i="1"/>
  <c r="F3396" i="1"/>
  <c r="F3397" i="1"/>
  <c r="F3398" i="1"/>
  <c r="K3398" i="1" s="1"/>
  <c r="F3399" i="1"/>
  <c r="F3400" i="1"/>
  <c r="F3401" i="1"/>
  <c r="F3402" i="1"/>
  <c r="K3402" i="1" s="1"/>
  <c r="F3403" i="1"/>
  <c r="F3404" i="1"/>
  <c r="F3405" i="1"/>
  <c r="F3406" i="1"/>
  <c r="K3406" i="1" s="1"/>
  <c r="F3407" i="1"/>
  <c r="F3408" i="1"/>
  <c r="F3409" i="1"/>
  <c r="F3410" i="1"/>
  <c r="K3410" i="1" s="1"/>
  <c r="F3411" i="1"/>
  <c r="F3412" i="1"/>
  <c r="F3413" i="1"/>
  <c r="F3414" i="1"/>
  <c r="K3414" i="1" s="1"/>
  <c r="F3415" i="1"/>
  <c r="F3416" i="1"/>
  <c r="F3417" i="1"/>
  <c r="F3418" i="1"/>
  <c r="K3418" i="1" s="1"/>
  <c r="F3419" i="1"/>
  <c r="F3420" i="1"/>
  <c r="F3421" i="1"/>
  <c r="F3422" i="1"/>
  <c r="K3422" i="1" s="1"/>
  <c r="F3423" i="1"/>
  <c r="F3424" i="1"/>
  <c r="F3425" i="1"/>
  <c r="F3426" i="1"/>
  <c r="K3426" i="1" s="1"/>
  <c r="F3427" i="1"/>
  <c r="F3428" i="1"/>
  <c r="F3429" i="1"/>
  <c r="F3430" i="1"/>
  <c r="K3430" i="1" s="1"/>
  <c r="F3431" i="1"/>
  <c r="F3432" i="1"/>
  <c r="F3433" i="1"/>
  <c r="F3434" i="1"/>
  <c r="K3434" i="1" s="1"/>
  <c r="F3435" i="1"/>
  <c r="F3436" i="1"/>
  <c r="F3437" i="1"/>
  <c r="F3438" i="1"/>
  <c r="K3438" i="1" s="1"/>
  <c r="F3439" i="1"/>
  <c r="F3440" i="1"/>
  <c r="F3441" i="1"/>
  <c r="F3442" i="1"/>
  <c r="K3442" i="1" s="1"/>
  <c r="F3443" i="1"/>
  <c r="F3444" i="1"/>
  <c r="F3445" i="1"/>
  <c r="F3446" i="1"/>
  <c r="K3446" i="1" s="1"/>
  <c r="F3447" i="1"/>
  <c r="F3448" i="1"/>
  <c r="F3449" i="1"/>
  <c r="F3450" i="1"/>
  <c r="K3450" i="1" s="1"/>
  <c r="F3451" i="1"/>
  <c r="F3452" i="1"/>
  <c r="F3453" i="1"/>
  <c r="F3454" i="1"/>
  <c r="K3454" i="1" s="1"/>
  <c r="F3455" i="1"/>
  <c r="F3456" i="1"/>
  <c r="F3457" i="1"/>
  <c r="F3458" i="1"/>
  <c r="K3458" i="1" s="1"/>
  <c r="F3459" i="1"/>
  <c r="F3460" i="1"/>
  <c r="F3461" i="1"/>
  <c r="F3462" i="1"/>
  <c r="K3462" i="1" s="1"/>
  <c r="F3463" i="1"/>
  <c r="F3464" i="1"/>
  <c r="F3465" i="1"/>
  <c r="F3466" i="1"/>
  <c r="K3466" i="1" s="1"/>
  <c r="F3467" i="1"/>
  <c r="F3468" i="1"/>
  <c r="F3469" i="1"/>
  <c r="F3470" i="1"/>
  <c r="K3470" i="1" s="1"/>
  <c r="F3471" i="1"/>
  <c r="F3472" i="1"/>
  <c r="F3473" i="1"/>
  <c r="F3474" i="1"/>
  <c r="K3474" i="1" s="1"/>
  <c r="F3475" i="1"/>
  <c r="F3476" i="1"/>
  <c r="F3477" i="1"/>
  <c r="F3478" i="1"/>
  <c r="K3478" i="1" s="1"/>
  <c r="F3479" i="1"/>
  <c r="F3480" i="1"/>
  <c r="F3481" i="1"/>
  <c r="F3482" i="1"/>
  <c r="K3482" i="1" s="1"/>
  <c r="F3483" i="1"/>
  <c r="F3484" i="1"/>
  <c r="F3485" i="1"/>
  <c r="F3486" i="1"/>
  <c r="K3486" i="1" s="1"/>
  <c r="F3487" i="1"/>
  <c r="F3488" i="1"/>
  <c r="F3489" i="1"/>
  <c r="F3490" i="1"/>
  <c r="K3490" i="1" s="1"/>
  <c r="F3491" i="1"/>
  <c r="F3492" i="1"/>
  <c r="F3493" i="1"/>
  <c r="F3494" i="1"/>
  <c r="K3494" i="1" s="1"/>
  <c r="F3495" i="1"/>
  <c r="F3496" i="1"/>
  <c r="F3497" i="1"/>
  <c r="F3498" i="1"/>
  <c r="K3498" i="1" s="1"/>
  <c r="F3499" i="1"/>
  <c r="F3500" i="1"/>
  <c r="F3501" i="1"/>
  <c r="F3502" i="1"/>
  <c r="K3502" i="1" s="1"/>
  <c r="F3503" i="1"/>
  <c r="F3504" i="1"/>
  <c r="F3505" i="1"/>
  <c r="F3506" i="1"/>
  <c r="K3506" i="1" s="1"/>
  <c r="F3507" i="1"/>
  <c r="F3508" i="1"/>
  <c r="F3509" i="1"/>
  <c r="F3510" i="1"/>
  <c r="K3510" i="1" s="1"/>
  <c r="F3511" i="1"/>
  <c r="F3512" i="1"/>
  <c r="F3513" i="1"/>
  <c r="F3514" i="1"/>
  <c r="K3514" i="1" s="1"/>
  <c r="F3515" i="1"/>
  <c r="F3516" i="1"/>
  <c r="F3517" i="1"/>
  <c r="F3518" i="1"/>
  <c r="K3518" i="1" s="1"/>
  <c r="F3519" i="1"/>
  <c r="F3520" i="1"/>
  <c r="F3521" i="1"/>
  <c r="F3522" i="1"/>
  <c r="K3522" i="1" s="1"/>
  <c r="F3523" i="1"/>
  <c r="F3524" i="1"/>
  <c r="F3525" i="1"/>
  <c r="F3526" i="1"/>
  <c r="K3526" i="1" s="1"/>
  <c r="F3527" i="1"/>
  <c r="F3528" i="1"/>
  <c r="F3529" i="1"/>
  <c r="F3530" i="1"/>
  <c r="K3530" i="1" s="1"/>
  <c r="F3531" i="1"/>
  <c r="F3532" i="1"/>
  <c r="F3533" i="1"/>
  <c r="F3534" i="1"/>
  <c r="K3534" i="1" s="1"/>
  <c r="F3535" i="1"/>
  <c r="F3536" i="1"/>
  <c r="F3537" i="1"/>
  <c r="F3538" i="1"/>
  <c r="K3538" i="1" s="1"/>
  <c r="F3539" i="1"/>
  <c r="F3540" i="1"/>
  <c r="F3541" i="1"/>
  <c r="F3542" i="1"/>
  <c r="K3542" i="1" s="1"/>
  <c r="F3543" i="1"/>
  <c r="F3544" i="1"/>
  <c r="F3545" i="1"/>
  <c r="F3546" i="1"/>
  <c r="K3546" i="1" s="1"/>
  <c r="F3547" i="1"/>
  <c r="F3548" i="1"/>
  <c r="F3549" i="1"/>
  <c r="F3550" i="1"/>
  <c r="K3550" i="1" s="1"/>
  <c r="F3551" i="1"/>
  <c r="F3552" i="1"/>
  <c r="F3553" i="1"/>
  <c r="F3554" i="1"/>
  <c r="K3554" i="1" s="1"/>
  <c r="F3555" i="1"/>
  <c r="F3556" i="1"/>
  <c r="F3557" i="1"/>
  <c r="F3558" i="1"/>
  <c r="K3558" i="1" s="1"/>
  <c r="F3559" i="1"/>
  <c r="F3560" i="1"/>
  <c r="F3561" i="1"/>
  <c r="F3562" i="1"/>
  <c r="K3562" i="1" s="1"/>
  <c r="F3563" i="1"/>
  <c r="F3564" i="1"/>
  <c r="F3565" i="1"/>
  <c r="F3566" i="1"/>
  <c r="K3566" i="1" s="1"/>
  <c r="F3567" i="1"/>
  <c r="F3568" i="1"/>
  <c r="F3569" i="1"/>
  <c r="F3570" i="1"/>
  <c r="K3570" i="1" s="1"/>
  <c r="F3571" i="1"/>
  <c r="F3572" i="1"/>
  <c r="F3573" i="1"/>
  <c r="F3574" i="1"/>
  <c r="K3574" i="1" s="1"/>
  <c r="F3575" i="1"/>
  <c r="F3576" i="1"/>
  <c r="F3577" i="1"/>
  <c r="F3578" i="1"/>
  <c r="K3578" i="1" s="1"/>
  <c r="F3579" i="1"/>
  <c r="F3580" i="1"/>
  <c r="F3581" i="1"/>
  <c r="F3582" i="1"/>
  <c r="K3582" i="1" s="1"/>
  <c r="F3583" i="1"/>
  <c r="F3584" i="1"/>
  <c r="F3585" i="1"/>
  <c r="F3586" i="1"/>
  <c r="K3586" i="1" s="1"/>
  <c r="F3587" i="1"/>
  <c r="F3588" i="1"/>
  <c r="F3589" i="1"/>
  <c r="F3590" i="1"/>
  <c r="K3590" i="1" s="1"/>
  <c r="F3591" i="1"/>
  <c r="F3592" i="1"/>
  <c r="F3593" i="1"/>
  <c r="F3594" i="1"/>
  <c r="K3594" i="1" s="1"/>
  <c r="F3595" i="1"/>
  <c r="F3596" i="1"/>
  <c r="F3597" i="1"/>
  <c r="F3598" i="1"/>
  <c r="K3598" i="1" s="1"/>
  <c r="F3599" i="1"/>
  <c r="F3600" i="1"/>
  <c r="F3601" i="1"/>
  <c r="F3602" i="1"/>
  <c r="K3602" i="1" s="1"/>
  <c r="F3603" i="1"/>
  <c r="F3604" i="1"/>
  <c r="F3605" i="1"/>
  <c r="F3606" i="1"/>
  <c r="K3606" i="1" s="1"/>
  <c r="F3607" i="1"/>
  <c r="F3608" i="1"/>
  <c r="F3609" i="1"/>
  <c r="F3610" i="1"/>
  <c r="K3610" i="1" s="1"/>
  <c r="F3611" i="1"/>
  <c r="F3612" i="1"/>
  <c r="F3613" i="1"/>
  <c r="F3614" i="1"/>
  <c r="K3614" i="1" s="1"/>
  <c r="F3615" i="1"/>
  <c r="F3616" i="1"/>
  <c r="F3617" i="1"/>
  <c r="F3618" i="1"/>
  <c r="K3618" i="1" s="1"/>
  <c r="F3619" i="1"/>
  <c r="F3620" i="1"/>
  <c r="F3621" i="1"/>
  <c r="F3622" i="1"/>
  <c r="K3622" i="1" s="1"/>
  <c r="F3623" i="1"/>
  <c r="F3624" i="1"/>
  <c r="F3625" i="1"/>
  <c r="F3626" i="1"/>
  <c r="K3626" i="1" s="1"/>
  <c r="F3627" i="1"/>
  <c r="F3628" i="1"/>
  <c r="F3629" i="1"/>
  <c r="F3630" i="1"/>
  <c r="K3630" i="1" s="1"/>
  <c r="F3631" i="1"/>
  <c r="F3632" i="1"/>
  <c r="F3633" i="1"/>
  <c r="F3634" i="1"/>
  <c r="K3634" i="1" s="1"/>
  <c r="F3635" i="1"/>
  <c r="F3636" i="1"/>
  <c r="F3637" i="1"/>
  <c r="F3638" i="1"/>
  <c r="K3638" i="1" s="1"/>
  <c r="F3639" i="1"/>
  <c r="F3640" i="1"/>
  <c r="F3641" i="1"/>
  <c r="F3642" i="1"/>
  <c r="K3642" i="1" s="1"/>
  <c r="F3643" i="1"/>
  <c r="F3644" i="1"/>
  <c r="F3645" i="1"/>
  <c r="F3646" i="1"/>
  <c r="K3646" i="1" s="1"/>
  <c r="F3647" i="1"/>
  <c r="F3648" i="1"/>
  <c r="F3649" i="1"/>
  <c r="F3650" i="1"/>
  <c r="K3650" i="1" s="1"/>
  <c r="F3651" i="1"/>
  <c r="F3652" i="1"/>
  <c r="F3653" i="1"/>
  <c r="F3654" i="1"/>
  <c r="K3654" i="1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R663" i="1" s="1"/>
  <c r="N664" i="1"/>
  <c r="N665" i="1"/>
  <c r="N666" i="1"/>
  <c r="N667" i="1"/>
  <c r="R667" i="1" s="1"/>
  <c r="N668" i="1"/>
  <c r="N669" i="1"/>
  <c r="N670" i="1"/>
  <c r="N671" i="1"/>
  <c r="R671" i="1" s="1"/>
  <c r="N672" i="1"/>
  <c r="N673" i="1"/>
  <c r="N674" i="1"/>
  <c r="N675" i="1"/>
  <c r="R675" i="1" s="1"/>
  <c r="N676" i="1"/>
  <c r="N677" i="1"/>
  <c r="N678" i="1"/>
  <c r="N679" i="1"/>
  <c r="R679" i="1" s="1"/>
  <c r="N680" i="1"/>
  <c r="N681" i="1"/>
  <c r="N682" i="1"/>
  <c r="N683" i="1"/>
  <c r="R683" i="1" s="1"/>
  <c r="N684" i="1"/>
  <c r="N685" i="1"/>
  <c r="N686" i="1"/>
  <c r="N687" i="1"/>
  <c r="R687" i="1" s="1"/>
  <c r="N688" i="1"/>
  <c r="N689" i="1"/>
  <c r="N690" i="1"/>
  <c r="N691" i="1"/>
  <c r="R691" i="1" s="1"/>
  <c r="N692" i="1"/>
  <c r="N693" i="1"/>
  <c r="N694" i="1"/>
  <c r="N695" i="1"/>
  <c r="R695" i="1" s="1"/>
  <c r="N696" i="1"/>
  <c r="N697" i="1"/>
  <c r="N698" i="1"/>
  <c r="N699" i="1"/>
  <c r="R699" i="1" s="1"/>
  <c r="N700" i="1"/>
  <c r="N701" i="1"/>
  <c r="N702" i="1"/>
  <c r="N703" i="1"/>
  <c r="R703" i="1" s="1"/>
  <c r="N704" i="1"/>
  <c r="N705" i="1"/>
  <c r="N706" i="1"/>
  <c r="N707" i="1"/>
  <c r="R707" i="1" s="1"/>
  <c r="N708" i="1"/>
  <c r="N709" i="1"/>
  <c r="N710" i="1"/>
  <c r="N711" i="1"/>
  <c r="R711" i="1" s="1"/>
  <c r="N712" i="1"/>
  <c r="N713" i="1"/>
  <c r="N714" i="1"/>
  <c r="N715" i="1"/>
  <c r="R715" i="1" s="1"/>
  <c r="N716" i="1"/>
  <c r="N717" i="1"/>
  <c r="N718" i="1"/>
  <c r="N719" i="1"/>
  <c r="R719" i="1" s="1"/>
  <c r="N720" i="1"/>
  <c r="N721" i="1"/>
  <c r="N722" i="1"/>
  <c r="N723" i="1"/>
  <c r="R723" i="1" s="1"/>
  <c r="N724" i="1"/>
  <c r="N725" i="1"/>
  <c r="N726" i="1"/>
  <c r="N727" i="1"/>
  <c r="R727" i="1" s="1"/>
  <c r="N728" i="1"/>
  <c r="N729" i="1"/>
  <c r="N730" i="1"/>
  <c r="N731" i="1"/>
  <c r="R731" i="1" s="1"/>
  <c r="N732" i="1"/>
  <c r="N733" i="1"/>
  <c r="N734" i="1"/>
  <c r="N735" i="1"/>
  <c r="R735" i="1" s="1"/>
  <c r="N736" i="1"/>
  <c r="N737" i="1"/>
  <c r="N738" i="1"/>
  <c r="N739" i="1"/>
  <c r="R739" i="1" s="1"/>
  <c r="N740" i="1"/>
  <c r="N741" i="1"/>
  <c r="N742" i="1"/>
  <c r="N743" i="1"/>
  <c r="R743" i="1" s="1"/>
  <c r="N744" i="1"/>
  <c r="N745" i="1"/>
  <c r="N746" i="1"/>
  <c r="N747" i="1"/>
  <c r="R747" i="1" s="1"/>
  <c r="N748" i="1"/>
  <c r="N749" i="1"/>
  <c r="N750" i="1"/>
  <c r="N751" i="1"/>
  <c r="R751" i="1" s="1"/>
  <c r="N752" i="1"/>
  <c r="N753" i="1"/>
  <c r="N754" i="1"/>
  <c r="N755" i="1"/>
  <c r="R755" i="1" s="1"/>
  <c r="N756" i="1"/>
  <c r="N757" i="1"/>
  <c r="N758" i="1"/>
  <c r="N759" i="1"/>
  <c r="R759" i="1" s="1"/>
  <c r="N760" i="1"/>
  <c r="N761" i="1"/>
  <c r="N762" i="1"/>
  <c r="N763" i="1"/>
  <c r="R763" i="1" s="1"/>
  <c r="N764" i="1"/>
  <c r="N765" i="1"/>
  <c r="N766" i="1"/>
  <c r="N767" i="1"/>
  <c r="R767" i="1" s="1"/>
  <c r="N768" i="1"/>
  <c r="N769" i="1"/>
  <c r="N770" i="1"/>
  <c r="N771" i="1"/>
  <c r="R771" i="1" s="1"/>
  <c r="N772" i="1"/>
  <c r="N773" i="1"/>
  <c r="N774" i="1"/>
  <c r="N775" i="1"/>
  <c r="R775" i="1" s="1"/>
  <c r="N776" i="1"/>
  <c r="N777" i="1"/>
  <c r="N778" i="1"/>
  <c r="N779" i="1"/>
  <c r="R779" i="1" s="1"/>
  <c r="N780" i="1"/>
  <c r="N781" i="1"/>
  <c r="N782" i="1"/>
  <c r="N783" i="1"/>
  <c r="R783" i="1" s="1"/>
  <c r="N784" i="1"/>
  <c r="N785" i="1"/>
  <c r="N786" i="1"/>
  <c r="N787" i="1"/>
  <c r="R787" i="1" s="1"/>
  <c r="N788" i="1"/>
  <c r="N789" i="1"/>
  <c r="N790" i="1"/>
  <c r="N791" i="1"/>
  <c r="R791" i="1" s="1"/>
  <c r="N792" i="1"/>
  <c r="N793" i="1"/>
  <c r="N794" i="1"/>
  <c r="N795" i="1"/>
  <c r="R795" i="1" s="1"/>
  <c r="N796" i="1"/>
  <c r="N797" i="1"/>
  <c r="N798" i="1"/>
  <c r="N799" i="1"/>
  <c r="R799" i="1" s="1"/>
  <c r="N800" i="1"/>
  <c r="N801" i="1"/>
  <c r="N802" i="1"/>
  <c r="N803" i="1"/>
  <c r="R803" i="1" s="1"/>
  <c r="N804" i="1"/>
  <c r="N805" i="1"/>
  <c r="N806" i="1"/>
  <c r="N807" i="1"/>
  <c r="R807" i="1" s="1"/>
  <c r="N808" i="1"/>
  <c r="N809" i="1"/>
  <c r="N810" i="1"/>
  <c r="N811" i="1"/>
  <c r="R811" i="1" s="1"/>
  <c r="N812" i="1"/>
  <c r="N813" i="1"/>
  <c r="N814" i="1"/>
  <c r="N815" i="1"/>
  <c r="R815" i="1" s="1"/>
  <c r="N816" i="1"/>
  <c r="N817" i="1"/>
  <c r="N818" i="1"/>
  <c r="N819" i="1"/>
  <c r="R819" i="1" s="1"/>
  <c r="N820" i="1"/>
  <c r="N821" i="1"/>
  <c r="N822" i="1"/>
  <c r="N823" i="1"/>
  <c r="R823" i="1" s="1"/>
  <c r="N824" i="1"/>
  <c r="N825" i="1"/>
  <c r="N826" i="1"/>
  <c r="N827" i="1"/>
  <c r="R827" i="1" s="1"/>
  <c r="N828" i="1"/>
  <c r="N829" i="1"/>
  <c r="N830" i="1"/>
  <c r="N831" i="1"/>
  <c r="R831" i="1" s="1"/>
  <c r="N832" i="1"/>
  <c r="N833" i="1"/>
  <c r="N834" i="1"/>
  <c r="N835" i="1"/>
  <c r="R835" i="1" s="1"/>
  <c r="N836" i="1"/>
  <c r="N837" i="1"/>
  <c r="N838" i="1"/>
  <c r="N839" i="1"/>
  <c r="R839" i="1" s="1"/>
  <c r="N840" i="1"/>
  <c r="N841" i="1"/>
  <c r="N842" i="1"/>
  <c r="N843" i="1"/>
  <c r="R843" i="1" s="1"/>
  <c r="N844" i="1"/>
  <c r="N845" i="1"/>
  <c r="N846" i="1"/>
  <c r="N847" i="1"/>
  <c r="R847" i="1" s="1"/>
  <c r="N848" i="1"/>
  <c r="N849" i="1"/>
  <c r="N850" i="1"/>
  <c r="N851" i="1"/>
  <c r="R851" i="1" s="1"/>
  <c r="N852" i="1"/>
  <c r="N853" i="1"/>
  <c r="N854" i="1"/>
  <c r="N855" i="1"/>
  <c r="R855" i="1" s="1"/>
  <c r="N856" i="1"/>
  <c r="N857" i="1"/>
  <c r="N858" i="1"/>
  <c r="N859" i="1"/>
  <c r="R859" i="1" s="1"/>
  <c r="N860" i="1"/>
  <c r="N861" i="1"/>
  <c r="N862" i="1"/>
  <c r="N863" i="1"/>
  <c r="R863" i="1" s="1"/>
  <c r="N864" i="1"/>
  <c r="N865" i="1"/>
  <c r="N866" i="1"/>
  <c r="N867" i="1"/>
  <c r="R867" i="1" s="1"/>
  <c r="N868" i="1"/>
  <c r="N869" i="1"/>
  <c r="N870" i="1"/>
  <c r="N871" i="1"/>
  <c r="R871" i="1" s="1"/>
  <c r="N872" i="1"/>
  <c r="N873" i="1"/>
  <c r="N874" i="1"/>
  <c r="N875" i="1"/>
  <c r="R875" i="1" s="1"/>
  <c r="N876" i="1"/>
  <c r="N877" i="1"/>
  <c r="N878" i="1"/>
  <c r="N879" i="1"/>
  <c r="R879" i="1" s="1"/>
  <c r="N880" i="1"/>
  <c r="N881" i="1"/>
  <c r="N882" i="1"/>
  <c r="N883" i="1"/>
  <c r="R883" i="1" s="1"/>
  <c r="N884" i="1"/>
  <c r="N885" i="1"/>
  <c r="N886" i="1"/>
  <c r="N887" i="1"/>
  <c r="R887" i="1" s="1"/>
  <c r="N888" i="1"/>
  <c r="N889" i="1"/>
  <c r="N890" i="1"/>
  <c r="N891" i="1"/>
  <c r="R891" i="1" s="1"/>
  <c r="N892" i="1"/>
  <c r="N893" i="1"/>
  <c r="N894" i="1"/>
  <c r="N895" i="1"/>
  <c r="R895" i="1" s="1"/>
  <c r="N896" i="1"/>
  <c r="N897" i="1"/>
  <c r="N898" i="1"/>
  <c r="N899" i="1"/>
  <c r="R899" i="1" s="1"/>
  <c r="N900" i="1"/>
  <c r="N901" i="1"/>
  <c r="N902" i="1"/>
  <c r="N903" i="1"/>
  <c r="R903" i="1" s="1"/>
  <c r="N904" i="1"/>
  <c r="N905" i="1"/>
  <c r="N906" i="1"/>
  <c r="N907" i="1"/>
  <c r="R907" i="1" s="1"/>
  <c r="N908" i="1"/>
  <c r="N909" i="1"/>
  <c r="N910" i="1"/>
  <c r="N911" i="1"/>
  <c r="R911" i="1" s="1"/>
  <c r="N912" i="1"/>
  <c r="N913" i="1"/>
  <c r="N914" i="1"/>
  <c r="N915" i="1"/>
  <c r="R915" i="1" s="1"/>
  <c r="N916" i="1"/>
  <c r="N917" i="1"/>
  <c r="N918" i="1"/>
  <c r="N919" i="1"/>
  <c r="R919" i="1" s="1"/>
  <c r="N920" i="1"/>
  <c r="N921" i="1"/>
  <c r="N922" i="1"/>
  <c r="N923" i="1"/>
  <c r="R923" i="1" s="1"/>
  <c r="N924" i="1"/>
  <c r="N925" i="1"/>
  <c r="N926" i="1"/>
  <c r="N927" i="1"/>
  <c r="R927" i="1" s="1"/>
  <c r="N928" i="1"/>
  <c r="N929" i="1"/>
  <c r="N930" i="1"/>
  <c r="N931" i="1"/>
  <c r="R931" i="1" s="1"/>
  <c r="N932" i="1"/>
  <c r="N933" i="1"/>
  <c r="N934" i="1"/>
  <c r="N935" i="1"/>
  <c r="R935" i="1" s="1"/>
  <c r="N936" i="1"/>
  <c r="N937" i="1"/>
  <c r="N938" i="1"/>
  <c r="N939" i="1"/>
  <c r="R939" i="1" s="1"/>
  <c r="N940" i="1"/>
  <c r="N941" i="1"/>
  <c r="N942" i="1"/>
  <c r="N943" i="1"/>
  <c r="R943" i="1" s="1"/>
  <c r="N944" i="1"/>
  <c r="N945" i="1"/>
  <c r="N946" i="1"/>
  <c r="N947" i="1"/>
  <c r="R947" i="1" s="1"/>
  <c r="N948" i="1"/>
  <c r="N949" i="1"/>
  <c r="N950" i="1"/>
  <c r="N951" i="1"/>
  <c r="R951" i="1" s="1"/>
  <c r="N952" i="1"/>
  <c r="N953" i="1"/>
  <c r="N954" i="1"/>
  <c r="N955" i="1"/>
  <c r="R955" i="1" s="1"/>
  <c r="N956" i="1"/>
  <c r="N957" i="1"/>
  <c r="N958" i="1"/>
  <c r="N959" i="1"/>
  <c r="R959" i="1" s="1"/>
  <c r="N960" i="1"/>
  <c r="N961" i="1"/>
  <c r="N962" i="1"/>
  <c r="N963" i="1"/>
  <c r="R963" i="1" s="1"/>
  <c r="N964" i="1"/>
  <c r="N965" i="1"/>
  <c r="N966" i="1"/>
  <c r="N967" i="1"/>
  <c r="R967" i="1" s="1"/>
  <c r="N968" i="1"/>
  <c r="N969" i="1"/>
  <c r="N970" i="1"/>
  <c r="N971" i="1"/>
  <c r="R971" i="1" s="1"/>
  <c r="N972" i="1"/>
  <c r="N973" i="1"/>
  <c r="N974" i="1"/>
  <c r="N975" i="1"/>
  <c r="R975" i="1" s="1"/>
  <c r="N976" i="1"/>
  <c r="N977" i="1"/>
  <c r="N978" i="1"/>
  <c r="N979" i="1"/>
  <c r="R979" i="1" s="1"/>
  <c r="N980" i="1"/>
  <c r="N981" i="1"/>
  <c r="N982" i="1"/>
  <c r="N983" i="1"/>
  <c r="R983" i="1" s="1"/>
  <c r="N984" i="1"/>
  <c r="N985" i="1"/>
  <c r="N986" i="1"/>
  <c r="N987" i="1"/>
  <c r="R987" i="1" s="1"/>
  <c r="N988" i="1"/>
  <c r="N989" i="1"/>
  <c r="N990" i="1"/>
  <c r="N991" i="1"/>
  <c r="R991" i="1" s="1"/>
  <c r="N992" i="1"/>
  <c r="N993" i="1"/>
  <c r="N994" i="1"/>
  <c r="N995" i="1"/>
  <c r="R995" i="1" s="1"/>
  <c r="N996" i="1"/>
  <c r="N997" i="1"/>
  <c r="N998" i="1"/>
  <c r="N999" i="1"/>
  <c r="R999" i="1" s="1"/>
  <c r="N1000" i="1"/>
  <c r="N1001" i="1"/>
  <c r="N1002" i="1"/>
  <c r="N1003" i="1"/>
  <c r="R1003" i="1" s="1"/>
  <c r="N1004" i="1"/>
  <c r="N1005" i="1"/>
  <c r="N1006" i="1"/>
  <c r="N1007" i="1"/>
  <c r="R1007" i="1" s="1"/>
  <c r="N1008" i="1"/>
  <c r="N1009" i="1"/>
  <c r="N1010" i="1"/>
  <c r="N1011" i="1"/>
  <c r="R1011" i="1" s="1"/>
  <c r="N1012" i="1"/>
  <c r="N1013" i="1"/>
  <c r="N1014" i="1"/>
  <c r="N1015" i="1"/>
  <c r="R1015" i="1" s="1"/>
  <c r="N1016" i="1"/>
  <c r="N1017" i="1"/>
  <c r="N1018" i="1"/>
  <c r="N1019" i="1"/>
  <c r="R1019" i="1" s="1"/>
  <c r="N1020" i="1"/>
  <c r="N1021" i="1"/>
  <c r="N1022" i="1"/>
  <c r="N1023" i="1"/>
  <c r="R1023" i="1" s="1"/>
  <c r="N1024" i="1"/>
  <c r="N1025" i="1"/>
  <c r="N1026" i="1"/>
  <c r="N1027" i="1"/>
  <c r="R1027" i="1" s="1"/>
  <c r="N1028" i="1"/>
  <c r="N1029" i="1"/>
  <c r="N1030" i="1"/>
  <c r="N1031" i="1"/>
  <c r="R1031" i="1" s="1"/>
  <c r="N1032" i="1"/>
  <c r="N1033" i="1"/>
  <c r="N1034" i="1"/>
  <c r="N1035" i="1"/>
  <c r="R1035" i="1" s="1"/>
  <c r="N1036" i="1"/>
  <c r="N1037" i="1"/>
  <c r="N1038" i="1"/>
  <c r="N1039" i="1"/>
  <c r="R1039" i="1" s="1"/>
  <c r="N1040" i="1"/>
  <c r="N1041" i="1"/>
  <c r="N1042" i="1"/>
  <c r="N1043" i="1"/>
  <c r="R1043" i="1" s="1"/>
  <c r="N1044" i="1"/>
  <c r="N1045" i="1"/>
  <c r="N1046" i="1"/>
  <c r="N1047" i="1"/>
  <c r="R1047" i="1" s="1"/>
  <c r="N1048" i="1"/>
  <c r="N1049" i="1"/>
  <c r="N1050" i="1"/>
  <c r="N1051" i="1"/>
  <c r="R1051" i="1" s="1"/>
  <c r="N1052" i="1"/>
  <c r="N1053" i="1"/>
  <c r="N1054" i="1"/>
  <c r="N1055" i="1"/>
  <c r="R1055" i="1" s="1"/>
  <c r="N1056" i="1"/>
  <c r="N1057" i="1"/>
  <c r="N1058" i="1"/>
  <c r="N1059" i="1"/>
  <c r="R1059" i="1" s="1"/>
  <c r="N1060" i="1"/>
  <c r="N1061" i="1"/>
  <c r="N1062" i="1"/>
  <c r="N1063" i="1"/>
  <c r="R1063" i="1" s="1"/>
  <c r="N1064" i="1"/>
  <c r="N1065" i="1"/>
  <c r="N1066" i="1"/>
  <c r="N1067" i="1"/>
  <c r="R1067" i="1" s="1"/>
  <c r="N1068" i="1"/>
  <c r="N1069" i="1"/>
  <c r="N1070" i="1"/>
  <c r="N1071" i="1"/>
  <c r="R1071" i="1" s="1"/>
  <c r="N1072" i="1"/>
  <c r="N1073" i="1"/>
  <c r="N1074" i="1"/>
  <c r="N1075" i="1"/>
  <c r="R1075" i="1" s="1"/>
  <c r="N1076" i="1"/>
  <c r="N1077" i="1"/>
  <c r="N1078" i="1"/>
  <c r="N1079" i="1"/>
  <c r="R1079" i="1" s="1"/>
  <c r="N1080" i="1"/>
  <c r="N1081" i="1"/>
  <c r="N1082" i="1"/>
  <c r="N1083" i="1"/>
  <c r="R1083" i="1" s="1"/>
  <c r="N1084" i="1"/>
  <c r="N1085" i="1"/>
  <c r="N1086" i="1"/>
  <c r="N1087" i="1"/>
  <c r="R1087" i="1" s="1"/>
  <c r="N1088" i="1"/>
  <c r="N1089" i="1"/>
  <c r="N1090" i="1"/>
  <c r="N1091" i="1"/>
  <c r="R1091" i="1" s="1"/>
  <c r="N1092" i="1"/>
  <c r="N1093" i="1"/>
  <c r="N1094" i="1"/>
  <c r="N1095" i="1"/>
  <c r="R1095" i="1" s="1"/>
  <c r="N1096" i="1"/>
  <c r="N1097" i="1"/>
  <c r="N1098" i="1"/>
  <c r="N1099" i="1"/>
  <c r="R1099" i="1" s="1"/>
  <c r="N1100" i="1"/>
  <c r="N1101" i="1"/>
  <c r="N1102" i="1"/>
  <c r="N1103" i="1"/>
  <c r="R1103" i="1" s="1"/>
  <c r="N1104" i="1"/>
  <c r="N1105" i="1"/>
  <c r="N1106" i="1"/>
  <c r="N1107" i="1"/>
  <c r="R1107" i="1" s="1"/>
  <c r="N1108" i="1"/>
  <c r="N1109" i="1"/>
  <c r="N1110" i="1"/>
  <c r="N1111" i="1"/>
  <c r="R1111" i="1" s="1"/>
  <c r="N1112" i="1"/>
  <c r="N1113" i="1"/>
  <c r="N1114" i="1"/>
  <c r="N1115" i="1"/>
  <c r="R1115" i="1" s="1"/>
  <c r="N1116" i="1"/>
  <c r="N1117" i="1"/>
  <c r="N1118" i="1"/>
  <c r="N1119" i="1"/>
  <c r="R1119" i="1" s="1"/>
  <c r="N1120" i="1"/>
  <c r="N1121" i="1"/>
  <c r="N1122" i="1"/>
  <c r="N1123" i="1"/>
  <c r="R1123" i="1" s="1"/>
  <c r="N1124" i="1"/>
  <c r="N1125" i="1"/>
  <c r="N1126" i="1"/>
  <c r="N1127" i="1"/>
  <c r="R1127" i="1" s="1"/>
  <c r="N1128" i="1"/>
  <c r="N1129" i="1"/>
  <c r="N1130" i="1"/>
  <c r="N1131" i="1"/>
  <c r="R1131" i="1" s="1"/>
  <c r="N1132" i="1"/>
  <c r="N1133" i="1"/>
  <c r="N1134" i="1"/>
  <c r="N1135" i="1"/>
  <c r="R1135" i="1" s="1"/>
  <c r="N1136" i="1"/>
  <c r="N1137" i="1"/>
  <c r="N1138" i="1"/>
  <c r="N1139" i="1"/>
  <c r="R1139" i="1" s="1"/>
  <c r="N1140" i="1"/>
  <c r="N1141" i="1"/>
  <c r="N1142" i="1"/>
  <c r="N1143" i="1"/>
  <c r="R1143" i="1" s="1"/>
  <c r="N1144" i="1"/>
  <c r="N1145" i="1"/>
  <c r="N1146" i="1"/>
  <c r="N1147" i="1"/>
  <c r="R1147" i="1" s="1"/>
  <c r="N1148" i="1"/>
  <c r="N1149" i="1"/>
  <c r="N1150" i="1"/>
  <c r="N1151" i="1"/>
  <c r="R1151" i="1" s="1"/>
  <c r="N1152" i="1"/>
  <c r="N1153" i="1"/>
  <c r="N1154" i="1"/>
  <c r="N1155" i="1"/>
  <c r="R1155" i="1" s="1"/>
  <c r="N1156" i="1"/>
  <c r="N1157" i="1"/>
  <c r="N1158" i="1"/>
  <c r="N1159" i="1"/>
  <c r="R1159" i="1" s="1"/>
  <c r="N1160" i="1"/>
  <c r="N1161" i="1"/>
  <c r="N1162" i="1"/>
  <c r="N1163" i="1"/>
  <c r="R1163" i="1" s="1"/>
  <c r="N1164" i="1"/>
  <c r="N1165" i="1"/>
  <c r="N1166" i="1"/>
  <c r="N1167" i="1"/>
  <c r="R1167" i="1" s="1"/>
  <c r="N1168" i="1"/>
  <c r="N1169" i="1"/>
  <c r="N1170" i="1"/>
  <c r="N1171" i="1"/>
  <c r="R1171" i="1" s="1"/>
  <c r="N1172" i="1"/>
  <c r="N1173" i="1"/>
  <c r="N1174" i="1"/>
  <c r="N1175" i="1"/>
  <c r="R1175" i="1" s="1"/>
  <c r="N1176" i="1"/>
  <c r="N1177" i="1"/>
  <c r="N1178" i="1"/>
  <c r="N1179" i="1"/>
  <c r="R1179" i="1" s="1"/>
  <c r="N1180" i="1"/>
  <c r="N1181" i="1"/>
  <c r="N1182" i="1"/>
  <c r="N1183" i="1"/>
  <c r="R1183" i="1" s="1"/>
  <c r="N1184" i="1"/>
  <c r="N1185" i="1"/>
  <c r="N1186" i="1"/>
  <c r="N1187" i="1"/>
  <c r="R1187" i="1" s="1"/>
  <c r="N1188" i="1"/>
  <c r="N1189" i="1"/>
  <c r="N1190" i="1"/>
  <c r="N1191" i="1"/>
  <c r="R1191" i="1" s="1"/>
  <c r="N1192" i="1"/>
  <c r="N1193" i="1"/>
  <c r="N1194" i="1"/>
  <c r="N1195" i="1"/>
  <c r="R1195" i="1" s="1"/>
  <c r="N1196" i="1"/>
  <c r="N1197" i="1"/>
  <c r="N1198" i="1"/>
  <c r="N1199" i="1"/>
  <c r="R1199" i="1" s="1"/>
  <c r="N1200" i="1"/>
  <c r="N1201" i="1"/>
  <c r="N1202" i="1"/>
  <c r="N1203" i="1"/>
  <c r="R1203" i="1" s="1"/>
  <c r="N1204" i="1"/>
  <c r="N1205" i="1"/>
  <c r="N1206" i="1"/>
  <c r="N1207" i="1"/>
  <c r="R1207" i="1" s="1"/>
  <c r="N1208" i="1"/>
  <c r="N1209" i="1"/>
  <c r="N1210" i="1"/>
  <c r="N1211" i="1"/>
  <c r="R1211" i="1" s="1"/>
  <c r="N1212" i="1"/>
  <c r="N1213" i="1"/>
  <c r="N1214" i="1"/>
  <c r="N1215" i="1"/>
  <c r="R1215" i="1" s="1"/>
  <c r="N1216" i="1"/>
  <c r="N1217" i="1"/>
  <c r="N1218" i="1"/>
  <c r="N1219" i="1"/>
  <c r="R1219" i="1" s="1"/>
  <c r="N1220" i="1"/>
  <c r="N1221" i="1"/>
  <c r="N1222" i="1"/>
  <c r="N1223" i="1"/>
  <c r="R1223" i="1" s="1"/>
  <c r="N1224" i="1"/>
  <c r="N1225" i="1"/>
  <c r="N1226" i="1"/>
  <c r="N1227" i="1"/>
  <c r="R1227" i="1" s="1"/>
  <c r="N1228" i="1"/>
  <c r="N1229" i="1"/>
  <c r="N1230" i="1"/>
  <c r="N1231" i="1"/>
  <c r="R1231" i="1" s="1"/>
  <c r="N1232" i="1"/>
  <c r="N1233" i="1"/>
  <c r="N1234" i="1"/>
  <c r="N1235" i="1"/>
  <c r="R1235" i="1" s="1"/>
  <c r="N1236" i="1"/>
  <c r="N1237" i="1"/>
  <c r="N1238" i="1"/>
  <c r="N1239" i="1"/>
  <c r="R1239" i="1" s="1"/>
  <c r="N1240" i="1"/>
  <c r="N1241" i="1"/>
  <c r="N1242" i="1"/>
  <c r="N1243" i="1"/>
  <c r="R1243" i="1" s="1"/>
  <c r="N1244" i="1"/>
  <c r="N1245" i="1"/>
  <c r="N1246" i="1"/>
  <c r="N1247" i="1"/>
  <c r="R1247" i="1" s="1"/>
  <c r="N1248" i="1"/>
  <c r="N1249" i="1"/>
  <c r="N1250" i="1"/>
  <c r="N1251" i="1"/>
  <c r="R1251" i="1" s="1"/>
  <c r="N1252" i="1"/>
  <c r="N1253" i="1"/>
  <c r="N1254" i="1"/>
  <c r="N1255" i="1"/>
  <c r="R1255" i="1" s="1"/>
  <c r="N1256" i="1"/>
  <c r="N1257" i="1"/>
  <c r="N1258" i="1"/>
  <c r="N1259" i="1"/>
  <c r="R1259" i="1" s="1"/>
  <c r="N1260" i="1"/>
  <c r="N1261" i="1"/>
  <c r="N1262" i="1"/>
  <c r="N1263" i="1"/>
  <c r="R1263" i="1" s="1"/>
  <c r="N1264" i="1"/>
  <c r="N1265" i="1"/>
  <c r="N1266" i="1"/>
  <c r="N1267" i="1"/>
  <c r="R1267" i="1" s="1"/>
  <c r="N1268" i="1"/>
  <c r="N1269" i="1"/>
  <c r="N1270" i="1"/>
  <c r="N1271" i="1"/>
  <c r="R1271" i="1" s="1"/>
  <c r="N1272" i="1"/>
  <c r="N1273" i="1"/>
  <c r="N1274" i="1"/>
  <c r="N1275" i="1"/>
  <c r="R1275" i="1" s="1"/>
  <c r="N1276" i="1"/>
  <c r="N1277" i="1"/>
  <c r="N1278" i="1"/>
  <c r="N1279" i="1"/>
  <c r="R1279" i="1" s="1"/>
  <c r="N1280" i="1"/>
  <c r="N1281" i="1"/>
  <c r="N1282" i="1"/>
  <c r="N1283" i="1"/>
  <c r="R1283" i="1" s="1"/>
  <c r="N1284" i="1"/>
  <c r="N1285" i="1"/>
  <c r="N1286" i="1"/>
  <c r="N1287" i="1"/>
  <c r="R1287" i="1" s="1"/>
  <c r="N1288" i="1"/>
  <c r="N1289" i="1"/>
  <c r="N1290" i="1"/>
  <c r="N1291" i="1"/>
  <c r="R1291" i="1" s="1"/>
  <c r="N1292" i="1"/>
  <c r="N1293" i="1"/>
  <c r="N1294" i="1"/>
  <c r="N1295" i="1"/>
  <c r="R1295" i="1" s="1"/>
  <c r="N1296" i="1"/>
  <c r="N1297" i="1"/>
  <c r="N1298" i="1"/>
  <c r="N1299" i="1"/>
  <c r="R1299" i="1" s="1"/>
  <c r="N1300" i="1"/>
  <c r="N1301" i="1"/>
  <c r="N1302" i="1"/>
  <c r="N1303" i="1"/>
  <c r="R1303" i="1" s="1"/>
  <c r="N1304" i="1"/>
  <c r="N1305" i="1"/>
  <c r="N1306" i="1"/>
  <c r="N1307" i="1"/>
  <c r="R1307" i="1" s="1"/>
  <c r="N1308" i="1"/>
  <c r="N1309" i="1"/>
  <c r="N1310" i="1"/>
  <c r="N1311" i="1"/>
  <c r="R1311" i="1" s="1"/>
  <c r="N1312" i="1"/>
  <c r="N1313" i="1"/>
  <c r="N1314" i="1"/>
  <c r="N1315" i="1"/>
  <c r="R1315" i="1" s="1"/>
  <c r="N1316" i="1"/>
  <c r="N1317" i="1"/>
  <c r="N1318" i="1"/>
  <c r="N1319" i="1"/>
  <c r="R1319" i="1" s="1"/>
  <c r="N1320" i="1"/>
  <c r="N1321" i="1"/>
  <c r="N1322" i="1"/>
  <c r="N1323" i="1"/>
  <c r="R1323" i="1" s="1"/>
  <c r="N1324" i="1"/>
  <c r="N1325" i="1"/>
  <c r="N1326" i="1"/>
  <c r="N1327" i="1"/>
  <c r="R1327" i="1" s="1"/>
  <c r="N1328" i="1"/>
  <c r="N1329" i="1"/>
  <c r="N1330" i="1"/>
  <c r="N1331" i="1"/>
  <c r="R1331" i="1" s="1"/>
  <c r="N1332" i="1"/>
  <c r="N1333" i="1"/>
  <c r="N1334" i="1"/>
  <c r="N1335" i="1"/>
  <c r="R1335" i="1" s="1"/>
  <c r="N1336" i="1"/>
  <c r="N1337" i="1"/>
  <c r="N1338" i="1"/>
  <c r="N1339" i="1"/>
  <c r="R1339" i="1" s="1"/>
  <c r="N1340" i="1"/>
  <c r="N1341" i="1"/>
  <c r="N1342" i="1"/>
  <c r="N1343" i="1"/>
  <c r="R1343" i="1" s="1"/>
  <c r="N1344" i="1"/>
  <c r="N1345" i="1"/>
  <c r="N1346" i="1"/>
  <c r="N1347" i="1"/>
  <c r="R1347" i="1" s="1"/>
  <c r="N1348" i="1"/>
  <c r="N1349" i="1"/>
  <c r="N1350" i="1"/>
  <c r="N1351" i="1"/>
  <c r="R1351" i="1" s="1"/>
  <c r="N1352" i="1"/>
  <c r="N1353" i="1"/>
  <c r="N1354" i="1"/>
  <c r="N1355" i="1"/>
  <c r="R1355" i="1" s="1"/>
  <c r="N1356" i="1"/>
  <c r="N1357" i="1"/>
  <c r="N1358" i="1"/>
  <c r="N1359" i="1"/>
  <c r="R1359" i="1" s="1"/>
  <c r="N1360" i="1"/>
  <c r="N1361" i="1"/>
  <c r="N1362" i="1"/>
  <c r="N1363" i="1"/>
  <c r="R1363" i="1" s="1"/>
  <c r="N1364" i="1"/>
  <c r="N1365" i="1"/>
  <c r="N1366" i="1"/>
  <c r="N1367" i="1"/>
  <c r="R1367" i="1" s="1"/>
  <c r="N1368" i="1"/>
  <c r="N1369" i="1"/>
  <c r="N1370" i="1"/>
  <c r="N1371" i="1"/>
  <c r="R1371" i="1" s="1"/>
  <c r="N1372" i="1"/>
  <c r="N1373" i="1"/>
  <c r="N1374" i="1"/>
  <c r="N1375" i="1"/>
  <c r="R1375" i="1" s="1"/>
  <c r="N1376" i="1"/>
  <c r="N1377" i="1"/>
  <c r="N1378" i="1"/>
  <c r="N1379" i="1"/>
  <c r="R1379" i="1" s="1"/>
  <c r="N1380" i="1"/>
  <c r="N1381" i="1"/>
  <c r="N1382" i="1"/>
  <c r="N1383" i="1"/>
  <c r="R1383" i="1" s="1"/>
  <c r="N1384" i="1"/>
  <c r="N1385" i="1"/>
  <c r="N1386" i="1"/>
  <c r="N1387" i="1"/>
  <c r="R1387" i="1" s="1"/>
  <c r="N1388" i="1"/>
  <c r="N1389" i="1"/>
  <c r="N1390" i="1"/>
  <c r="N1391" i="1"/>
  <c r="R1391" i="1" s="1"/>
  <c r="N1392" i="1"/>
  <c r="N1393" i="1"/>
  <c r="N1394" i="1"/>
  <c r="N1395" i="1"/>
  <c r="R1395" i="1" s="1"/>
  <c r="N1396" i="1"/>
  <c r="N1397" i="1"/>
  <c r="N1398" i="1"/>
  <c r="N1399" i="1"/>
  <c r="R1399" i="1" s="1"/>
  <c r="N1400" i="1"/>
  <c r="N1401" i="1"/>
  <c r="N1402" i="1"/>
  <c r="N1403" i="1"/>
  <c r="R1403" i="1" s="1"/>
  <c r="N1404" i="1"/>
  <c r="N1405" i="1"/>
  <c r="N1406" i="1"/>
  <c r="N1407" i="1"/>
  <c r="R1407" i="1" s="1"/>
  <c r="N1408" i="1"/>
  <c r="N1409" i="1"/>
  <c r="N1410" i="1"/>
  <c r="N1411" i="1"/>
  <c r="R1411" i="1" s="1"/>
  <c r="N1412" i="1"/>
  <c r="N1413" i="1"/>
  <c r="N1414" i="1"/>
  <c r="N1415" i="1"/>
  <c r="R1415" i="1" s="1"/>
  <c r="N1416" i="1"/>
  <c r="N1417" i="1"/>
  <c r="N1418" i="1"/>
  <c r="N1419" i="1"/>
  <c r="R1419" i="1" s="1"/>
  <c r="N1420" i="1"/>
  <c r="N1421" i="1"/>
  <c r="N1422" i="1"/>
  <c r="N1423" i="1"/>
  <c r="R1423" i="1" s="1"/>
  <c r="N1424" i="1"/>
  <c r="N1425" i="1"/>
  <c r="N1426" i="1"/>
  <c r="N1427" i="1"/>
  <c r="R1427" i="1" s="1"/>
  <c r="N1428" i="1"/>
  <c r="N1429" i="1"/>
  <c r="N1430" i="1"/>
  <c r="N1431" i="1"/>
  <c r="R1431" i="1" s="1"/>
  <c r="N1432" i="1"/>
  <c r="N1433" i="1"/>
  <c r="N1434" i="1"/>
  <c r="N1435" i="1"/>
  <c r="R1435" i="1" s="1"/>
  <c r="N1436" i="1"/>
  <c r="N1437" i="1"/>
  <c r="N1438" i="1"/>
  <c r="N1439" i="1"/>
  <c r="R1439" i="1" s="1"/>
  <c r="N1440" i="1"/>
  <c r="N1441" i="1"/>
  <c r="N1442" i="1"/>
  <c r="N1443" i="1"/>
  <c r="R1443" i="1" s="1"/>
  <c r="N1444" i="1"/>
  <c r="N1445" i="1"/>
  <c r="N1446" i="1"/>
  <c r="N1447" i="1"/>
  <c r="R1447" i="1" s="1"/>
  <c r="N1448" i="1"/>
  <c r="N1449" i="1"/>
  <c r="N1450" i="1"/>
  <c r="N1451" i="1"/>
  <c r="R1451" i="1" s="1"/>
  <c r="N1452" i="1"/>
  <c r="N1453" i="1"/>
  <c r="N1454" i="1"/>
  <c r="N1455" i="1"/>
  <c r="R1455" i="1" s="1"/>
  <c r="N1456" i="1"/>
  <c r="N1457" i="1"/>
  <c r="N1458" i="1"/>
  <c r="N1459" i="1"/>
  <c r="R1459" i="1" s="1"/>
  <c r="N1460" i="1"/>
  <c r="N1461" i="1"/>
  <c r="N1462" i="1"/>
  <c r="N1463" i="1"/>
  <c r="R1463" i="1" s="1"/>
  <c r="N1464" i="1"/>
  <c r="N1465" i="1"/>
  <c r="N1466" i="1"/>
  <c r="N1467" i="1"/>
  <c r="R1467" i="1" s="1"/>
  <c r="N1468" i="1"/>
  <c r="N1469" i="1"/>
  <c r="N1470" i="1"/>
  <c r="N1471" i="1"/>
  <c r="R1471" i="1" s="1"/>
  <c r="N1472" i="1"/>
  <c r="N1473" i="1"/>
  <c r="N1474" i="1"/>
  <c r="N1475" i="1"/>
  <c r="R1475" i="1" s="1"/>
  <c r="N1476" i="1"/>
  <c r="N1477" i="1"/>
  <c r="N1478" i="1"/>
  <c r="N1479" i="1"/>
  <c r="R1479" i="1" s="1"/>
  <c r="N1480" i="1"/>
  <c r="N1481" i="1"/>
  <c r="N1482" i="1"/>
  <c r="N1483" i="1"/>
  <c r="R1483" i="1" s="1"/>
  <c r="N1484" i="1"/>
  <c r="N1485" i="1"/>
  <c r="N1486" i="1"/>
  <c r="N1487" i="1"/>
  <c r="R1487" i="1" s="1"/>
  <c r="N1488" i="1"/>
  <c r="N1489" i="1"/>
  <c r="N1490" i="1"/>
  <c r="N1491" i="1"/>
  <c r="R1491" i="1" s="1"/>
  <c r="N1492" i="1"/>
  <c r="N1493" i="1"/>
  <c r="N1494" i="1"/>
  <c r="N1495" i="1"/>
  <c r="R1495" i="1" s="1"/>
  <c r="N1496" i="1"/>
  <c r="N1497" i="1"/>
  <c r="N1498" i="1"/>
  <c r="N1499" i="1"/>
  <c r="R1499" i="1" s="1"/>
  <c r="N1500" i="1"/>
  <c r="N1501" i="1"/>
  <c r="N1502" i="1"/>
  <c r="N1503" i="1"/>
  <c r="R1503" i="1" s="1"/>
  <c r="N1504" i="1"/>
  <c r="N1505" i="1"/>
  <c r="N1506" i="1"/>
  <c r="N1507" i="1"/>
  <c r="R1507" i="1" s="1"/>
  <c r="N1508" i="1"/>
  <c r="N1509" i="1"/>
  <c r="N1510" i="1"/>
  <c r="N1511" i="1"/>
  <c r="R1511" i="1" s="1"/>
  <c r="N1512" i="1"/>
  <c r="N1513" i="1"/>
  <c r="N1514" i="1"/>
  <c r="N1515" i="1"/>
  <c r="R1515" i="1" s="1"/>
  <c r="N1516" i="1"/>
  <c r="N1517" i="1"/>
  <c r="N1518" i="1"/>
  <c r="N1519" i="1"/>
  <c r="R1519" i="1" s="1"/>
  <c r="N1520" i="1"/>
  <c r="N1521" i="1"/>
  <c r="N1522" i="1"/>
  <c r="N1523" i="1"/>
  <c r="R1523" i="1" s="1"/>
  <c r="N1524" i="1"/>
  <c r="N1525" i="1"/>
  <c r="N1526" i="1"/>
  <c r="N1527" i="1"/>
  <c r="R1527" i="1" s="1"/>
  <c r="N1528" i="1"/>
  <c r="N1529" i="1"/>
  <c r="N1530" i="1"/>
  <c r="N1531" i="1"/>
  <c r="R1531" i="1" s="1"/>
  <c r="N1532" i="1"/>
  <c r="N1533" i="1"/>
  <c r="N1534" i="1"/>
  <c r="N1535" i="1"/>
  <c r="R1535" i="1" s="1"/>
  <c r="N1536" i="1"/>
  <c r="N1537" i="1"/>
  <c r="N1538" i="1"/>
  <c r="N1539" i="1"/>
  <c r="R1539" i="1" s="1"/>
  <c r="N1540" i="1"/>
  <c r="N1541" i="1"/>
  <c r="N1542" i="1"/>
  <c r="N1543" i="1"/>
  <c r="R1543" i="1" s="1"/>
  <c r="N1544" i="1"/>
  <c r="N1545" i="1"/>
  <c r="N1546" i="1"/>
  <c r="N1547" i="1"/>
  <c r="R1547" i="1" s="1"/>
  <c r="N1548" i="1"/>
  <c r="N1549" i="1"/>
  <c r="N1550" i="1"/>
  <c r="N1551" i="1"/>
  <c r="R1551" i="1" s="1"/>
  <c r="N1552" i="1"/>
  <c r="N1553" i="1"/>
  <c r="N1554" i="1"/>
  <c r="N1555" i="1"/>
  <c r="R1555" i="1" s="1"/>
  <c r="N1556" i="1"/>
  <c r="N1557" i="1"/>
  <c r="N1558" i="1"/>
  <c r="N1559" i="1"/>
  <c r="R1559" i="1" s="1"/>
  <c r="N1560" i="1"/>
  <c r="N1561" i="1"/>
  <c r="N1562" i="1"/>
  <c r="N1563" i="1"/>
  <c r="R1563" i="1" s="1"/>
  <c r="N1564" i="1"/>
  <c r="N1565" i="1"/>
  <c r="N1566" i="1"/>
  <c r="N1567" i="1"/>
  <c r="R1567" i="1" s="1"/>
  <c r="N1568" i="1"/>
  <c r="N1569" i="1"/>
  <c r="N1570" i="1"/>
  <c r="N1571" i="1"/>
  <c r="R1571" i="1" s="1"/>
  <c r="N1572" i="1"/>
  <c r="N1573" i="1"/>
  <c r="N1574" i="1"/>
  <c r="N1575" i="1"/>
  <c r="R1575" i="1" s="1"/>
  <c r="N1576" i="1"/>
  <c r="N1577" i="1"/>
  <c r="N1578" i="1"/>
  <c r="N1579" i="1"/>
  <c r="R1579" i="1" s="1"/>
  <c r="N1580" i="1"/>
  <c r="N1581" i="1"/>
  <c r="N1582" i="1"/>
  <c r="N1583" i="1"/>
  <c r="R1583" i="1" s="1"/>
  <c r="N1584" i="1"/>
  <c r="N1585" i="1"/>
  <c r="N1586" i="1"/>
  <c r="N1587" i="1"/>
  <c r="R1587" i="1" s="1"/>
  <c r="N1588" i="1"/>
  <c r="N1589" i="1"/>
  <c r="N1590" i="1"/>
  <c r="N1591" i="1"/>
  <c r="R1591" i="1" s="1"/>
  <c r="N1592" i="1"/>
  <c r="N1593" i="1"/>
  <c r="N1594" i="1"/>
  <c r="N1595" i="1"/>
  <c r="R1595" i="1" s="1"/>
  <c r="N1596" i="1"/>
  <c r="N1597" i="1"/>
  <c r="N1598" i="1"/>
  <c r="N1599" i="1"/>
  <c r="R1599" i="1" s="1"/>
  <c r="N1600" i="1"/>
  <c r="N1601" i="1"/>
  <c r="N1602" i="1"/>
  <c r="N1603" i="1"/>
  <c r="R1603" i="1" s="1"/>
  <c r="N1604" i="1"/>
  <c r="N1605" i="1"/>
  <c r="N1606" i="1"/>
  <c r="N1607" i="1"/>
  <c r="R1607" i="1" s="1"/>
  <c r="N1608" i="1"/>
  <c r="N1609" i="1"/>
  <c r="N1610" i="1"/>
  <c r="N1611" i="1"/>
  <c r="R1611" i="1" s="1"/>
  <c r="N1612" i="1"/>
  <c r="N1613" i="1"/>
  <c r="N1614" i="1"/>
  <c r="N1615" i="1"/>
  <c r="R1615" i="1" s="1"/>
  <c r="N1616" i="1"/>
  <c r="N1617" i="1"/>
  <c r="N1618" i="1"/>
  <c r="N1619" i="1"/>
  <c r="R1619" i="1" s="1"/>
  <c r="N1620" i="1"/>
  <c r="N1621" i="1"/>
  <c r="N1622" i="1"/>
  <c r="N1623" i="1"/>
  <c r="R1623" i="1" s="1"/>
  <c r="N1624" i="1"/>
  <c r="N1625" i="1"/>
  <c r="N1626" i="1"/>
  <c r="N1627" i="1"/>
  <c r="R1627" i="1" s="1"/>
  <c r="N1628" i="1"/>
  <c r="N1629" i="1"/>
  <c r="N1630" i="1"/>
  <c r="N1631" i="1"/>
  <c r="R1631" i="1" s="1"/>
  <c r="N1632" i="1"/>
  <c r="N1633" i="1"/>
  <c r="N1634" i="1"/>
  <c r="N1635" i="1"/>
  <c r="R1635" i="1" s="1"/>
  <c r="N1636" i="1"/>
  <c r="N1637" i="1"/>
  <c r="N1638" i="1"/>
  <c r="N1639" i="1"/>
  <c r="R1639" i="1" s="1"/>
  <c r="N1640" i="1"/>
  <c r="N1641" i="1"/>
  <c r="N1642" i="1"/>
  <c r="N1643" i="1"/>
  <c r="R1643" i="1" s="1"/>
  <c r="N1644" i="1"/>
  <c r="N1645" i="1"/>
  <c r="N1646" i="1"/>
  <c r="N1647" i="1"/>
  <c r="R1647" i="1" s="1"/>
  <c r="N1648" i="1"/>
  <c r="N1649" i="1"/>
  <c r="N1650" i="1"/>
  <c r="N1651" i="1"/>
  <c r="R1651" i="1" s="1"/>
  <c r="N1652" i="1"/>
  <c r="N1653" i="1"/>
  <c r="N1654" i="1"/>
  <c r="N1655" i="1"/>
  <c r="R1655" i="1" s="1"/>
  <c r="N1656" i="1"/>
  <c r="N1657" i="1"/>
  <c r="N1658" i="1"/>
  <c r="N1659" i="1"/>
  <c r="R1659" i="1" s="1"/>
  <c r="N1660" i="1"/>
  <c r="N1661" i="1"/>
  <c r="N1662" i="1"/>
  <c r="N1663" i="1"/>
  <c r="R1663" i="1" s="1"/>
  <c r="N1664" i="1"/>
  <c r="N1665" i="1"/>
  <c r="N1666" i="1"/>
  <c r="N1667" i="1"/>
  <c r="R1667" i="1" s="1"/>
  <c r="N1668" i="1"/>
  <c r="N1669" i="1"/>
  <c r="N1670" i="1"/>
  <c r="N1671" i="1"/>
  <c r="R1671" i="1" s="1"/>
  <c r="N1672" i="1"/>
  <c r="N1673" i="1"/>
  <c r="N1674" i="1"/>
  <c r="N1675" i="1"/>
  <c r="R1675" i="1" s="1"/>
  <c r="N1676" i="1"/>
  <c r="N1677" i="1"/>
  <c r="N1678" i="1"/>
  <c r="N1679" i="1"/>
  <c r="R1679" i="1" s="1"/>
  <c r="N1680" i="1"/>
  <c r="N1681" i="1"/>
  <c r="N1682" i="1"/>
  <c r="N1683" i="1"/>
  <c r="R1683" i="1" s="1"/>
  <c r="N1684" i="1"/>
  <c r="N1685" i="1"/>
  <c r="N1686" i="1"/>
  <c r="N1687" i="1"/>
  <c r="R1687" i="1" s="1"/>
  <c r="N1688" i="1"/>
  <c r="N1689" i="1"/>
  <c r="N1690" i="1"/>
  <c r="N1691" i="1"/>
  <c r="R1691" i="1" s="1"/>
  <c r="N1692" i="1"/>
  <c r="N1693" i="1"/>
  <c r="N1694" i="1"/>
  <c r="N1695" i="1"/>
  <c r="R1695" i="1" s="1"/>
  <c r="N1696" i="1"/>
  <c r="N1697" i="1"/>
  <c r="N1698" i="1"/>
  <c r="N1699" i="1"/>
  <c r="R1699" i="1" s="1"/>
  <c r="N1700" i="1"/>
  <c r="N1701" i="1"/>
  <c r="N1702" i="1"/>
  <c r="N1703" i="1"/>
  <c r="R1703" i="1" s="1"/>
  <c r="N1704" i="1"/>
  <c r="N1705" i="1"/>
  <c r="N1706" i="1"/>
  <c r="N1707" i="1"/>
  <c r="R1707" i="1" s="1"/>
  <c r="N1708" i="1"/>
  <c r="N1709" i="1"/>
  <c r="N1710" i="1"/>
  <c r="N1711" i="1"/>
  <c r="R1711" i="1" s="1"/>
  <c r="N1712" i="1"/>
  <c r="N1713" i="1"/>
  <c r="N1714" i="1"/>
  <c r="N1715" i="1"/>
  <c r="R1715" i="1" s="1"/>
  <c r="N1716" i="1"/>
  <c r="N1717" i="1"/>
  <c r="N1718" i="1"/>
  <c r="N1719" i="1"/>
  <c r="R1719" i="1" s="1"/>
  <c r="N1720" i="1"/>
  <c r="N1721" i="1"/>
  <c r="N1722" i="1"/>
  <c r="N1723" i="1"/>
  <c r="R1723" i="1" s="1"/>
  <c r="N1724" i="1"/>
  <c r="N1725" i="1"/>
  <c r="N1726" i="1"/>
  <c r="N1727" i="1"/>
  <c r="R1727" i="1" s="1"/>
  <c r="N1728" i="1"/>
  <c r="N1729" i="1"/>
  <c r="N1730" i="1"/>
  <c r="N1731" i="1"/>
  <c r="R1731" i="1" s="1"/>
  <c r="N1732" i="1"/>
  <c r="N1733" i="1"/>
  <c r="N1734" i="1"/>
  <c r="N1735" i="1"/>
  <c r="R1735" i="1" s="1"/>
  <c r="N1736" i="1"/>
  <c r="N1737" i="1"/>
  <c r="N1738" i="1"/>
  <c r="N1739" i="1"/>
  <c r="R1739" i="1" s="1"/>
  <c r="N1740" i="1"/>
  <c r="N1741" i="1"/>
  <c r="N1742" i="1"/>
  <c r="N1743" i="1"/>
  <c r="R1743" i="1" s="1"/>
  <c r="N1744" i="1"/>
  <c r="N1745" i="1"/>
  <c r="N1746" i="1"/>
  <c r="N1747" i="1"/>
  <c r="R1747" i="1" s="1"/>
  <c r="N1748" i="1"/>
  <c r="N1749" i="1"/>
  <c r="N1750" i="1"/>
  <c r="N1751" i="1"/>
  <c r="R1751" i="1" s="1"/>
  <c r="N1752" i="1"/>
  <c r="N1753" i="1"/>
  <c r="N1754" i="1"/>
  <c r="N1755" i="1"/>
  <c r="R1755" i="1" s="1"/>
  <c r="N1756" i="1"/>
  <c r="N1757" i="1"/>
  <c r="N1758" i="1"/>
  <c r="N1759" i="1"/>
  <c r="R1759" i="1" s="1"/>
  <c r="N1760" i="1"/>
  <c r="N1761" i="1"/>
  <c r="N1762" i="1"/>
  <c r="N1763" i="1"/>
  <c r="R1763" i="1" s="1"/>
  <c r="N1764" i="1"/>
  <c r="N1765" i="1"/>
  <c r="N1766" i="1"/>
  <c r="N1767" i="1"/>
  <c r="R1767" i="1" s="1"/>
  <c r="N1768" i="1"/>
  <c r="N1769" i="1"/>
  <c r="N1770" i="1"/>
  <c r="N1771" i="1"/>
  <c r="R1771" i="1" s="1"/>
  <c r="N1772" i="1"/>
  <c r="N1773" i="1"/>
  <c r="N1774" i="1"/>
  <c r="N1775" i="1"/>
  <c r="R1775" i="1" s="1"/>
  <c r="N1776" i="1"/>
  <c r="N1777" i="1"/>
  <c r="N1778" i="1"/>
  <c r="N1779" i="1"/>
  <c r="R1779" i="1" s="1"/>
  <c r="N1780" i="1"/>
  <c r="N1781" i="1"/>
  <c r="N1782" i="1"/>
  <c r="N1783" i="1"/>
  <c r="R1783" i="1" s="1"/>
  <c r="N1784" i="1"/>
  <c r="N1785" i="1"/>
  <c r="N1786" i="1"/>
  <c r="N1787" i="1"/>
  <c r="R1787" i="1" s="1"/>
  <c r="N1788" i="1"/>
  <c r="N1789" i="1"/>
  <c r="N1790" i="1"/>
  <c r="N1791" i="1"/>
  <c r="R1791" i="1" s="1"/>
  <c r="N1792" i="1"/>
  <c r="N1793" i="1"/>
  <c r="N1794" i="1"/>
  <c r="N1795" i="1"/>
  <c r="R1795" i="1" s="1"/>
  <c r="N1796" i="1"/>
  <c r="N1797" i="1"/>
  <c r="N1798" i="1"/>
  <c r="N1799" i="1"/>
  <c r="R1799" i="1" s="1"/>
  <c r="N1800" i="1"/>
  <c r="N1801" i="1"/>
  <c r="N1802" i="1"/>
  <c r="N1803" i="1"/>
  <c r="R1803" i="1" s="1"/>
  <c r="N1804" i="1"/>
  <c r="N1805" i="1"/>
  <c r="N1806" i="1"/>
  <c r="N1807" i="1"/>
  <c r="R1807" i="1" s="1"/>
  <c r="N1808" i="1"/>
  <c r="N1809" i="1"/>
  <c r="N1810" i="1"/>
  <c r="N1811" i="1"/>
  <c r="R1811" i="1" s="1"/>
  <c r="N1812" i="1"/>
  <c r="N1813" i="1"/>
  <c r="N1814" i="1"/>
  <c r="N1815" i="1"/>
  <c r="R1815" i="1" s="1"/>
  <c r="N1816" i="1"/>
  <c r="N1817" i="1"/>
  <c r="N1818" i="1"/>
  <c r="N1819" i="1"/>
  <c r="R1819" i="1" s="1"/>
  <c r="N1820" i="1"/>
  <c r="N1821" i="1"/>
  <c r="N1822" i="1"/>
  <c r="N1823" i="1"/>
  <c r="R1823" i="1" s="1"/>
  <c r="N1824" i="1"/>
  <c r="N1825" i="1"/>
  <c r="N1826" i="1"/>
  <c r="N1827" i="1"/>
  <c r="R1827" i="1" s="1"/>
  <c r="N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K52" i="1" s="1"/>
  <c r="F53" i="1"/>
  <c r="F54" i="1"/>
  <c r="F55" i="1"/>
  <c r="F56" i="1"/>
  <c r="K56" i="1" s="1"/>
  <c r="F57" i="1"/>
  <c r="F58" i="1"/>
  <c r="F59" i="1"/>
  <c r="F60" i="1"/>
  <c r="K60" i="1" s="1"/>
  <c r="F61" i="1"/>
  <c r="F62" i="1"/>
  <c r="F63" i="1"/>
  <c r="F64" i="1"/>
  <c r="K64" i="1" s="1"/>
  <c r="F65" i="1"/>
  <c r="F66" i="1"/>
  <c r="F67" i="1"/>
  <c r="F68" i="1"/>
  <c r="K68" i="1" s="1"/>
  <c r="F69" i="1"/>
  <c r="F70" i="1"/>
  <c r="F71" i="1"/>
  <c r="F72" i="1"/>
  <c r="K72" i="1" s="1"/>
  <c r="F73" i="1"/>
  <c r="F74" i="1"/>
  <c r="F75" i="1"/>
  <c r="F76" i="1"/>
  <c r="K76" i="1" s="1"/>
  <c r="F77" i="1"/>
  <c r="F78" i="1"/>
  <c r="F79" i="1"/>
  <c r="F80" i="1"/>
  <c r="K80" i="1" s="1"/>
  <c r="F81" i="1"/>
  <c r="F82" i="1"/>
  <c r="F83" i="1"/>
  <c r="F84" i="1"/>
  <c r="K84" i="1" s="1"/>
  <c r="F85" i="1"/>
  <c r="F86" i="1"/>
  <c r="F87" i="1"/>
  <c r="F88" i="1"/>
  <c r="K88" i="1" s="1"/>
  <c r="F89" i="1"/>
  <c r="F90" i="1"/>
  <c r="F91" i="1"/>
  <c r="F92" i="1"/>
  <c r="K92" i="1" s="1"/>
  <c r="F93" i="1"/>
  <c r="F94" i="1"/>
  <c r="F95" i="1"/>
  <c r="F96" i="1"/>
  <c r="K96" i="1" s="1"/>
  <c r="F97" i="1"/>
  <c r="F98" i="1"/>
  <c r="F99" i="1"/>
  <c r="F100" i="1"/>
  <c r="K100" i="1" s="1"/>
  <c r="F101" i="1"/>
  <c r="F102" i="1"/>
  <c r="F103" i="1"/>
  <c r="F104" i="1"/>
  <c r="K104" i="1" s="1"/>
  <c r="F105" i="1"/>
  <c r="F106" i="1"/>
  <c r="F107" i="1"/>
  <c r="F108" i="1"/>
  <c r="K108" i="1" s="1"/>
  <c r="F109" i="1"/>
  <c r="F110" i="1"/>
  <c r="F111" i="1"/>
  <c r="F112" i="1"/>
  <c r="K112" i="1" s="1"/>
  <c r="F113" i="1"/>
  <c r="F114" i="1"/>
  <c r="F115" i="1"/>
  <c r="F116" i="1"/>
  <c r="K116" i="1" s="1"/>
  <c r="F117" i="1"/>
  <c r="F118" i="1"/>
  <c r="F119" i="1"/>
  <c r="F120" i="1"/>
  <c r="K120" i="1" s="1"/>
  <c r="F121" i="1"/>
  <c r="F122" i="1"/>
  <c r="F123" i="1"/>
  <c r="F124" i="1"/>
  <c r="K124" i="1" s="1"/>
  <c r="F125" i="1"/>
  <c r="F126" i="1"/>
  <c r="F127" i="1"/>
  <c r="F128" i="1"/>
  <c r="K128" i="1" s="1"/>
  <c r="F129" i="1"/>
  <c r="F130" i="1"/>
  <c r="F131" i="1"/>
  <c r="F132" i="1"/>
  <c r="K132" i="1" s="1"/>
  <c r="F133" i="1"/>
  <c r="F134" i="1"/>
  <c r="F135" i="1"/>
  <c r="F136" i="1"/>
  <c r="K136" i="1" s="1"/>
  <c r="F137" i="1"/>
  <c r="F138" i="1"/>
  <c r="F139" i="1"/>
  <c r="F140" i="1"/>
  <c r="K140" i="1" s="1"/>
  <c r="F141" i="1"/>
  <c r="F142" i="1"/>
  <c r="F143" i="1"/>
  <c r="F144" i="1"/>
  <c r="K144" i="1" s="1"/>
  <c r="F145" i="1"/>
  <c r="F146" i="1"/>
  <c r="F147" i="1"/>
  <c r="F148" i="1"/>
  <c r="K148" i="1" s="1"/>
  <c r="F149" i="1"/>
  <c r="F150" i="1"/>
  <c r="F151" i="1"/>
  <c r="F152" i="1"/>
  <c r="K152" i="1" s="1"/>
  <c r="F153" i="1"/>
  <c r="F154" i="1"/>
  <c r="F155" i="1"/>
  <c r="F156" i="1"/>
  <c r="K156" i="1" s="1"/>
  <c r="F157" i="1"/>
  <c r="F158" i="1"/>
  <c r="F159" i="1"/>
  <c r="F160" i="1"/>
  <c r="K160" i="1" s="1"/>
  <c r="F161" i="1"/>
  <c r="F162" i="1"/>
  <c r="F163" i="1"/>
  <c r="F164" i="1"/>
  <c r="K164" i="1" s="1"/>
  <c r="F165" i="1"/>
  <c r="F166" i="1"/>
  <c r="F167" i="1"/>
  <c r="F168" i="1"/>
  <c r="K168" i="1" s="1"/>
  <c r="F169" i="1"/>
  <c r="F170" i="1"/>
  <c r="F171" i="1"/>
  <c r="F172" i="1"/>
  <c r="K172" i="1" s="1"/>
  <c r="F173" i="1"/>
  <c r="F174" i="1"/>
  <c r="F175" i="1"/>
  <c r="F176" i="1"/>
  <c r="K176" i="1" s="1"/>
  <c r="F177" i="1"/>
  <c r="F178" i="1"/>
  <c r="F179" i="1"/>
  <c r="F180" i="1"/>
  <c r="K180" i="1" s="1"/>
  <c r="F181" i="1"/>
  <c r="F182" i="1"/>
  <c r="F183" i="1"/>
  <c r="F184" i="1"/>
  <c r="K184" i="1" s="1"/>
  <c r="F185" i="1"/>
  <c r="F186" i="1"/>
  <c r="F187" i="1"/>
  <c r="F188" i="1"/>
  <c r="K188" i="1" s="1"/>
  <c r="F189" i="1"/>
  <c r="F190" i="1"/>
  <c r="F191" i="1"/>
  <c r="F192" i="1"/>
  <c r="K192" i="1" s="1"/>
  <c r="F193" i="1"/>
  <c r="F194" i="1"/>
  <c r="F195" i="1"/>
  <c r="F196" i="1"/>
  <c r="K196" i="1" s="1"/>
  <c r="F197" i="1"/>
  <c r="F198" i="1"/>
  <c r="F199" i="1"/>
  <c r="F200" i="1"/>
  <c r="K200" i="1" s="1"/>
  <c r="F201" i="1"/>
  <c r="F202" i="1"/>
  <c r="F203" i="1"/>
  <c r="F204" i="1"/>
  <c r="K204" i="1" s="1"/>
  <c r="F205" i="1"/>
  <c r="F206" i="1"/>
  <c r="F207" i="1"/>
  <c r="F208" i="1"/>
  <c r="K208" i="1" s="1"/>
  <c r="F209" i="1"/>
  <c r="F210" i="1"/>
  <c r="F211" i="1"/>
  <c r="F212" i="1"/>
  <c r="K212" i="1" s="1"/>
  <c r="F213" i="1"/>
  <c r="F214" i="1"/>
  <c r="F215" i="1"/>
  <c r="F216" i="1"/>
  <c r="K216" i="1" s="1"/>
  <c r="F217" i="1"/>
  <c r="F218" i="1"/>
  <c r="F219" i="1"/>
  <c r="F220" i="1"/>
  <c r="K220" i="1" s="1"/>
  <c r="F221" i="1"/>
  <c r="F222" i="1"/>
  <c r="F223" i="1"/>
  <c r="F224" i="1"/>
  <c r="K224" i="1" s="1"/>
  <c r="F225" i="1"/>
  <c r="F226" i="1"/>
  <c r="F227" i="1"/>
  <c r="F228" i="1"/>
  <c r="K228" i="1" s="1"/>
  <c r="F229" i="1"/>
  <c r="F230" i="1"/>
  <c r="F231" i="1"/>
  <c r="F232" i="1"/>
  <c r="K232" i="1" s="1"/>
  <c r="F233" i="1"/>
  <c r="F234" i="1"/>
  <c r="F235" i="1"/>
  <c r="F236" i="1"/>
  <c r="K236" i="1" s="1"/>
  <c r="F237" i="1"/>
  <c r="F238" i="1"/>
  <c r="F239" i="1"/>
  <c r="F240" i="1"/>
  <c r="K240" i="1" s="1"/>
  <c r="F241" i="1"/>
  <c r="F242" i="1"/>
  <c r="F243" i="1"/>
  <c r="F244" i="1"/>
  <c r="K244" i="1" s="1"/>
  <c r="F245" i="1"/>
  <c r="F246" i="1"/>
  <c r="F247" i="1"/>
  <c r="F248" i="1"/>
  <c r="K248" i="1" s="1"/>
  <c r="F249" i="1"/>
  <c r="F250" i="1"/>
  <c r="F251" i="1"/>
  <c r="F252" i="1"/>
  <c r="K252" i="1" s="1"/>
  <c r="F253" i="1"/>
  <c r="F254" i="1"/>
  <c r="F255" i="1"/>
  <c r="F256" i="1"/>
  <c r="K256" i="1" s="1"/>
  <c r="F257" i="1"/>
  <c r="F258" i="1"/>
  <c r="F259" i="1"/>
  <c r="F260" i="1"/>
  <c r="K260" i="1" s="1"/>
  <c r="F261" i="1"/>
  <c r="F262" i="1"/>
  <c r="F263" i="1"/>
  <c r="F264" i="1"/>
  <c r="K264" i="1" s="1"/>
  <c r="F265" i="1"/>
  <c r="F266" i="1"/>
  <c r="F267" i="1"/>
  <c r="F268" i="1"/>
  <c r="K268" i="1" s="1"/>
  <c r="F269" i="1"/>
  <c r="F270" i="1"/>
  <c r="F271" i="1"/>
  <c r="F272" i="1"/>
  <c r="K272" i="1" s="1"/>
  <c r="F273" i="1"/>
  <c r="F274" i="1"/>
  <c r="F275" i="1"/>
  <c r="F276" i="1"/>
  <c r="K276" i="1" s="1"/>
  <c r="F277" i="1"/>
  <c r="F278" i="1"/>
  <c r="F279" i="1"/>
  <c r="F280" i="1"/>
  <c r="K280" i="1" s="1"/>
  <c r="F281" i="1"/>
  <c r="F282" i="1"/>
  <c r="F283" i="1"/>
  <c r="F284" i="1"/>
  <c r="K284" i="1" s="1"/>
  <c r="F285" i="1"/>
  <c r="F286" i="1"/>
  <c r="F287" i="1"/>
  <c r="F288" i="1"/>
  <c r="K288" i="1" s="1"/>
  <c r="F289" i="1"/>
  <c r="F290" i="1"/>
  <c r="F291" i="1"/>
  <c r="F292" i="1"/>
  <c r="K292" i="1" s="1"/>
  <c r="F293" i="1"/>
  <c r="F294" i="1"/>
  <c r="F295" i="1"/>
  <c r="F296" i="1"/>
  <c r="K296" i="1" s="1"/>
  <c r="F297" i="1"/>
  <c r="F298" i="1"/>
  <c r="F299" i="1"/>
  <c r="F300" i="1"/>
  <c r="K300" i="1" s="1"/>
  <c r="F301" i="1"/>
  <c r="F302" i="1"/>
  <c r="F303" i="1"/>
  <c r="F304" i="1"/>
  <c r="K304" i="1" s="1"/>
  <c r="F305" i="1"/>
  <c r="F306" i="1"/>
  <c r="F307" i="1"/>
  <c r="F308" i="1"/>
  <c r="K308" i="1" s="1"/>
  <c r="F309" i="1"/>
  <c r="F310" i="1"/>
  <c r="F311" i="1"/>
  <c r="F312" i="1"/>
  <c r="K312" i="1" s="1"/>
  <c r="F313" i="1"/>
  <c r="F314" i="1"/>
  <c r="F315" i="1"/>
  <c r="F316" i="1"/>
  <c r="K316" i="1" s="1"/>
  <c r="F317" i="1"/>
  <c r="F318" i="1"/>
  <c r="F319" i="1"/>
  <c r="F320" i="1"/>
  <c r="K320" i="1" s="1"/>
  <c r="F321" i="1"/>
  <c r="F322" i="1"/>
  <c r="F323" i="1"/>
  <c r="F324" i="1"/>
  <c r="K324" i="1" s="1"/>
  <c r="F325" i="1"/>
  <c r="F326" i="1"/>
  <c r="F327" i="1"/>
  <c r="F328" i="1"/>
  <c r="K328" i="1" s="1"/>
  <c r="F329" i="1"/>
  <c r="F330" i="1"/>
  <c r="F331" i="1"/>
  <c r="F332" i="1"/>
  <c r="K332" i="1" s="1"/>
  <c r="F333" i="1"/>
  <c r="F334" i="1"/>
  <c r="F335" i="1"/>
  <c r="F336" i="1"/>
  <c r="K336" i="1" s="1"/>
  <c r="F337" i="1"/>
  <c r="F338" i="1"/>
  <c r="F339" i="1"/>
  <c r="F340" i="1"/>
  <c r="K340" i="1" s="1"/>
  <c r="F341" i="1"/>
  <c r="F342" i="1"/>
  <c r="F343" i="1"/>
  <c r="F344" i="1"/>
  <c r="K344" i="1" s="1"/>
  <c r="F345" i="1"/>
  <c r="F346" i="1"/>
  <c r="F347" i="1"/>
  <c r="F348" i="1"/>
  <c r="K348" i="1" s="1"/>
  <c r="F349" i="1"/>
  <c r="F350" i="1"/>
  <c r="F351" i="1"/>
  <c r="F352" i="1"/>
  <c r="K352" i="1" s="1"/>
  <c r="F353" i="1"/>
  <c r="F354" i="1"/>
  <c r="F355" i="1"/>
  <c r="F356" i="1"/>
  <c r="K356" i="1" s="1"/>
  <c r="F357" i="1"/>
  <c r="F358" i="1"/>
  <c r="F359" i="1"/>
  <c r="F360" i="1"/>
  <c r="K360" i="1" s="1"/>
  <c r="F361" i="1"/>
  <c r="F362" i="1"/>
  <c r="F363" i="1"/>
  <c r="F364" i="1"/>
  <c r="K364" i="1" s="1"/>
  <c r="F365" i="1"/>
  <c r="F366" i="1"/>
  <c r="F367" i="1"/>
  <c r="F368" i="1"/>
  <c r="K368" i="1" s="1"/>
  <c r="F369" i="1"/>
  <c r="F370" i="1"/>
  <c r="F371" i="1"/>
  <c r="F372" i="1"/>
  <c r="K372" i="1" s="1"/>
  <c r="F373" i="1"/>
  <c r="F374" i="1"/>
  <c r="F375" i="1"/>
  <c r="F376" i="1"/>
  <c r="K376" i="1" s="1"/>
  <c r="F377" i="1"/>
  <c r="F378" i="1"/>
  <c r="F379" i="1"/>
  <c r="F380" i="1"/>
  <c r="K380" i="1" s="1"/>
  <c r="F381" i="1"/>
  <c r="F382" i="1"/>
  <c r="F383" i="1"/>
  <c r="F384" i="1"/>
  <c r="K384" i="1" s="1"/>
  <c r="F385" i="1"/>
  <c r="F386" i="1"/>
  <c r="F387" i="1"/>
  <c r="F388" i="1"/>
  <c r="K388" i="1" s="1"/>
  <c r="F389" i="1"/>
  <c r="F390" i="1"/>
  <c r="F391" i="1"/>
  <c r="F392" i="1"/>
  <c r="K392" i="1" s="1"/>
  <c r="F393" i="1"/>
  <c r="F394" i="1"/>
  <c r="F395" i="1"/>
  <c r="F396" i="1"/>
  <c r="K396" i="1" s="1"/>
  <c r="F397" i="1"/>
  <c r="F398" i="1"/>
  <c r="F399" i="1"/>
  <c r="F400" i="1"/>
  <c r="K400" i="1" s="1"/>
  <c r="F401" i="1"/>
  <c r="F402" i="1"/>
  <c r="F403" i="1"/>
  <c r="F404" i="1"/>
  <c r="K404" i="1" s="1"/>
  <c r="F405" i="1"/>
  <c r="F406" i="1"/>
  <c r="F407" i="1"/>
  <c r="F408" i="1"/>
  <c r="K408" i="1" s="1"/>
  <c r="F409" i="1"/>
  <c r="F410" i="1"/>
  <c r="F411" i="1"/>
  <c r="F412" i="1"/>
  <c r="K412" i="1" s="1"/>
  <c r="F413" i="1"/>
  <c r="F414" i="1"/>
  <c r="F415" i="1"/>
  <c r="F416" i="1"/>
  <c r="K416" i="1" s="1"/>
  <c r="F417" i="1"/>
  <c r="F418" i="1"/>
  <c r="F419" i="1"/>
  <c r="F420" i="1"/>
  <c r="K420" i="1" s="1"/>
  <c r="F421" i="1"/>
  <c r="F422" i="1"/>
  <c r="F423" i="1"/>
  <c r="F424" i="1"/>
  <c r="K424" i="1" s="1"/>
  <c r="F425" i="1"/>
  <c r="F426" i="1"/>
  <c r="F427" i="1"/>
  <c r="F428" i="1"/>
  <c r="K428" i="1" s="1"/>
  <c r="F429" i="1"/>
  <c r="F430" i="1"/>
  <c r="F431" i="1"/>
  <c r="F432" i="1"/>
  <c r="K432" i="1" s="1"/>
  <c r="F433" i="1"/>
  <c r="F434" i="1"/>
  <c r="F435" i="1"/>
  <c r="F436" i="1"/>
  <c r="K436" i="1" s="1"/>
  <c r="F437" i="1"/>
  <c r="F438" i="1"/>
  <c r="F439" i="1"/>
  <c r="F440" i="1"/>
  <c r="K440" i="1" s="1"/>
  <c r="F441" i="1"/>
  <c r="F442" i="1"/>
  <c r="F443" i="1"/>
  <c r="F444" i="1"/>
  <c r="K444" i="1" s="1"/>
  <c r="F445" i="1"/>
  <c r="F446" i="1"/>
  <c r="F447" i="1"/>
  <c r="F448" i="1"/>
  <c r="K448" i="1" s="1"/>
  <c r="F449" i="1"/>
  <c r="F450" i="1"/>
  <c r="F451" i="1"/>
  <c r="F452" i="1"/>
  <c r="K452" i="1" s="1"/>
  <c r="F453" i="1"/>
  <c r="F454" i="1"/>
  <c r="F455" i="1"/>
  <c r="F456" i="1"/>
  <c r="K456" i="1" s="1"/>
  <c r="F457" i="1"/>
  <c r="F458" i="1"/>
  <c r="F459" i="1"/>
  <c r="F460" i="1"/>
  <c r="K460" i="1" s="1"/>
  <c r="F461" i="1"/>
  <c r="F462" i="1"/>
  <c r="F463" i="1"/>
  <c r="F464" i="1"/>
  <c r="K464" i="1" s="1"/>
  <c r="F465" i="1"/>
  <c r="F466" i="1"/>
  <c r="F467" i="1"/>
  <c r="F468" i="1"/>
  <c r="K468" i="1" s="1"/>
  <c r="F469" i="1"/>
  <c r="F470" i="1"/>
  <c r="F471" i="1"/>
  <c r="F472" i="1"/>
  <c r="K472" i="1" s="1"/>
  <c r="F473" i="1"/>
  <c r="F474" i="1"/>
  <c r="F475" i="1"/>
  <c r="F476" i="1"/>
  <c r="K476" i="1" s="1"/>
  <c r="F477" i="1"/>
  <c r="F478" i="1"/>
  <c r="F479" i="1"/>
  <c r="F480" i="1"/>
  <c r="K480" i="1" s="1"/>
  <c r="F481" i="1"/>
  <c r="F482" i="1"/>
  <c r="F483" i="1"/>
  <c r="F484" i="1"/>
  <c r="K484" i="1" s="1"/>
  <c r="F485" i="1"/>
  <c r="F486" i="1"/>
  <c r="F487" i="1"/>
  <c r="F488" i="1"/>
  <c r="K488" i="1" s="1"/>
  <c r="F489" i="1"/>
  <c r="F490" i="1"/>
  <c r="F491" i="1"/>
  <c r="F492" i="1"/>
  <c r="K492" i="1" s="1"/>
  <c r="F493" i="1"/>
  <c r="F494" i="1"/>
  <c r="F495" i="1"/>
  <c r="F496" i="1"/>
  <c r="K496" i="1" s="1"/>
  <c r="F497" i="1"/>
  <c r="F498" i="1"/>
  <c r="F499" i="1"/>
  <c r="F500" i="1"/>
  <c r="K500" i="1" s="1"/>
  <c r="F501" i="1"/>
  <c r="F502" i="1"/>
  <c r="F503" i="1"/>
  <c r="F504" i="1"/>
  <c r="F505" i="1"/>
  <c r="F506" i="1"/>
  <c r="F507" i="1"/>
  <c r="F508" i="1"/>
  <c r="K508" i="1" s="1"/>
  <c r="F509" i="1"/>
  <c r="F510" i="1"/>
  <c r="F511" i="1"/>
  <c r="F512" i="1"/>
  <c r="K512" i="1" s="1"/>
  <c r="F513" i="1"/>
  <c r="F514" i="1"/>
  <c r="F515" i="1"/>
  <c r="F516" i="1"/>
  <c r="K516" i="1" s="1"/>
  <c r="F517" i="1"/>
  <c r="F518" i="1"/>
  <c r="F519" i="1"/>
  <c r="F520" i="1"/>
  <c r="K520" i="1" s="1"/>
  <c r="F521" i="1"/>
  <c r="F522" i="1"/>
  <c r="F523" i="1"/>
  <c r="F524" i="1"/>
  <c r="K524" i="1" s="1"/>
  <c r="F525" i="1"/>
  <c r="F526" i="1"/>
  <c r="F527" i="1"/>
  <c r="F528" i="1"/>
  <c r="K528" i="1" s="1"/>
  <c r="F529" i="1"/>
  <c r="F530" i="1"/>
  <c r="F531" i="1"/>
  <c r="F532" i="1"/>
  <c r="K532" i="1" s="1"/>
  <c r="F533" i="1"/>
  <c r="F534" i="1"/>
  <c r="F535" i="1"/>
  <c r="F536" i="1"/>
  <c r="K536" i="1" s="1"/>
  <c r="F537" i="1"/>
  <c r="F538" i="1"/>
  <c r="F539" i="1"/>
  <c r="F540" i="1"/>
  <c r="K540" i="1" s="1"/>
  <c r="F541" i="1"/>
  <c r="F542" i="1"/>
  <c r="F543" i="1"/>
  <c r="F544" i="1"/>
  <c r="K544" i="1" s="1"/>
  <c r="F545" i="1"/>
  <c r="F546" i="1"/>
  <c r="F547" i="1"/>
  <c r="F548" i="1"/>
  <c r="K548" i="1" s="1"/>
  <c r="F549" i="1"/>
  <c r="F550" i="1"/>
  <c r="F551" i="1"/>
  <c r="F552" i="1"/>
  <c r="K552" i="1" s="1"/>
  <c r="F553" i="1"/>
  <c r="F554" i="1"/>
  <c r="F555" i="1"/>
  <c r="F556" i="1"/>
  <c r="K556" i="1" s="1"/>
  <c r="F557" i="1"/>
  <c r="F558" i="1"/>
  <c r="F559" i="1"/>
  <c r="F560" i="1"/>
  <c r="K560" i="1" s="1"/>
  <c r="F561" i="1"/>
  <c r="F562" i="1"/>
  <c r="F563" i="1"/>
  <c r="F564" i="1"/>
  <c r="K564" i="1" s="1"/>
  <c r="F565" i="1"/>
  <c r="F566" i="1"/>
  <c r="F567" i="1"/>
  <c r="F568" i="1"/>
  <c r="K568" i="1" s="1"/>
  <c r="F569" i="1"/>
  <c r="F570" i="1"/>
  <c r="F571" i="1"/>
  <c r="F572" i="1"/>
  <c r="K572" i="1" s="1"/>
  <c r="F573" i="1"/>
  <c r="F574" i="1"/>
  <c r="F575" i="1"/>
  <c r="F576" i="1"/>
  <c r="K576" i="1" s="1"/>
  <c r="F577" i="1"/>
  <c r="F578" i="1"/>
  <c r="F579" i="1"/>
  <c r="F580" i="1"/>
  <c r="K580" i="1" s="1"/>
  <c r="F581" i="1"/>
  <c r="F582" i="1"/>
  <c r="F583" i="1"/>
  <c r="F584" i="1"/>
  <c r="K584" i="1" s="1"/>
  <c r="F585" i="1"/>
  <c r="F586" i="1"/>
  <c r="F587" i="1"/>
  <c r="F588" i="1"/>
  <c r="K588" i="1" s="1"/>
  <c r="F589" i="1"/>
  <c r="F590" i="1"/>
  <c r="F591" i="1"/>
  <c r="F592" i="1"/>
  <c r="K592" i="1" s="1"/>
  <c r="F593" i="1"/>
  <c r="F594" i="1"/>
  <c r="F595" i="1"/>
  <c r="F596" i="1"/>
  <c r="K596" i="1" s="1"/>
  <c r="F597" i="1"/>
  <c r="F598" i="1"/>
  <c r="F599" i="1"/>
  <c r="F600" i="1"/>
  <c r="K600" i="1" s="1"/>
  <c r="F601" i="1"/>
  <c r="F602" i="1"/>
  <c r="F603" i="1"/>
  <c r="F604" i="1"/>
  <c r="K604" i="1" s="1"/>
  <c r="F605" i="1"/>
  <c r="F606" i="1"/>
  <c r="F607" i="1"/>
  <c r="F608" i="1"/>
  <c r="K608" i="1" s="1"/>
  <c r="F609" i="1"/>
  <c r="F610" i="1"/>
  <c r="F611" i="1"/>
  <c r="F612" i="1"/>
  <c r="K612" i="1" s="1"/>
  <c r="F613" i="1"/>
  <c r="F614" i="1"/>
  <c r="F615" i="1"/>
  <c r="F616" i="1"/>
  <c r="K616" i="1" s="1"/>
  <c r="F617" i="1"/>
  <c r="F618" i="1"/>
  <c r="F619" i="1"/>
  <c r="F620" i="1"/>
  <c r="K620" i="1" s="1"/>
  <c r="F621" i="1"/>
  <c r="F622" i="1"/>
  <c r="F623" i="1"/>
  <c r="F624" i="1"/>
  <c r="K624" i="1" s="1"/>
  <c r="F625" i="1"/>
  <c r="F626" i="1"/>
  <c r="F627" i="1"/>
  <c r="F628" i="1"/>
  <c r="K628" i="1" s="1"/>
  <c r="F629" i="1"/>
  <c r="F630" i="1"/>
  <c r="F631" i="1"/>
  <c r="F632" i="1"/>
  <c r="K632" i="1" s="1"/>
  <c r="F633" i="1"/>
  <c r="F634" i="1"/>
  <c r="F635" i="1"/>
  <c r="F636" i="1"/>
  <c r="K636" i="1" s="1"/>
  <c r="F637" i="1"/>
  <c r="F638" i="1"/>
  <c r="F639" i="1"/>
  <c r="F640" i="1"/>
  <c r="K640" i="1" s="1"/>
  <c r="F641" i="1"/>
  <c r="F642" i="1"/>
  <c r="F643" i="1"/>
  <c r="F644" i="1"/>
  <c r="K644" i="1" s="1"/>
  <c r="F645" i="1"/>
  <c r="F646" i="1"/>
  <c r="F647" i="1"/>
  <c r="F648" i="1"/>
  <c r="K648" i="1" s="1"/>
  <c r="F649" i="1"/>
  <c r="F650" i="1"/>
  <c r="F651" i="1"/>
  <c r="F652" i="1"/>
  <c r="K652" i="1" s="1"/>
  <c r="F653" i="1"/>
  <c r="F654" i="1"/>
  <c r="F655" i="1"/>
  <c r="F656" i="1"/>
  <c r="K656" i="1" s="1"/>
  <c r="F657" i="1"/>
  <c r="F658" i="1"/>
  <c r="F659" i="1"/>
  <c r="F660" i="1"/>
  <c r="K660" i="1" s="1"/>
  <c r="F661" i="1"/>
  <c r="F662" i="1"/>
  <c r="F663" i="1"/>
  <c r="F664" i="1"/>
  <c r="K664" i="1" s="1"/>
  <c r="F665" i="1"/>
  <c r="F666" i="1"/>
  <c r="F667" i="1"/>
  <c r="F668" i="1"/>
  <c r="K668" i="1" s="1"/>
  <c r="F669" i="1"/>
  <c r="F670" i="1"/>
  <c r="F671" i="1"/>
  <c r="F672" i="1"/>
  <c r="K672" i="1" s="1"/>
  <c r="F673" i="1"/>
  <c r="F674" i="1"/>
  <c r="F675" i="1"/>
  <c r="F676" i="1"/>
  <c r="K676" i="1" s="1"/>
  <c r="F677" i="1"/>
  <c r="F678" i="1"/>
  <c r="F679" i="1"/>
  <c r="F680" i="1"/>
  <c r="K680" i="1" s="1"/>
  <c r="F681" i="1"/>
  <c r="F682" i="1"/>
  <c r="F683" i="1"/>
  <c r="F684" i="1"/>
  <c r="K684" i="1" s="1"/>
  <c r="F685" i="1"/>
  <c r="F686" i="1"/>
  <c r="F687" i="1"/>
  <c r="F688" i="1"/>
  <c r="K688" i="1" s="1"/>
  <c r="F689" i="1"/>
  <c r="F690" i="1"/>
  <c r="F691" i="1"/>
  <c r="F692" i="1"/>
  <c r="K692" i="1" s="1"/>
  <c r="F693" i="1"/>
  <c r="F694" i="1"/>
  <c r="F695" i="1"/>
  <c r="F696" i="1"/>
  <c r="K696" i="1" s="1"/>
  <c r="F697" i="1"/>
  <c r="F698" i="1"/>
  <c r="F699" i="1"/>
  <c r="F700" i="1"/>
  <c r="K700" i="1" s="1"/>
  <c r="F701" i="1"/>
  <c r="F702" i="1"/>
  <c r="F703" i="1"/>
  <c r="F704" i="1"/>
  <c r="K704" i="1" s="1"/>
  <c r="F705" i="1"/>
  <c r="F706" i="1"/>
  <c r="F707" i="1"/>
  <c r="F708" i="1"/>
  <c r="K708" i="1" s="1"/>
  <c r="F709" i="1"/>
  <c r="F710" i="1"/>
  <c r="F711" i="1"/>
  <c r="F712" i="1"/>
  <c r="K712" i="1" s="1"/>
  <c r="F713" i="1"/>
  <c r="F714" i="1"/>
  <c r="F715" i="1"/>
  <c r="F716" i="1"/>
  <c r="K716" i="1" s="1"/>
  <c r="F717" i="1"/>
  <c r="F718" i="1"/>
  <c r="F719" i="1"/>
  <c r="F720" i="1"/>
  <c r="K720" i="1" s="1"/>
  <c r="F721" i="1"/>
  <c r="F722" i="1"/>
  <c r="F723" i="1"/>
  <c r="F724" i="1"/>
  <c r="K724" i="1" s="1"/>
  <c r="F725" i="1"/>
  <c r="F726" i="1"/>
  <c r="F727" i="1"/>
  <c r="F728" i="1"/>
  <c r="K728" i="1" s="1"/>
  <c r="F729" i="1"/>
  <c r="F730" i="1"/>
  <c r="F731" i="1"/>
  <c r="F732" i="1"/>
  <c r="K732" i="1" s="1"/>
  <c r="F733" i="1"/>
  <c r="F734" i="1"/>
  <c r="F735" i="1"/>
  <c r="F736" i="1"/>
  <c r="K736" i="1" s="1"/>
  <c r="F737" i="1"/>
  <c r="F738" i="1"/>
  <c r="F739" i="1"/>
  <c r="F740" i="1"/>
  <c r="K740" i="1" s="1"/>
  <c r="F741" i="1"/>
  <c r="F742" i="1"/>
  <c r="F743" i="1"/>
  <c r="F744" i="1"/>
  <c r="K744" i="1" s="1"/>
  <c r="F745" i="1"/>
  <c r="F746" i="1"/>
  <c r="F747" i="1"/>
  <c r="F748" i="1"/>
  <c r="K748" i="1" s="1"/>
  <c r="F749" i="1"/>
  <c r="F750" i="1"/>
  <c r="F751" i="1"/>
  <c r="F752" i="1"/>
  <c r="K752" i="1" s="1"/>
  <c r="F753" i="1"/>
  <c r="F754" i="1"/>
  <c r="F755" i="1"/>
  <c r="F756" i="1"/>
  <c r="K756" i="1" s="1"/>
  <c r="F757" i="1"/>
  <c r="F758" i="1"/>
  <c r="F759" i="1"/>
  <c r="F760" i="1"/>
  <c r="K760" i="1" s="1"/>
  <c r="F761" i="1"/>
  <c r="F762" i="1"/>
  <c r="F763" i="1"/>
  <c r="F764" i="1"/>
  <c r="K764" i="1" s="1"/>
  <c r="F765" i="1"/>
  <c r="F766" i="1"/>
  <c r="F767" i="1"/>
  <c r="F768" i="1"/>
  <c r="K768" i="1" s="1"/>
  <c r="F769" i="1"/>
  <c r="F770" i="1"/>
  <c r="F771" i="1"/>
  <c r="F772" i="1"/>
  <c r="K772" i="1" s="1"/>
  <c r="F773" i="1"/>
  <c r="F774" i="1"/>
  <c r="F775" i="1"/>
  <c r="F776" i="1"/>
  <c r="K776" i="1" s="1"/>
  <c r="F777" i="1"/>
  <c r="F778" i="1"/>
  <c r="F779" i="1"/>
  <c r="F780" i="1"/>
  <c r="K780" i="1" s="1"/>
  <c r="F781" i="1"/>
  <c r="F782" i="1"/>
  <c r="F783" i="1"/>
  <c r="F784" i="1"/>
  <c r="K784" i="1" s="1"/>
  <c r="F785" i="1"/>
  <c r="F786" i="1"/>
  <c r="F787" i="1"/>
  <c r="F788" i="1"/>
  <c r="K788" i="1" s="1"/>
  <c r="F789" i="1"/>
  <c r="F790" i="1"/>
  <c r="F791" i="1"/>
  <c r="F792" i="1"/>
  <c r="K792" i="1" s="1"/>
  <c r="F793" i="1"/>
  <c r="F794" i="1"/>
  <c r="F795" i="1"/>
  <c r="F796" i="1"/>
  <c r="K796" i="1" s="1"/>
  <c r="F797" i="1"/>
  <c r="F798" i="1"/>
  <c r="F799" i="1"/>
  <c r="F800" i="1"/>
  <c r="K800" i="1" s="1"/>
  <c r="F801" i="1"/>
  <c r="F802" i="1"/>
  <c r="F803" i="1"/>
  <c r="F804" i="1"/>
  <c r="K804" i="1" s="1"/>
  <c r="F805" i="1"/>
  <c r="F806" i="1"/>
  <c r="F807" i="1"/>
  <c r="F808" i="1"/>
  <c r="K808" i="1" s="1"/>
  <c r="F809" i="1"/>
  <c r="F810" i="1"/>
  <c r="F811" i="1"/>
  <c r="F812" i="1"/>
  <c r="K812" i="1" s="1"/>
  <c r="F813" i="1"/>
  <c r="F814" i="1"/>
  <c r="F815" i="1"/>
  <c r="F816" i="1"/>
  <c r="K816" i="1" s="1"/>
  <c r="F817" i="1"/>
  <c r="F818" i="1"/>
  <c r="F819" i="1"/>
  <c r="F820" i="1"/>
  <c r="K820" i="1" s="1"/>
  <c r="F821" i="1"/>
  <c r="F822" i="1"/>
  <c r="F823" i="1"/>
  <c r="F824" i="1"/>
  <c r="K824" i="1" s="1"/>
  <c r="F825" i="1"/>
  <c r="F826" i="1"/>
  <c r="F827" i="1"/>
  <c r="F828" i="1"/>
  <c r="K828" i="1" s="1"/>
  <c r="F829" i="1"/>
  <c r="F830" i="1"/>
  <c r="F831" i="1"/>
  <c r="F832" i="1"/>
  <c r="K832" i="1" s="1"/>
  <c r="F833" i="1"/>
  <c r="F834" i="1"/>
  <c r="F835" i="1"/>
  <c r="F836" i="1"/>
  <c r="K836" i="1" s="1"/>
  <c r="F837" i="1"/>
  <c r="F838" i="1"/>
  <c r="F839" i="1"/>
  <c r="F840" i="1"/>
  <c r="K840" i="1" s="1"/>
  <c r="F841" i="1"/>
  <c r="F842" i="1"/>
  <c r="F843" i="1"/>
  <c r="F844" i="1"/>
  <c r="K844" i="1" s="1"/>
  <c r="F845" i="1"/>
  <c r="F846" i="1"/>
  <c r="F847" i="1"/>
  <c r="F848" i="1"/>
  <c r="K848" i="1" s="1"/>
  <c r="F849" i="1"/>
  <c r="F850" i="1"/>
  <c r="F851" i="1"/>
  <c r="F852" i="1"/>
  <c r="K852" i="1" s="1"/>
  <c r="F853" i="1"/>
  <c r="F854" i="1"/>
  <c r="F855" i="1"/>
  <c r="F856" i="1"/>
  <c r="K856" i="1" s="1"/>
  <c r="F857" i="1"/>
  <c r="F858" i="1"/>
  <c r="F859" i="1"/>
  <c r="F860" i="1"/>
  <c r="K860" i="1" s="1"/>
  <c r="F861" i="1"/>
  <c r="F862" i="1"/>
  <c r="F863" i="1"/>
  <c r="F864" i="1"/>
  <c r="K864" i="1" s="1"/>
  <c r="F865" i="1"/>
  <c r="F866" i="1"/>
  <c r="F867" i="1"/>
  <c r="F868" i="1"/>
  <c r="K868" i="1" s="1"/>
  <c r="F869" i="1"/>
  <c r="F870" i="1"/>
  <c r="F871" i="1"/>
  <c r="F872" i="1"/>
  <c r="K872" i="1" s="1"/>
  <c r="F873" i="1"/>
  <c r="F874" i="1"/>
  <c r="F875" i="1"/>
  <c r="F876" i="1"/>
  <c r="K876" i="1" s="1"/>
  <c r="F877" i="1"/>
  <c r="F878" i="1"/>
  <c r="F879" i="1"/>
  <c r="F880" i="1"/>
  <c r="K880" i="1" s="1"/>
  <c r="F881" i="1"/>
  <c r="F882" i="1"/>
  <c r="F883" i="1"/>
  <c r="F884" i="1"/>
  <c r="K884" i="1" s="1"/>
  <c r="F885" i="1"/>
  <c r="F886" i="1"/>
  <c r="F887" i="1"/>
  <c r="F888" i="1"/>
  <c r="K888" i="1" s="1"/>
  <c r="F889" i="1"/>
  <c r="F890" i="1"/>
  <c r="F891" i="1"/>
  <c r="F892" i="1"/>
  <c r="K892" i="1" s="1"/>
  <c r="F893" i="1"/>
  <c r="F894" i="1"/>
  <c r="F895" i="1"/>
  <c r="F896" i="1"/>
  <c r="K896" i="1" s="1"/>
  <c r="F897" i="1"/>
  <c r="F898" i="1"/>
  <c r="F899" i="1"/>
  <c r="F900" i="1"/>
  <c r="K900" i="1" s="1"/>
  <c r="F901" i="1"/>
  <c r="F902" i="1"/>
  <c r="F903" i="1"/>
  <c r="F904" i="1"/>
  <c r="K904" i="1" s="1"/>
  <c r="F905" i="1"/>
  <c r="F906" i="1"/>
  <c r="F907" i="1"/>
  <c r="F908" i="1"/>
  <c r="K908" i="1" s="1"/>
  <c r="F909" i="1"/>
  <c r="F910" i="1"/>
  <c r="F911" i="1"/>
  <c r="F912" i="1"/>
  <c r="K912" i="1" s="1"/>
  <c r="F913" i="1"/>
  <c r="F914" i="1"/>
  <c r="F915" i="1"/>
  <c r="F916" i="1"/>
  <c r="K916" i="1" s="1"/>
  <c r="F917" i="1"/>
  <c r="F918" i="1"/>
  <c r="F919" i="1"/>
  <c r="F920" i="1"/>
  <c r="K920" i="1" s="1"/>
  <c r="F921" i="1"/>
  <c r="F922" i="1"/>
  <c r="F923" i="1"/>
  <c r="F924" i="1"/>
  <c r="K924" i="1" s="1"/>
  <c r="F925" i="1"/>
  <c r="F926" i="1"/>
  <c r="F927" i="1"/>
  <c r="F928" i="1"/>
  <c r="K928" i="1" s="1"/>
  <c r="F929" i="1"/>
  <c r="F930" i="1"/>
  <c r="F931" i="1"/>
  <c r="F932" i="1"/>
  <c r="K932" i="1" s="1"/>
  <c r="F933" i="1"/>
  <c r="F934" i="1"/>
  <c r="F935" i="1"/>
  <c r="F936" i="1"/>
  <c r="K936" i="1" s="1"/>
  <c r="F937" i="1"/>
  <c r="F938" i="1"/>
  <c r="F939" i="1"/>
  <c r="F940" i="1"/>
  <c r="K940" i="1" s="1"/>
  <c r="F941" i="1"/>
  <c r="F942" i="1"/>
  <c r="F943" i="1"/>
  <c r="F944" i="1"/>
  <c r="K944" i="1" s="1"/>
  <c r="F945" i="1"/>
  <c r="F946" i="1"/>
  <c r="F947" i="1"/>
  <c r="F948" i="1"/>
  <c r="K948" i="1" s="1"/>
  <c r="F949" i="1"/>
  <c r="F950" i="1"/>
  <c r="F951" i="1"/>
  <c r="F952" i="1"/>
  <c r="K952" i="1" s="1"/>
  <c r="F953" i="1"/>
  <c r="F954" i="1"/>
  <c r="F955" i="1"/>
  <c r="F956" i="1"/>
  <c r="K956" i="1" s="1"/>
  <c r="F957" i="1"/>
  <c r="F958" i="1"/>
  <c r="F959" i="1"/>
  <c r="F960" i="1"/>
  <c r="K960" i="1" s="1"/>
  <c r="F961" i="1"/>
  <c r="F962" i="1"/>
  <c r="F963" i="1"/>
  <c r="F964" i="1"/>
  <c r="K964" i="1" s="1"/>
  <c r="F965" i="1"/>
  <c r="F966" i="1"/>
  <c r="F967" i="1"/>
  <c r="F968" i="1"/>
  <c r="K968" i="1" s="1"/>
  <c r="F969" i="1"/>
  <c r="F970" i="1"/>
  <c r="F971" i="1"/>
  <c r="F972" i="1"/>
  <c r="K972" i="1" s="1"/>
  <c r="F973" i="1"/>
  <c r="F974" i="1"/>
  <c r="F975" i="1"/>
  <c r="F976" i="1"/>
  <c r="K976" i="1" s="1"/>
  <c r="F977" i="1"/>
  <c r="F978" i="1"/>
  <c r="F979" i="1"/>
  <c r="F980" i="1"/>
  <c r="K980" i="1" s="1"/>
  <c r="F981" i="1"/>
  <c r="F982" i="1"/>
  <c r="F983" i="1"/>
  <c r="F984" i="1"/>
  <c r="K984" i="1" s="1"/>
  <c r="F985" i="1"/>
  <c r="F986" i="1"/>
  <c r="F987" i="1"/>
  <c r="F988" i="1"/>
  <c r="K988" i="1" s="1"/>
  <c r="F989" i="1"/>
  <c r="F990" i="1"/>
  <c r="F991" i="1"/>
  <c r="F992" i="1"/>
  <c r="K992" i="1" s="1"/>
  <c r="F993" i="1"/>
  <c r="F994" i="1"/>
  <c r="F995" i="1"/>
  <c r="F996" i="1"/>
  <c r="K996" i="1" s="1"/>
  <c r="F997" i="1"/>
  <c r="F998" i="1"/>
  <c r="F999" i="1"/>
  <c r="F1000" i="1"/>
  <c r="K1000" i="1" s="1"/>
  <c r="F1001" i="1"/>
  <c r="F1002" i="1"/>
  <c r="F1003" i="1"/>
  <c r="F1004" i="1"/>
  <c r="K1004" i="1" s="1"/>
  <c r="F1005" i="1"/>
  <c r="F1006" i="1"/>
  <c r="F1007" i="1"/>
  <c r="F1008" i="1"/>
  <c r="K1008" i="1" s="1"/>
  <c r="F1009" i="1"/>
  <c r="F1010" i="1"/>
  <c r="F1011" i="1"/>
  <c r="F1012" i="1"/>
  <c r="K1012" i="1" s="1"/>
  <c r="F1013" i="1"/>
  <c r="F1014" i="1"/>
  <c r="F1015" i="1"/>
  <c r="F1016" i="1"/>
  <c r="K1016" i="1" s="1"/>
  <c r="F1017" i="1"/>
  <c r="F1018" i="1"/>
  <c r="F1019" i="1"/>
  <c r="F1020" i="1"/>
  <c r="K1020" i="1" s="1"/>
  <c r="F1021" i="1"/>
  <c r="F1022" i="1"/>
  <c r="F1023" i="1"/>
  <c r="F1024" i="1"/>
  <c r="K1024" i="1" s="1"/>
  <c r="F1025" i="1"/>
  <c r="F1026" i="1"/>
  <c r="F1027" i="1"/>
  <c r="F1028" i="1"/>
  <c r="K1028" i="1" s="1"/>
  <c r="F1029" i="1"/>
  <c r="F1030" i="1"/>
  <c r="F1031" i="1"/>
  <c r="F1032" i="1"/>
  <c r="K1032" i="1" s="1"/>
  <c r="F1033" i="1"/>
  <c r="F1034" i="1"/>
  <c r="F1035" i="1"/>
  <c r="F1036" i="1"/>
  <c r="K1036" i="1" s="1"/>
  <c r="F1037" i="1"/>
  <c r="F1038" i="1"/>
  <c r="F1039" i="1"/>
  <c r="F1040" i="1"/>
  <c r="K1040" i="1" s="1"/>
  <c r="F1041" i="1"/>
  <c r="F1042" i="1"/>
  <c r="F1043" i="1"/>
  <c r="F1044" i="1"/>
  <c r="K1044" i="1" s="1"/>
  <c r="F1045" i="1"/>
  <c r="F1046" i="1"/>
  <c r="F1047" i="1"/>
  <c r="F1048" i="1"/>
  <c r="K1048" i="1" s="1"/>
  <c r="F1049" i="1"/>
  <c r="F1050" i="1"/>
  <c r="F1051" i="1"/>
  <c r="F1052" i="1"/>
  <c r="K1052" i="1" s="1"/>
  <c r="F1053" i="1"/>
  <c r="F1054" i="1"/>
  <c r="F1055" i="1"/>
  <c r="F1056" i="1"/>
  <c r="K1056" i="1" s="1"/>
  <c r="F1057" i="1"/>
  <c r="F1058" i="1"/>
  <c r="F1059" i="1"/>
  <c r="F1060" i="1"/>
  <c r="K1060" i="1" s="1"/>
  <c r="F1061" i="1"/>
  <c r="F1062" i="1"/>
  <c r="F1063" i="1"/>
  <c r="F1064" i="1"/>
  <c r="K1064" i="1" s="1"/>
  <c r="F1065" i="1"/>
  <c r="F1066" i="1"/>
  <c r="F1067" i="1"/>
  <c r="F1068" i="1"/>
  <c r="K1068" i="1" s="1"/>
  <c r="F1069" i="1"/>
  <c r="F1070" i="1"/>
  <c r="F1071" i="1"/>
  <c r="F1072" i="1"/>
  <c r="K1072" i="1" s="1"/>
  <c r="F1073" i="1"/>
  <c r="F1074" i="1"/>
  <c r="F1075" i="1"/>
  <c r="F1076" i="1"/>
  <c r="K1076" i="1" s="1"/>
  <c r="F1077" i="1"/>
  <c r="F1078" i="1"/>
  <c r="F1079" i="1"/>
  <c r="F1080" i="1"/>
  <c r="K1080" i="1" s="1"/>
  <c r="F1081" i="1"/>
  <c r="F1082" i="1"/>
  <c r="F1083" i="1"/>
  <c r="F1084" i="1"/>
  <c r="K1084" i="1" s="1"/>
  <c r="F1085" i="1"/>
  <c r="F1086" i="1"/>
  <c r="F1087" i="1"/>
  <c r="F1088" i="1"/>
  <c r="K1088" i="1" s="1"/>
  <c r="F1089" i="1"/>
  <c r="F1090" i="1"/>
  <c r="F1091" i="1"/>
  <c r="F1092" i="1"/>
  <c r="K1092" i="1" s="1"/>
  <c r="F1093" i="1"/>
  <c r="F1094" i="1"/>
  <c r="F1095" i="1"/>
  <c r="F1096" i="1"/>
  <c r="K1096" i="1" s="1"/>
  <c r="F1097" i="1"/>
  <c r="F1098" i="1"/>
  <c r="F1099" i="1"/>
  <c r="F1100" i="1"/>
  <c r="K1100" i="1" s="1"/>
  <c r="F1101" i="1"/>
  <c r="F1102" i="1"/>
  <c r="F1103" i="1"/>
  <c r="F1104" i="1"/>
  <c r="K1104" i="1" s="1"/>
  <c r="F1105" i="1"/>
  <c r="F1106" i="1"/>
  <c r="F1107" i="1"/>
  <c r="F1108" i="1"/>
  <c r="K1108" i="1" s="1"/>
  <c r="F1109" i="1"/>
  <c r="F1110" i="1"/>
  <c r="F1111" i="1"/>
  <c r="F1112" i="1"/>
  <c r="K1112" i="1" s="1"/>
  <c r="F1113" i="1"/>
  <c r="F1114" i="1"/>
  <c r="F1115" i="1"/>
  <c r="F1116" i="1"/>
  <c r="K1116" i="1" s="1"/>
  <c r="F1117" i="1"/>
  <c r="F1118" i="1"/>
  <c r="F1119" i="1"/>
  <c r="F1120" i="1"/>
  <c r="K1120" i="1" s="1"/>
  <c r="F1121" i="1"/>
  <c r="F1122" i="1"/>
  <c r="F1123" i="1"/>
  <c r="F1124" i="1"/>
  <c r="K1124" i="1" s="1"/>
  <c r="F1125" i="1"/>
  <c r="F1126" i="1"/>
  <c r="F1127" i="1"/>
  <c r="F1128" i="1"/>
  <c r="K1128" i="1" s="1"/>
  <c r="F1129" i="1"/>
  <c r="F1130" i="1"/>
  <c r="F1131" i="1"/>
  <c r="F1132" i="1"/>
  <c r="K1132" i="1" s="1"/>
  <c r="F1133" i="1"/>
  <c r="F1134" i="1"/>
  <c r="F1135" i="1"/>
  <c r="F1136" i="1"/>
  <c r="K1136" i="1" s="1"/>
  <c r="F1137" i="1"/>
  <c r="F1138" i="1"/>
  <c r="F1139" i="1"/>
  <c r="F1140" i="1"/>
  <c r="K1140" i="1" s="1"/>
  <c r="F1141" i="1"/>
  <c r="F1142" i="1"/>
  <c r="F1143" i="1"/>
  <c r="F1144" i="1"/>
  <c r="K1144" i="1" s="1"/>
  <c r="F1145" i="1"/>
  <c r="F1146" i="1"/>
  <c r="F1147" i="1"/>
  <c r="F1148" i="1"/>
  <c r="K1148" i="1" s="1"/>
  <c r="F1149" i="1"/>
  <c r="F1150" i="1"/>
  <c r="F1151" i="1"/>
  <c r="F1152" i="1"/>
  <c r="K1152" i="1" s="1"/>
  <c r="F1153" i="1"/>
  <c r="F1154" i="1"/>
  <c r="F1155" i="1"/>
  <c r="F1156" i="1"/>
  <c r="K1156" i="1" s="1"/>
  <c r="F1157" i="1"/>
  <c r="F1158" i="1"/>
  <c r="F1159" i="1"/>
  <c r="F1160" i="1"/>
  <c r="K1160" i="1" s="1"/>
  <c r="F1161" i="1"/>
  <c r="F1162" i="1"/>
  <c r="F1163" i="1"/>
  <c r="F1164" i="1"/>
  <c r="K1164" i="1" s="1"/>
  <c r="F1165" i="1"/>
  <c r="F1166" i="1"/>
  <c r="F1167" i="1"/>
  <c r="F1168" i="1"/>
  <c r="K1168" i="1" s="1"/>
  <c r="F1169" i="1"/>
  <c r="F1170" i="1"/>
  <c r="F1171" i="1"/>
  <c r="F1172" i="1"/>
  <c r="K1172" i="1" s="1"/>
  <c r="F1173" i="1"/>
  <c r="F1174" i="1"/>
  <c r="F1175" i="1"/>
  <c r="F1176" i="1"/>
  <c r="K1176" i="1" s="1"/>
  <c r="F1177" i="1"/>
  <c r="F1178" i="1"/>
  <c r="F1179" i="1"/>
  <c r="F1180" i="1"/>
  <c r="K1180" i="1" s="1"/>
  <c r="F1181" i="1"/>
  <c r="F1182" i="1"/>
  <c r="F1183" i="1"/>
  <c r="F1184" i="1"/>
  <c r="K1184" i="1" s="1"/>
  <c r="F1185" i="1"/>
  <c r="F1186" i="1"/>
  <c r="F1187" i="1"/>
  <c r="F1188" i="1"/>
  <c r="K1188" i="1" s="1"/>
  <c r="F1189" i="1"/>
  <c r="F1190" i="1"/>
  <c r="F1191" i="1"/>
  <c r="F1192" i="1"/>
  <c r="K1192" i="1" s="1"/>
  <c r="F1193" i="1"/>
  <c r="F1194" i="1"/>
  <c r="F1195" i="1"/>
  <c r="F1196" i="1"/>
  <c r="K1196" i="1" s="1"/>
  <c r="F1197" i="1"/>
  <c r="F1198" i="1"/>
  <c r="F1199" i="1"/>
  <c r="F1200" i="1"/>
  <c r="K1200" i="1" s="1"/>
  <c r="F1201" i="1"/>
  <c r="F1202" i="1"/>
  <c r="F1203" i="1"/>
  <c r="F1204" i="1"/>
  <c r="K1204" i="1" s="1"/>
  <c r="F1205" i="1"/>
  <c r="F1206" i="1"/>
  <c r="F1207" i="1"/>
  <c r="F1208" i="1"/>
  <c r="K1208" i="1" s="1"/>
  <c r="F1209" i="1"/>
  <c r="F1210" i="1"/>
  <c r="F1211" i="1"/>
  <c r="F1212" i="1"/>
  <c r="K1212" i="1" s="1"/>
  <c r="F1213" i="1"/>
  <c r="F1214" i="1"/>
  <c r="F1215" i="1"/>
  <c r="F1216" i="1"/>
  <c r="K1216" i="1" s="1"/>
  <c r="F1217" i="1"/>
  <c r="F1218" i="1"/>
  <c r="F1219" i="1"/>
  <c r="F1220" i="1"/>
  <c r="K1220" i="1" s="1"/>
  <c r="F1221" i="1"/>
  <c r="F1222" i="1"/>
  <c r="F1223" i="1"/>
  <c r="F1224" i="1"/>
  <c r="K1224" i="1" s="1"/>
  <c r="F1225" i="1"/>
  <c r="F1226" i="1"/>
  <c r="F1227" i="1"/>
  <c r="F1228" i="1"/>
  <c r="K1228" i="1" s="1"/>
  <c r="F1229" i="1"/>
  <c r="F1230" i="1"/>
  <c r="F1231" i="1"/>
  <c r="F1232" i="1"/>
  <c r="K1232" i="1" s="1"/>
  <c r="F1233" i="1"/>
  <c r="F1234" i="1"/>
  <c r="F1235" i="1"/>
  <c r="F1236" i="1"/>
  <c r="K1236" i="1" s="1"/>
  <c r="F1237" i="1"/>
  <c r="F1238" i="1"/>
  <c r="F1239" i="1"/>
  <c r="F1240" i="1"/>
  <c r="K1240" i="1" s="1"/>
  <c r="F1241" i="1"/>
  <c r="F1242" i="1"/>
  <c r="F1243" i="1"/>
  <c r="F1244" i="1"/>
  <c r="K1244" i="1" s="1"/>
  <c r="F1245" i="1"/>
  <c r="F1246" i="1"/>
  <c r="F1247" i="1"/>
  <c r="F1248" i="1"/>
  <c r="K1248" i="1" s="1"/>
  <c r="F1249" i="1"/>
  <c r="F1250" i="1"/>
  <c r="F1251" i="1"/>
  <c r="F1252" i="1"/>
  <c r="K1252" i="1" s="1"/>
  <c r="F1253" i="1"/>
  <c r="F1254" i="1"/>
  <c r="F1255" i="1"/>
  <c r="F1256" i="1"/>
  <c r="K1256" i="1" s="1"/>
  <c r="F1257" i="1"/>
  <c r="F1258" i="1"/>
  <c r="F1259" i="1"/>
  <c r="F1260" i="1"/>
  <c r="K1260" i="1" s="1"/>
  <c r="F1261" i="1"/>
  <c r="F1262" i="1"/>
  <c r="F1263" i="1"/>
  <c r="F1264" i="1"/>
  <c r="K1264" i="1" s="1"/>
  <c r="F1265" i="1"/>
  <c r="F1266" i="1"/>
  <c r="F1267" i="1"/>
  <c r="F1268" i="1"/>
  <c r="K1268" i="1" s="1"/>
  <c r="F1269" i="1"/>
  <c r="F1270" i="1"/>
  <c r="F1271" i="1"/>
  <c r="F1272" i="1"/>
  <c r="K1272" i="1" s="1"/>
  <c r="F1273" i="1"/>
  <c r="F1274" i="1"/>
  <c r="F1275" i="1"/>
  <c r="F1276" i="1"/>
  <c r="K1276" i="1" s="1"/>
  <c r="F1277" i="1"/>
  <c r="F1278" i="1"/>
  <c r="F1279" i="1"/>
  <c r="F1280" i="1"/>
  <c r="K1280" i="1" s="1"/>
  <c r="F1281" i="1"/>
  <c r="F1282" i="1"/>
  <c r="F1283" i="1"/>
  <c r="F1284" i="1"/>
  <c r="K1284" i="1" s="1"/>
  <c r="F1285" i="1"/>
  <c r="F1286" i="1"/>
  <c r="F1287" i="1"/>
  <c r="F1288" i="1"/>
  <c r="K1288" i="1" s="1"/>
  <c r="F1289" i="1"/>
  <c r="F1290" i="1"/>
  <c r="F1291" i="1"/>
  <c r="F1292" i="1"/>
  <c r="K1292" i="1" s="1"/>
  <c r="F1293" i="1"/>
  <c r="F1294" i="1"/>
  <c r="F1295" i="1"/>
  <c r="F1296" i="1"/>
  <c r="K1296" i="1" s="1"/>
  <c r="F1297" i="1"/>
  <c r="F1298" i="1"/>
  <c r="F1299" i="1"/>
  <c r="F1300" i="1"/>
  <c r="K1300" i="1" s="1"/>
  <c r="F1301" i="1"/>
  <c r="F1302" i="1"/>
  <c r="F1303" i="1"/>
  <c r="F1304" i="1"/>
  <c r="K1304" i="1" s="1"/>
  <c r="F1305" i="1"/>
  <c r="F1306" i="1"/>
  <c r="F1307" i="1"/>
  <c r="F1308" i="1"/>
  <c r="K1308" i="1" s="1"/>
  <c r="F1309" i="1"/>
  <c r="F1310" i="1"/>
  <c r="F1311" i="1"/>
  <c r="F1312" i="1"/>
  <c r="K1312" i="1" s="1"/>
  <c r="F1313" i="1"/>
  <c r="F1314" i="1"/>
  <c r="F1315" i="1"/>
  <c r="F1316" i="1"/>
  <c r="K1316" i="1" s="1"/>
  <c r="F1317" i="1"/>
  <c r="F1318" i="1"/>
  <c r="F1319" i="1"/>
  <c r="F1320" i="1"/>
  <c r="K1320" i="1" s="1"/>
  <c r="F1321" i="1"/>
  <c r="F1322" i="1"/>
  <c r="F1323" i="1"/>
  <c r="F1324" i="1"/>
  <c r="K1324" i="1" s="1"/>
  <c r="F1325" i="1"/>
  <c r="F1326" i="1"/>
  <c r="F1327" i="1"/>
  <c r="F1328" i="1"/>
  <c r="K1328" i="1" s="1"/>
  <c r="F1329" i="1"/>
  <c r="F1330" i="1"/>
  <c r="F1331" i="1"/>
  <c r="F1332" i="1"/>
  <c r="K1332" i="1" s="1"/>
  <c r="F1333" i="1"/>
  <c r="F1334" i="1"/>
  <c r="F1335" i="1"/>
  <c r="F1336" i="1"/>
  <c r="K1336" i="1" s="1"/>
  <c r="F1337" i="1"/>
  <c r="F1338" i="1"/>
  <c r="F1339" i="1"/>
  <c r="F1340" i="1"/>
  <c r="K1340" i="1" s="1"/>
  <c r="F1341" i="1"/>
  <c r="F1342" i="1"/>
  <c r="F1343" i="1"/>
  <c r="F1344" i="1"/>
  <c r="K1344" i="1" s="1"/>
  <c r="F1345" i="1"/>
  <c r="F1346" i="1"/>
  <c r="F1347" i="1"/>
  <c r="F1348" i="1"/>
  <c r="K1348" i="1" s="1"/>
  <c r="F1349" i="1"/>
  <c r="F1350" i="1"/>
  <c r="F1351" i="1"/>
  <c r="F1352" i="1"/>
  <c r="K1352" i="1" s="1"/>
  <c r="F1353" i="1"/>
  <c r="F1354" i="1"/>
  <c r="F1355" i="1"/>
  <c r="F1356" i="1"/>
  <c r="K1356" i="1" s="1"/>
  <c r="F1357" i="1"/>
  <c r="F1358" i="1"/>
  <c r="F1359" i="1"/>
  <c r="F1360" i="1"/>
  <c r="K1360" i="1" s="1"/>
  <c r="F1361" i="1"/>
  <c r="F1362" i="1"/>
  <c r="F1363" i="1"/>
  <c r="F1364" i="1"/>
  <c r="K1364" i="1" s="1"/>
  <c r="F1365" i="1"/>
  <c r="F1366" i="1"/>
  <c r="F1367" i="1"/>
  <c r="F1368" i="1"/>
  <c r="K1368" i="1" s="1"/>
  <c r="F1369" i="1"/>
  <c r="F1370" i="1"/>
  <c r="F1371" i="1"/>
  <c r="F1372" i="1"/>
  <c r="K1372" i="1" s="1"/>
  <c r="F1373" i="1"/>
  <c r="F1374" i="1"/>
  <c r="F1375" i="1"/>
  <c r="F1376" i="1"/>
  <c r="K1376" i="1" s="1"/>
  <c r="F1377" i="1"/>
  <c r="F1378" i="1"/>
  <c r="F1379" i="1"/>
  <c r="F1380" i="1"/>
  <c r="K1380" i="1" s="1"/>
  <c r="F1381" i="1"/>
  <c r="F1382" i="1"/>
  <c r="F1383" i="1"/>
  <c r="F1384" i="1"/>
  <c r="K1384" i="1" s="1"/>
  <c r="F1385" i="1"/>
  <c r="F1386" i="1"/>
  <c r="F1387" i="1"/>
  <c r="F1388" i="1"/>
  <c r="K1388" i="1" s="1"/>
  <c r="F1389" i="1"/>
  <c r="F1390" i="1"/>
  <c r="F1391" i="1"/>
  <c r="F1392" i="1"/>
  <c r="K1392" i="1" s="1"/>
  <c r="F1393" i="1"/>
  <c r="F1394" i="1"/>
  <c r="F1395" i="1"/>
  <c r="F1396" i="1"/>
  <c r="K1396" i="1" s="1"/>
  <c r="F1397" i="1"/>
  <c r="F1398" i="1"/>
  <c r="F1399" i="1"/>
  <c r="F1400" i="1"/>
  <c r="F1401" i="1"/>
  <c r="F1402" i="1"/>
  <c r="F1403" i="1"/>
  <c r="F1404" i="1"/>
  <c r="K1404" i="1" s="1"/>
  <c r="F1405" i="1"/>
  <c r="F1406" i="1"/>
  <c r="F1407" i="1"/>
  <c r="F1408" i="1"/>
  <c r="K1408" i="1" s="1"/>
  <c r="F1409" i="1"/>
  <c r="F1410" i="1"/>
  <c r="F1411" i="1"/>
  <c r="F1412" i="1"/>
  <c r="K1412" i="1" s="1"/>
  <c r="F1413" i="1"/>
  <c r="F1414" i="1"/>
  <c r="F1415" i="1"/>
  <c r="F1416" i="1"/>
  <c r="K1416" i="1" s="1"/>
  <c r="F1417" i="1"/>
  <c r="F1418" i="1"/>
  <c r="F1419" i="1"/>
  <c r="F1420" i="1"/>
  <c r="K1420" i="1" s="1"/>
  <c r="F1421" i="1"/>
  <c r="F1422" i="1"/>
  <c r="F1423" i="1"/>
  <c r="F1424" i="1"/>
  <c r="K1424" i="1" s="1"/>
  <c r="F1425" i="1"/>
  <c r="F1426" i="1"/>
  <c r="F1427" i="1"/>
  <c r="F1428" i="1"/>
  <c r="K1428" i="1" s="1"/>
  <c r="F1429" i="1"/>
  <c r="F1430" i="1"/>
  <c r="F1431" i="1"/>
  <c r="F1432" i="1"/>
  <c r="K1432" i="1" s="1"/>
  <c r="F1433" i="1"/>
  <c r="F1434" i="1"/>
  <c r="F1435" i="1"/>
  <c r="F1436" i="1"/>
  <c r="K1436" i="1" s="1"/>
  <c r="F1437" i="1"/>
  <c r="F1438" i="1"/>
  <c r="F1439" i="1"/>
  <c r="F1440" i="1"/>
  <c r="K1440" i="1" s="1"/>
  <c r="F1441" i="1"/>
  <c r="F1442" i="1"/>
  <c r="F1443" i="1"/>
  <c r="F1444" i="1"/>
  <c r="K1444" i="1" s="1"/>
  <c r="F1445" i="1"/>
  <c r="F1446" i="1"/>
  <c r="F1447" i="1"/>
  <c r="F1448" i="1"/>
  <c r="K1448" i="1" s="1"/>
  <c r="F1449" i="1"/>
  <c r="F1450" i="1"/>
  <c r="F1451" i="1"/>
  <c r="F1452" i="1"/>
  <c r="K1452" i="1" s="1"/>
  <c r="F1453" i="1"/>
  <c r="F1454" i="1"/>
  <c r="F1455" i="1"/>
  <c r="F1456" i="1"/>
  <c r="K1456" i="1" s="1"/>
  <c r="F1457" i="1"/>
  <c r="F1458" i="1"/>
  <c r="F1459" i="1"/>
  <c r="F1460" i="1"/>
  <c r="K1460" i="1" s="1"/>
  <c r="F1461" i="1"/>
  <c r="F1462" i="1"/>
  <c r="F1463" i="1"/>
  <c r="F1464" i="1"/>
  <c r="K1464" i="1" s="1"/>
  <c r="F1465" i="1"/>
  <c r="F1466" i="1"/>
  <c r="F1467" i="1"/>
  <c r="F1468" i="1"/>
  <c r="K1468" i="1" s="1"/>
  <c r="F1469" i="1"/>
  <c r="F1470" i="1"/>
  <c r="F1471" i="1"/>
  <c r="F1472" i="1"/>
  <c r="K1472" i="1" s="1"/>
  <c r="F1473" i="1"/>
  <c r="F1474" i="1"/>
  <c r="F1475" i="1"/>
  <c r="F1476" i="1"/>
  <c r="K1476" i="1" s="1"/>
  <c r="F1477" i="1"/>
  <c r="F1478" i="1"/>
  <c r="F1479" i="1"/>
  <c r="F1480" i="1"/>
  <c r="K1480" i="1" s="1"/>
  <c r="F1481" i="1"/>
  <c r="F1482" i="1"/>
  <c r="F1483" i="1"/>
  <c r="F1484" i="1"/>
  <c r="K1484" i="1" s="1"/>
  <c r="F1485" i="1"/>
  <c r="F1486" i="1"/>
  <c r="F1487" i="1"/>
  <c r="F1488" i="1"/>
  <c r="K1488" i="1" s="1"/>
  <c r="F1489" i="1"/>
  <c r="F1490" i="1"/>
  <c r="F1491" i="1"/>
  <c r="F1492" i="1"/>
  <c r="K1492" i="1" s="1"/>
  <c r="F1493" i="1"/>
  <c r="F1494" i="1"/>
  <c r="F1495" i="1"/>
  <c r="F1496" i="1"/>
  <c r="K1496" i="1" s="1"/>
  <c r="F1497" i="1"/>
  <c r="F1498" i="1"/>
  <c r="F1499" i="1"/>
  <c r="F1500" i="1"/>
  <c r="K1500" i="1" s="1"/>
  <c r="F1501" i="1"/>
  <c r="F1502" i="1"/>
  <c r="F1503" i="1"/>
  <c r="F1504" i="1"/>
  <c r="K1504" i="1" s="1"/>
  <c r="F1505" i="1"/>
  <c r="F1506" i="1"/>
  <c r="F1507" i="1"/>
  <c r="F1508" i="1"/>
  <c r="K1508" i="1" s="1"/>
  <c r="F1509" i="1"/>
  <c r="F1510" i="1"/>
  <c r="F1511" i="1"/>
  <c r="F1512" i="1"/>
  <c r="K1512" i="1" s="1"/>
  <c r="F1513" i="1"/>
  <c r="F1514" i="1"/>
  <c r="F1515" i="1"/>
  <c r="F1516" i="1"/>
  <c r="K1516" i="1" s="1"/>
  <c r="F1517" i="1"/>
  <c r="F1518" i="1"/>
  <c r="F1519" i="1"/>
  <c r="F1520" i="1"/>
  <c r="K1520" i="1" s="1"/>
  <c r="F1521" i="1"/>
  <c r="F1522" i="1"/>
  <c r="F1523" i="1"/>
  <c r="F1524" i="1"/>
  <c r="K1524" i="1" s="1"/>
  <c r="F1525" i="1"/>
  <c r="F1526" i="1"/>
  <c r="F1527" i="1"/>
  <c r="F1528" i="1"/>
  <c r="K1528" i="1" s="1"/>
  <c r="F1529" i="1"/>
  <c r="F1530" i="1"/>
  <c r="F1531" i="1"/>
  <c r="F1532" i="1"/>
  <c r="K1532" i="1" s="1"/>
  <c r="F1533" i="1"/>
  <c r="F1534" i="1"/>
  <c r="F1535" i="1"/>
  <c r="F1536" i="1"/>
  <c r="K1536" i="1" s="1"/>
  <c r="F1537" i="1"/>
  <c r="F1538" i="1"/>
  <c r="F1539" i="1"/>
  <c r="F1540" i="1"/>
  <c r="K1540" i="1" s="1"/>
  <c r="F1541" i="1"/>
  <c r="F1542" i="1"/>
  <c r="F1543" i="1"/>
  <c r="F1544" i="1"/>
  <c r="K1544" i="1" s="1"/>
  <c r="F1545" i="1"/>
  <c r="F1546" i="1"/>
  <c r="F1547" i="1"/>
  <c r="F1548" i="1"/>
  <c r="K1548" i="1" s="1"/>
  <c r="F1549" i="1"/>
  <c r="F1550" i="1"/>
  <c r="F1551" i="1"/>
  <c r="F1552" i="1"/>
  <c r="K1552" i="1" s="1"/>
  <c r="F1553" i="1"/>
  <c r="F1554" i="1"/>
  <c r="F1555" i="1"/>
  <c r="F1556" i="1"/>
  <c r="K1556" i="1" s="1"/>
  <c r="F1557" i="1"/>
  <c r="F1558" i="1"/>
  <c r="F1559" i="1"/>
  <c r="F1560" i="1"/>
  <c r="K1560" i="1" s="1"/>
  <c r="F1561" i="1"/>
  <c r="F1562" i="1"/>
  <c r="F1563" i="1"/>
  <c r="F1564" i="1"/>
  <c r="K1564" i="1" s="1"/>
  <c r="F1565" i="1"/>
  <c r="F1566" i="1"/>
  <c r="F1567" i="1"/>
  <c r="F1568" i="1"/>
  <c r="K1568" i="1" s="1"/>
  <c r="F1569" i="1"/>
  <c r="F1570" i="1"/>
  <c r="F1571" i="1"/>
  <c r="F1572" i="1"/>
  <c r="K1572" i="1" s="1"/>
  <c r="F1573" i="1"/>
  <c r="F1574" i="1"/>
  <c r="F1575" i="1"/>
  <c r="F1576" i="1"/>
  <c r="K1576" i="1" s="1"/>
  <c r="F1577" i="1"/>
  <c r="F1578" i="1"/>
  <c r="F1579" i="1"/>
  <c r="F1580" i="1"/>
  <c r="K1580" i="1" s="1"/>
  <c r="F1581" i="1"/>
  <c r="F1582" i="1"/>
  <c r="F1583" i="1"/>
  <c r="F1584" i="1"/>
  <c r="K1584" i="1" s="1"/>
  <c r="F1585" i="1"/>
  <c r="F1586" i="1"/>
  <c r="F1587" i="1"/>
  <c r="F1588" i="1"/>
  <c r="K1588" i="1" s="1"/>
  <c r="F1589" i="1"/>
  <c r="F1590" i="1"/>
  <c r="F1591" i="1"/>
  <c r="F1592" i="1"/>
  <c r="K1592" i="1" s="1"/>
  <c r="F1593" i="1"/>
  <c r="F1594" i="1"/>
  <c r="F1595" i="1"/>
  <c r="F1596" i="1"/>
  <c r="K1596" i="1" s="1"/>
  <c r="F1597" i="1"/>
  <c r="F1598" i="1"/>
  <c r="F1599" i="1"/>
  <c r="F1600" i="1"/>
  <c r="K1600" i="1" s="1"/>
  <c r="F1601" i="1"/>
  <c r="F1602" i="1"/>
  <c r="F1603" i="1"/>
  <c r="F1604" i="1"/>
  <c r="K1604" i="1" s="1"/>
  <c r="F1605" i="1"/>
  <c r="F1606" i="1"/>
  <c r="F1607" i="1"/>
  <c r="F1608" i="1"/>
  <c r="K1608" i="1" s="1"/>
  <c r="F1609" i="1"/>
  <c r="F1610" i="1"/>
  <c r="F1611" i="1"/>
  <c r="F1612" i="1"/>
  <c r="K1612" i="1" s="1"/>
  <c r="F1613" i="1"/>
  <c r="F1614" i="1"/>
  <c r="F1615" i="1"/>
  <c r="K1615" i="1" s="1"/>
  <c r="F1616" i="1"/>
  <c r="K1616" i="1" s="1"/>
  <c r="F1617" i="1"/>
  <c r="F1618" i="1"/>
  <c r="F1619" i="1"/>
  <c r="K1619" i="1" s="1"/>
  <c r="F1620" i="1"/>
  <c r="K1620" i="1" s="1"/>
  <c r="F1621" i="1"/>
  <c r="F1622" i="1"/>
  <c r="F1623" i="1"/>
  <c r="K1623" i="1" s="1"/>
  <c r="F1624" i="1"/>
  <c r="K1624" i="1" s="1"/>
  <c r="F1625" i="1"/>
  <c r="F1626" i="1"/>
  <c r="F1627" i="1"/>
  <c r="K1627" i="1" s="1"/>
  <c r="F1628" i="1"/>
  <c r="K1628" i="1" s="1"/>
  <c r="F1629" i="1"/>
  <c r="F1630" i="1"/>
  <c r="F1631" i="1"/>
  <c r="K1631" i="1" s="1"/>
  <c r="F1632" i="1"/>
  <c r="K1632" i="1" s="1"/>
  <c r="F1633" i="1"/>
  <c r="F1634" i="1"/>
  <c r="F1635" i="1"/>
  <c r="K1635" i="1" s="1"/>
  <c r="F1636" i="1"/>
  <c r="K1636" i="1" s="1"/>
  <c r="F1637" i="1"/>
  <c r="F1638" i="1"/>
  <c r="F1639" i="1"/>
  <c r="K1639" i="1" s="1"/>
  <c r="F1640" i="1"/>
  <c r="K1640" i="1" s="1"/>
  <c r="F1641" i="1"/>
  <c r="F1642" i="1"/>
  <c r="F1643" i="1"/>
  <c r="K1643" i="1" s="1"/>
  <c r="F1644" i="1"/>
  <c r="K1644" i="1" s="1"/>
  <c r="F1645" i="1"/>
  <c r="F1646" i="1"/>
  <c r="F1647" i="1"/>
  <c r="K1647" i="1" s="1"/>
  <c r="F1648" i="1"/>
  <c r="K1648" i="1" s="1"/>
  <c r="F1649" i="1"/>
  <c r="F1650" i="1"/>
  <c r="F1651" i="1"/>
  <c r="K1651" i="1" s="1"/>
  <c r="F1652" i="1"/>
  <c r="K1652" i="1" s="1"/>
  <c r="F1653" i="1"/>
  <c r="F1654" i="1"/>
  <c r="F1655" i="1"/>
  <c r="K1655" i="1" s="1"/>
  <c r="F1656" i="1"/>
  <c r="K1656" i="1" s="1"/>
  <c r="F1657" i="1"/>
  <c r="F1658" i="1"/>
  <c r="F1659" i="1"/>
  <c r="K1659" i="1" s="1"/>
  <c r="F1660" i="1"/>
  <c r="K1660" i="1" s="1"/>
  <c r="F1661" i="1"/>
  <c r="F1662" i="1"/>
  <c r="F1663" i="1"/>
  <c r="K1663" i="1" s="1"/>
  <c r="F1664" i="1"/>
  <c r="K1664" i="1" s="1"/>
  <c r="F1665" i="1"/>
  <c r="F1666" i="1"/>
  <c r="F1667" i="1"/>
  <c r="K1667" i="1" s="1"/>
  <c r="F1668" i="1"/>
  <c r="K1668" i="1" s="1"/>
  <c r="F1669" i="1"/>
  <c r="F1670" i="1"/>
  <c r="F1671" i="1"/>
  <c r="K1671" i="1" s="1"/>
  <c r="F1672" i="1"/>
  <c r="K1672" i="1" s="1"/>
  <c r="F1673" i="1"/>
  <c r="F1674" i="1"/>
  <c r="F1675" i="1"/>
  <c r="K1675" i="1" s="1"/>
  <c r="F1676" i="1"/>
  <c r="K1676" i="1" s="1"/>
  <c r="F1677" i="1"/>
  <c r="F1678" i="1"/>
  <c r="F1679" i="1"/>
  <c r="K1679" i="1" s="1"/>
  <c r="F1680" i="1"/>
  <c r="K1680" i="1" s="1"/>
  <c r="F1681" i="1"/>
  <c r="F1682" i="1"/>
  <c r="F1683" i="1"/>
  <c r="K1683" i="1" s="1"/>
  <c r="F1684" i="1"/>
  <c r="K1684" i="1" s="1"/>
  <c r="F1685" i="1"/>
  <c r="F1686" i="1"/>
  <c r="F1687" i="1"/>
  <c r="K1687" i="1" s="1"/>
  <c r="F1688" i="1"/>
  <c r="K1688" i="1" s="1"/>
  <c r="F1689" i="1"/>
  <c r="F1690" i="1"/>
  <c r="F1691" i="1"/>
  <c r="K1691" i="1" s="1"/>
  <c r="F1692" i="1"/>
  <c r="K1692" i="1" s="1"/>
  <c r="F1693" i="1"/>
  <c r="F1694" i="1"/>
  <c r="F1695" i="1"/>
  <c r="K1695" i="1" s="1"/>
  <c r="F1696" i="1"/>
  <c r="K1696" i="1" s="1"/>
  <c r="F1697" i="1"/>
  <c r="F1698" i="1"/>
  <c r="F1699" i="1"/>
  <c r="K1699" i="1" s="1"/>
  <c r="F1700" i="1"/>
  <c r="K1700" i="1" s="1"/>
  <c r="F1701" i="1"/>
  <c r="F1702" i="1"/>
  <c r="F1703" i="1"/>
  <c r="K1703" i="1" s="1"/>
  <c r="F1704" i="1"/>
  <c r="K1704" i="1" s="1"/>
  <c r="F1705" i="1"/>
  <c r="F1706" i="1"/>
  <c r="F1707" i="1"/>
  <c r="K1707" i="1" s="1"/>
  <c r="F1708" i="1"/>
  <c r="K1708" i="1" s="1"/>
  <c r="F1709" i="1"/>
  <c r="F1710" i="1"/>
  <c r="F1711" i="1"/>
  <c r="K1711" i="1" s="1"/>
  <c r="F1712" i="1"/>
  <c r="K1712" i="1" s="1"/>
  <c r="F1713" i="1"/>
  <c r="F1714" i="1"/>
  <c r="F1715" i="1"/>
  <c r="K1715" i="1" s="1"/>
  <c r="F1716" i="1"/>
  <c r="K1716" i="1" s="1"/>
  <c r="F1717" i="1"/>
  <c r="F1718" i="1"/>
  <c r="F1719" i="1"/>
  <c r="K1719" i="1" s="1"/>
  <c r="F1720" i="1"/>
  <c r="K1720" i="1" s="1"/>
  <c r="F1721" i="1"/>
  <c r="F1722" i="1"/>
  <c r="F1723" i="1"/>
  <c r="K1723" i="1" s="1"/>
  <c r="F1724" i="1"/>
  <c r="K1724" i="1" s="1"/>
  <c r="F1725" i="1"/>
  <c r="F1726" i="1"/>
  <c r="F1727" i="1"/>
  <c r="K1727" i="1" s="1"/>
  <c r="F1728" i="1"/>
  <c r="K1728" i="1" s="1"/>
  <c r="F1729" i="1"/>
  <c r="F1730" i="1"/>
  <c r="F1731" i="1"/>
  <c r="K1731" i="1" s="1"/>
  <c r="F1732" i="1"/>
  <c r="K1732" i="1" s="1"/>
  <c r="F1733" i="1"/>
  <c r="F1734" i="1"/>
  <c r="F1735" i="1"/>
  <c r="K1735" i="1" s="1"/>
  <c r="F1736" i="1"/>
  <c r="K1736" i="1" s="1"/>
  <c r="F1737" i="1"/>
  <c r="F1738" i="1"/>
  <c r="F1739" i="1"/>
  <c r="K1739" i="1" s="1"/>
  <c r="F1740" i="1"/>
  <c r="K1740" i="1" s="1"/>
  <c r="F1741" i="1"/>
  <c r="F1742" i="1"/>
  <c r="F1743" i="1"/>
  <c r="K1743" i="1" s="1"/>
  <c r="F1744" i="1"/>
  <c r="K1744" i="1" s="1"/>
  <c r="F1745" i="1"/>
  <c r="F1746" i="1"/>
  <c r="F1747" i="1"/>
  <c r="K1747" i="1" s="1"/>
  <c r="F1748" i="1"/>
  <c r="K1748" i="1" s="1"/>
  <c r="F1749" i="1"/>
  <c r="F1750" i="1"/>
  <c r="F1751" i="1"/>
  <c r="K1751" i="1" s="1"/>
  <c r="F1752" i="1"/>
  <c r="K1752" i="1" s="1"/>
  <c r="F1753" i="1"/>
  <c r="F1754" i="1"/>
  <c r="F1755" i="1"/>
  <c r="K1755" i="1" s="1"/>
  <c r="F1756" i="1"/>
  <c r="K1756" i="1" s="1"/>
  <c r="F1757" i="1"/>
  <c r="F1758" i="1"/>
  <c r="F1759" i="1"/>
  <c r="K1759" i="1" s="1"/>
  <c r="F1760" i="1"/>
  <c r="K1760" i="1" s="1"/>
  <c r="F1761" i="1"/>
  <c r="F1762" i="1"/>
  <c r="F1763" i="1"/>
  <c r="K1763" i="1" s="1"/>
  <c r="F1764" i="1"/>
  <c r="K1764" i="1" s="1"/>
  <c r="F1765" i="1"/>
  <c r="F1766" i="1"/>
  <c r="F1767" i="1"/>
  <c r="K1767" i="1" s="1"/>
  <c r="F1768" i="1"/>
  <c r="K1768" i="1" s="1"/>
  <c r="F1769" i="1"/>
  <c r="F1770" i="1"/>
  <c r="F1771" i="1"/>
  <c r="K1771" i="1" s="1"/>
  <c r="F1772" i="1"/>
  <c r="K1772" i="1" s="1"/>
  <c r="F1773" i="1"/>
  <c r="F1774" i="1"/>
  <c r="F1775" i="1"/>
  <c r="K1775" i="1" s="1"/>
  <c r="F1776" i="1"/>
  <c r="K1776" i="1" s="1"/>
  <c r="F1777" i="1"/>
  <c r="F1778" i="1"/>
  <c r="F1779" i="1"/>
  <c r="K1779" i="1" s="1"/>
  <c r="F1780" i="1"/>
  <c r="K1780" i="1" s="1"/>
  <c r="F1781" i="1"/>
  <c r="F1782" i="1"/>
  <c r="F1783" i="1"/>
  <c r="K1783" i="1" s="1"/>
  <c r="F1784" i="1"/>
  <c r="K1784" i="1" s="1"/>
  <c r="F1785" i="1"/>
  <c r="F1786" i="1"/>
  <c r="F1787" i="1"/>
  <c r="K1787" i="1" s="1"/>
  <c r="F1788" i="1"/>
  <c r="K1788" i="1" s="1"/>
  <c r="F1789" i="1"/>
  <c r="F1790" i="1"/>
  <c r="F1791" i="1"/>
  <c r="K1791" i="1" s="1"/>
  <c r="F1792" i="1"/>
  <c r="K1792" i="1" s="1"/>
  <c r="F1793" i="1"/>
  <c r="F1794" i="1"/>
  <c r="F1795" i="1"/>
  <c r="K1795" i="1" s="1"/>
  <c r="F1796" i="1"/>
  <c r="K1796" i="1" s="1"/>
  <c r="F1797" i="1"/>
  <c r="F1798" i="1"/>
  <c r="F1799" i="1"/>
  <c r="K1799" i="1" s="1"/>
  <c r="F1800" i="1"/>
  <c r="K1800" i="1" s="1"/>
  <c r="F1801" i="1"/>
  <c r="F1802" i="1"/>
  <c r="F1803" i="1"/>
  <c r="K1803" i="1" s="1"/>
  <c r="F1804" i="1"/>
  <c r="K1804" i="1" s="1"/>
  <c r="F1805" i="1"/>
  <c r="F1806" i="1"/>
  <c r="F1807" i="1"/>
  <c r="K1807" i="1" s="1"/>
  <c r="F1808" i="1"/>
  <c r="K1808" i="1" s="1"/>
  <c r="F1809" i="1"/>
  <c r="F1810" i="1"/>
  <c r="F1811" i="1"/>
  <c r="K1811" i="1" s="1"/>
  <c r="F1812" i="1"/>
  <c r="K1812" i="1" s="1"/>
  <c r="F1813" i="1"/>
  <c r="F1814" i="1"/>
  <c r="F1815" i="1"/>
  <c r="K1815" i="1" s="1"/>
  <c r="F1816" i="1"/>
  <c r="K1816" i="1" s="1"/>
  <c r="F1817" i="1"/>
  <c r="F1818" i="1"/>
  <c r="F1819" i="1"/>
  <c r="K1819" i="1" s="1"/>
  <c r="F1820" i="1"/>
  <c r="K1820" i="1" s="1"/>
  <c r="F1821" i="1"/>
  <c r="F1822" i="1"/>
  <c r="F1823" i="1"/>
  <c r="K1823" i="1" s="1"/>
  <c r="F1824" i="1"/>
  <c r="K1824" i="1" s="1"/>
  <c r="F1825" i="1"/>
  <c r="F1826" i="1"/>
  <c r="F1827" i="1"/>
  <c r="K1827" i="1" s="1"/>
  <c r="F2" i="1"/>
  <c r="K2" i="1" s="1"/>
  <c r="R3647" i="1" l="1"/>
  <c r="R3631" i="1"/>
  <c r="R3615" i="1"/>
  <c r="R3591" i="1"/>
  <c r="R3583" i="1"/>
  <c r="R3575" i="1"/>
  <c r="R3567" i="1"/>
  <c r="R3559" i="1"/>
  <c r="R3551" i="1"/>
  <c r="R3543" i="1"/>
  <c r="R3531" i="1"/>
  <c r="R3523" i="1"/>
  <c r="R3515" i="1"/>
  <c r="R3507" i="1"/>
  <c r="R3499" i="1"/>
  <c r="R3491" i="1"/>
  <c r="R3483" i="1"/>
  <c r="R3475" i="1"/>
  <c r="R3467" i="1"/>
  <c r="R3459" i="1"/>
  <c r="R3451" i="1"/>
  <c r="R3439" i="1"/>
  <c r="R3431" i="1"/>
  <c r="R3423" i="1"/>
  <c r="R3415" i="1"/>
  <c r="R3407" i="1"/>
  <c r="R3399" i="1"/>
  <c r="R3391" i="1"/>
  <c r="R3383" i="1"/>
  <c r="R3375" i="1"/>
  <c r="R3367" i="1"/>
  <c r="R3359" i="1"/>
  <c r="R3351" i="1"/>
  <c r="R3343" i="1"/>
  <c r="R3335" i="1"/>
  <c r="R3323" i="1"/>
  <c r="R3315" i="1"/>
  <c r="R3307" i="1"/>
  <c r="R3299" i="1"/>
  <c r="R3291" i="1"/>
  <c r="R3283" i="1"/>
  <c r="R3275" i="1"/>
  <c r="R3263" i="1"/>
  <c r="R3255" i="1"/>
  <c r="R3247" i="1"/>
  <c r="R3239" i="1"/>
  <c r="R3231" i="1"/>
  <c r="R3227" i="1"/>
  <c r="R3219" i="1"/>
  <c r="R3211" i="1"/>
  <c r="R3207" i="1"/>
  <c r="R3203" i="1"/>
  <c r="R3199" i="1"/>
  <c r="R3191" i="1"/>
  <c r="R3183" i="1"/>
  <c r="R3175" i="1"/>
  <c r="R3171" i="1"/>
  <c r="R3163" i="1"/>
  <c r="R3155" i="1"/>
  <c r="R3143" i="1"/>
  <c r="R3135" i="1"/>
  <c r="R3127" i="1"/>
  <c r="R3119" i="1"/>
  <c r="R3111" i="1"/>
  <c r="R3099" i="1"/>
  <c r="R3091" i="1"/>
  <c r="R3083" i="1"/>
  <c r="R3075" i="1"/>
  <c r="R3071" i="1"/>
  <c r="R3063" i="1"/>
  <c r="R3055" i="1"/>
  <c r="R3047" i="1"/>
  <c r="R3035" i="1"/>
  <c r="R3027" i="1"/>
  <c r="R3019" i="1"/>
  <c r="R3011" i="1"/>
  <c r="R3007" i="1"/>
  <c r="R2999" i="1"/>
  <c r="R2991" i="1"/>
  <c r="R2983" i="1"/>
  <c r="R2975" i="1"/>
  <c r="R2967" i="1"/>
  <c r="R2955" i="1"/>
  <c r="R2947" i="1"/>
  <c r="R2939" i="1"/>
  <c r="R2931" i="1"/>
  <c r="R2923" i="1"/>
  <c r="R2911" i="1"/>
  <c r="R2903" i="1"/>
  <c r="R2895" i="1"/>
  <c r="R2887" i="1"/>
  <c r="R2879" i="1"/>
  <c r="R2875" i="1"/>
  <c r="R2867" i="1"/>
  <c r="R2855" i="1"/>
  <c r="R2847" i="1"/>
  <c r="R2839" i="1"/>
  <c r="R2835" i="1"/>
  <c r="R2827" i="1"/>
  <c r="R2819" i="1"/>
  <c r="R2811" i="1"/>
  <c r="R2803" i="1"/>
  <c r="R2795" i="1"/>
  <c r="R2787" i="1"/>
  <c r="R2779" i="1"/>
  <c r="R2775" i="1"/>
  <c r="R2767" i="1"/>
  <c r="R2763" i="1"/>
  <c r="R2755" i="1"/>
  <c r="R2747" i="1"/>
  <c r="R2735" i="1"/>
  <c r="R2727" i="1"/>
  <c r="R2723" i="1"/>
  <c r="R2715" i="1"/>
  <c r="R2707" i="1"/>
  <c r="R2699" i="1"/>
  <c r="R2691" i="1"/>
  <c r="R2683" i="1"/>
  <c r="R2675" i="1"/>
  <c r="R2667" i="1"/>
  <c r="R2659" i="1"/>
  <c r="R2655" i="1"/>
  <c r="R2643" i="1"/>
  <c r="R2635" i="1"/>
  <c r="R2627" i="1"/>
  <c r="R2619" i="1"/>
  <c r="R2611" i="1"/>
  <c r="R2603" i="1"/>
  <c r="R2595" i="1"/>
  <c r="R2587" i="1"/>
  <c r="R2579" i="1"/>
  <c r="R2571" i="1"/>
  <c r="R2563" i="1"/>
  <c r="R2559" i="1"/>
  <c r="R2547" i="1"/>
  <c r="R3639" i="1"/>
  <c r="R3623" i="1"/>
  <c r="R3607" i="1"/>
  <c r="R3599" i="1"/>
  <c r="R3587" i="1"/>
  <c r="R3579" i="1"/>
  <c r="R3571" i="1"/>
  <c r="R3563" i="1"/>
  <c r="R3555" i="1"/>
  <c r="R3547" i="1"/>
  <c r="R3539" i="1"/>
  <c r="R3535" i="1"/>
  <c r="R3527" i="1"/>
  <c r="R3519" i="1"/>
  <c r="R3511" i="1"/>
  <c r="R3503" i="1"/>
  <c r="R3495" i="1"/>
  <c r="R3487" i="1"/>
  <c r="R3479" i="1"/>
  <c r="R3471" i="1"/>
  <c r="R3463" i="1"/>
  <c r="R3455" i="1"/>
  <c r="R3447" i="1"/>
  <c r="R3443" i="1"/>
  <c r="R3435" i="1"/>
  <c r="R3427" i="1"/>
  <c r="R3419" i="1"/>
  <c r="R3411" i="1"/>
  <c r="R3403" i="1"/>
  <c r="R3395" i="1"/>
  <c r="R3387" i="1"/>
  <c r="R3379" i="1"/>
  <c r="R3371" i="1"/>
  <c r="R3363" i="1"/>
  <c r="R3355" i="1"/>
  <c r="R3347" i="1"/>
  <c r="R3339" i="1"/>
  <c r="R3331" i="1"/>
  <c r="R3327" i="1"/>
  <c r="R3319" i="1"/>
  <c r="R3311" i="1"/>
  <c r="R3303" i="1"/>
  <c r="R3295" i="1"/>
  <c r="R3287" i="1"/>
  <c r="R3279" i="1"/>
  <c r="R3271" i="1"/>
  <c r="R3267" i="1"/>
  <c r="R3259" i="1"/>
  <c r="R3251" i="1"/>
  <c r="R3243" i="1"/>
  <c r="R3235" i="1"/>
  <c r="R3223" i="1"/>
  <c r="R3215" i="1"/>
  <c r="R3195" i="1"/>
  <c r="R3187" i="1"/>
  <c r="R3179" i="1"/>
  <c r="R3167" i="1"/>
  <c r="R3159" i="1"/>
  <c r="R3151" i="1"/>
  <c r="R3147" i="1"/>
  <c r="R3139" i="1"/>
  <c r="R3131" i="1"/>
  <c r="R3123" i="1"/>
  <c r="R3115" i="1"/>
  <c r="R3107" i="1"/>
  <c r="R3103" i="1"/>
  <c r="R3095" i="1"/>
  <c r="R3087" i="1"/>
  <c r="R3079" i="1"/>
  <c r="R3067" i="1"/>
  <c r="R3059" i="1"/>
  <c r="R3051" i="1"/>
  <c r="R3043" i="1"/>
  <c r="R3039" i="1"/>
  <c r="R3031" i="1"/>
  <c r="R3023" i="1"/>
  <c r="R3015" i="1"/>
  <c r="R3003" i="1"/>
  <c r="R2995" i="1"/>
  <c r="R2987" i="1"/>
  <c r="R2979" i="1"/>
  <c r="R2971" i="1"/>
  <c r="R2963" i="1"/>
  <c r="R2959" i="1"/>
  <c r="R2951" i="1"/>
  <c r="R2943" i="1"/>
  <c r="R2935" i="1"/>
  <c r="R2927" i="1"/>
  <c r="R2919" i="1"/>
  <c r="R2915" i="1"/>
  <c r="R2907" i="1"/>
  <c r="R2899" i="1"/>
  <c r="R2891" i="1"/>
  <c r="R2883" i="1"/>
  <c r="R2871" i="1"/>
  <c r="R2863" i="1"/>
  <c r="R2859" i="1"/>
  <c r="R2851" i="1"/>
  <c r="R2843" i="1"/>
  <c r="R2831" i="1"/>
  <c r="R2823" i="1"/>
  <c r="R2815" i="1"/>
  <c r="R2807" i="1"/>
  <c r="R2799" i="1"/>
  <c r="R2791" i="1"/>
  <c r="R2783" i="1"/>
  <c r="R2771" i="1"/>
  <c r="R2759" i="1"/>
  <c r="R2751" i="1"/>
  <c r="R2743" i="1"/>
  <c r="R2739" i="1"/>
  <c r="R2731" i="1"/>
  <c r="R2719" i="1"/>
  <c r="R2711" i="1"/>
  <c r="R2703" i="1"/>
  <c r="R2695" i="1"/>
  <c r="R2687" i="1"/>
  <c r="R2679" i="1"/>
  <c r="R2671" i="1"/>
  <c r="R2663" i="1"/>
  <c r="R2651" i="1"/>
  <c r="R2647" i="1"/>
  <c r="R2639" i="1"/>
  <c r="R2631" i="1"/>
  <c r="R2623" i="1"/>
  <c r="R2615" i="1"/>
  <c r="R2607" i="1"/>
  <c r="R2599" i="1"/>
  <c r="R2591" i="1"/>
  <c r="R2583" i="1"/>
  <c r="R2575" i="1"/>
  <c r="R2567" i="1"/>
  <c r="R2555" i="1"/>
  <c r="R2543" i="1"/>
  <c r="R2539" i="1"/>
  <c r="R2531" i="1"/>
  <c r="R2523" i="1"/>
  <c r="R2519" i="1"/>
  <c r="R2511" i="1"/>
  <c r="R2503" i="1"/>
  <c r="R2495" i="1"/>
  <c r="R2487" i="1"/>
  <c r="R2479" i="1"/>
  <c r="R2471" i="1"/>
  <c r="R2467" i="1"/>
  <c r="R2459" i="1"/>
  <c r="R2451" i="1"/>
  <c r="R2443" i="1"/>
  <c r="R2435" i="1"/>
  <c r="R2427" i="1"/>
  <c r="R2419" i="1"/>
  <c r="R2407" i="1"/>
  <c r="R2399" i="1"/>
  <c r="R2391" i="1"/>
  <c r="R2383" i="1"/>
  <c r="R2375" i="1"/>
  <c r="R2367" i="1"/>
  <c r="R2363" i="1"/>
  <c r="R2355" i="1"/>
  <c r="R2347" i="1"/>
  <c r="R2339" i="1"/>
  <c r="R2327" i="1"/>
  <c r="R2319" i="1"/>
  <c r="R2315" i="1"/>
  <c r="R2307" i="1"/>
  <c r="R2299" i="1"/>
  <c r="R2291" i="1"/>
  <c r="R2283" i="1"/>
  <c r="R2275" i="1"/>
  <c r="R2267" i="1"/>
  <c r="R2259" i="1"/>
  <c r="R2247" i="1"/>
  <c r="R2239" i="1"/>
  <c r="R2231" i="1"/>
  <c r="R2223" i="1"/>
  <c r="R2215" i="1"/>
  <c r="R2207" i="1"/>
  <c r="R2199" i="1"/>
  <c r="R2191" i="1"/>
  <c r="R2183" i="1"/>
  <c r="R2175" i="1"/>
  <c r="R2171" i="1"/>
  <c r="R2163" i="1"/>
  <c r="R2155" i="1"/>
  <c r="R2147" i="1"/>
  <c r="R2139" i="1"/>
  <c r="R2131" i="1"/>
  <c r="R2123" i="1"/>
  <c r="R2111" i="1"/>
  <c r="R2107" i="1"/>
  <c r="R2099" i="1"/>
  <c r="R2091" i="1"/>
  <c r="R2083" i="1"/>
  <c r="R2075" i="1"/>
  <c r="R2067" i="1"/>
  <c r="R2059" i="1"/>
  <c r="R2047" i="1"/>
  <c r="R2043" i="1"/>
  <c r="R2035" i="1"/>
  <c r="R2027" i="1"/>
  <c r="R2019" i="1"/>
  <c r="R2011" i="1"/>
  <c r="R2003" i="1"/>
  <c r="R1995" i="1"/>
  <c r="R1987" i="1"/>
  <c r="R1983" i="1"/>
  <c r="R1971" i="1"/>
  <c r="R1963" i="1"/>
  <c r="R1955" i="1"/>
  <c r="R1947" i="1"/>
  <c r="R1939" i="1"/>
  <c r="R1931" i="1"/>
  <c r="R1923" i="1"/>
  <c r="R1919" i="1"/>
  <c r="R1915" i="1"/>
  <c r="R1907" i="1"/>
  <c r="R1895" i="1"/>
  <c r="R1887" i="1"/>
  <c r="R1883" i="1"/>
  <c r="R1875" i="1"/>
  <c r="R1867" i="1"/>
  <c r="R1859" i="1"/>
  <c r="R1851" i="1"/>
  <c r="R1847" i="1"/>
  <c r="R1843" i="1"/>
  <c r="R1839" i="1"/>
  <c r="R1831" i="1"/>
  <c r="R3654" i="1"/>
  <c r="R3650" i="1"/>
  <c r="R3646" i="1"/>
  <c r="R3642" i="1"/>
  <c r="R3638" i="1"/>
  <c r="R3634" i="1"/>
  <c r="R3630" i="1"/>
  <c r="R3626" i="1"/>
  <c r="R3622" i="1"/>
  <c r="R3618" i="1"/>
  <c r="R3614" i="1"/>
  <c r="R3610" i="1"/>
  <c r="R3606" i="1"/>
  <c r="R3602" i="1"/>
  <c r="R3598" i="1"/>
  <c r="R3594" i="1"/>
  <c r="R3590" i="1"/>
  <c r="R3586" i="1"/>
  <c r="R3582" i="1"/>
  <c r="R3578" i="1"/>
  <c r="R3574" i="1"/>
  <c r="R3570" i="1"/>
  <c r="R3566" i="1"/>
  <c r="R3562" i="1"/>
  <c r="R3558" i="1"/>
  <c r="R3554" i="1"/>
  <c r="R3550" i="1"/>
  <c r="R3546" i="1"/>
  <c r="R3542" i="1"/>
  <c r="R3538" i="1"/>
  <c r="R3534" i="1"/>
  <c r="R3530" i="1"/>
  <c r="R3526" i="1"/>
  <c r="R3522" i="1"/>
  <c r="R3518" i="1"/>
  <c r="R3514" i="1"/>
  <c r="R3510" i="1"/>
  <c r="R3506" i="1"/>
  <c r="R3502" i="1"/>
  <c r="R3498" i="1"/>
  <c r="R3494" i="1"/>
  <c r="R3490" i="1"/>
  <c r="R3486" i="1"/>
  <c r="R3482" i="1"/>
  <c r="R3478" i="1"/>
  <c r="R3474" i="1"/>
  <c r="R3470" i="1"/>
  <c r="R3466" i="1"/>
  <c r="R3462" i="1"/>
  <c r="R3458" i="1"/>
  <c r="R3454" i="1"/>
  <c r="R3450" i="1"/>
  <c r="R3446" i="1"/>
  <c r="R3442" i="1"/>
  <c r="R3438" i="1"/>
  <c r="R3434" i="1"/>
  <c r="R3430" i="1"/>
  <c r="R3426" i="1"/>
  <c r="R3422" i="1"/>
  <c r="R3418" i="1"/>
  <c r="R3414" i="1"/>
  <c r="R3410" i="1"/>
  <c r="R3406" i="1"/>
  <c r="R3402" i="1"/>
  <c r="R3398" i="1"/>
  <c r="R3394" i="1"/>
  <c r="R3390" i="1"/>
  <c r="R3386" i="1"/>
  <c r="R3382" i="1"/>
  <c r="R3378" i="1"/>
  <c r="R3374" i="1"/>
  <c r="R3370" i="1"/>
  <c r="R3366" i="1"/>
  <c r="R3362" i="1"/>
  <c r="R3358" i="1"/>
  <c r="R3354" i="1"/>
  <c r="R3350" i="1"/>
  <c r="R3346" i="1"/>
  <c r="R3342" i="1"/>
  <c r="R3338" i="1"/>
  <c r="R3334" i="1"/>
  <c r="R3330" i="1"/>
  <c r="R3326" i="1"/>
  <c r="R3322" i="1"/>
  <c r="R3318" i="1"/>
  <c r="R3314" i="1"/>
  <c r="R3310" i="1"/>
  <c r="R3306" i="1"/>
  <c r="R3302" i="1"/>
  <c r="R3298" i="1"/>
  <c r="R3294" i="1"/>
  <c r="R3290" i="1"/>
  <c r="R3286" i="1"/>
  <c r="R3282" i="1"/>
  <c r="R3278" i="1"/>
  <c r="R3274" i="1"/>
  <c r="R3270" i="1"/>
  <c r="R3266" i="1"/>
  <c r="R3262" i="1"/>
  <c r="R3258" i="1"/>
  <c r="R3254" i="1"/>
  <c r="R3250" i="1"/>
  <c r="R3246" i="1"/>
  <c r="R3242" i="1"/>
  <c r="R3238" i="1"/>
  <c r="R3234" i="1"/>
  <c r="R3230" i="1"/>
  <c r="R3226" i="1"/>
  <c r="R3222" i="1"/>
  <c r="R3218" i="1"/>
  <c r="R3214" i="1"/>
  <c r="R3210" i="1"/>
  <c r="R3206" i="1"/>
  <c r="R3202" i="1"/>
  <c r="R3198" i="1"/>
  <c r="R3194" i="1"/>
  <c r="R3190" i="1"/>
  <c r="R3186" i="1"/>
  <c r="R3182" i="1"/>
  <c r="R3178" i="1"/>
  <c r="R3174" i="1"/>
  <c r="R3170" i="1"/>
  <c r="R3166" i="1"/>
  <c r="R3162" i="1"/>
  <c r="R3158" i="1"/>
  <c r="R3154" i="1"/>
  <c r="R3150" i="1"/>
  <c r="R3146" i="1"/>
  <c r="R3142" i="1"/>
  <c r="R3138" i="1"/>
  <c r="R3134" i="1"/>
  <c r="R3130" i="1"/>
  <c r="R3126" i="1"/>
  <c r="R3122" i="1"/>
  <c r="R3118" i="1"/>
  <c r="R3114" i="1"/>
  <c r="R3110" i="1"/>
  <c r="R3106" i="1"/>
  <c r="R3102" i="1"/>
  <c r="R3098" i="1"/>
  <c r="R3094" i="1"/>
  <c r="R3090" i="1"/>
  <c r="R3086" i="1"/>
  <c r="R3082" i="1"/>
  <c r="R3078" i="1"/>
  <c r="R3074" i="1"/>
  <c r="R3070" i="1"/>
  <c r="R3066" i="1"/>
  <c r="R3062" i="1"/>
  <c r="R3058" i="1"/>
  <c r="R3054" i="1"/>
  <c r="R3050" i="1"/>
  <c r="R3046" i="1"/>
  <c r="R3042" i="1"/>
  <c r="R3038" i="1"/>
  <c r="R3034" i="1"/>
  <c r="R3030" i="1"/>
  <c r="R3026" i="1"/>
  <c r="R3022" i="1"/>
  <c r="R3018" i="1"/>
  <c r="R3014" i="1"/>
  <c r="R3010" i="1"/>
  <c r="R3006" i="1"/>
  <c r="R3002" i="1"/>
  <c r="R2998" i="1"/>
  <c r="R2994" i="1"/>
  <c r="R2990" i="1"/>
  <c r="R2986" i="1"/>
  <c r="R2982" i="1"/>
  <c r="R2978" i="1"/>
  <c r="R2974" i="1"/>
  <c r="R2970" i="1"/>
  <c r="R2966" i="1"/>
  <c r="R2962" i="1"/>
  <c r="R2958" i="1"/>
  <c r="R2954" i="1"/>
  <c r="R2950" i="1"/>
  <c r="R2946" i="1"/>
  <c r="R2942" i="1"/>
  <c r="R2938" i="1"/>
  <c r="R2934" i="1"/>
  <c r="R2930" i="1"/>
  <c r="R2926" i="1"/>
  <c r="R2922" i="1"/>
  <c r="R2918" i="1"/>
  <c r="R2914" i="1"/>
  <c r="R2910" i="1"/>
  <c r="R2906" i="1"/>
  <c r="R2902" i="1"/>
  <c r="R2898" i="1"/>
  <c r="R2894" i="1"/>
  <c r="R2890" i="1"/>
  <c r="R2886" i="1"/>
  <c r="R2882" i="1"/>
  <c r="R2878" i="1"/>
  <c r="R2874" i="1"/>
  <c r="R2870" i="1"/>
  <c r="R2866" i="1"/>
  <c r="R2862" i="1"/>
  <c r="R2858" i="1"/>
  <c r="R2854" i="1"/>
  <c r="R2850" i="1"/>
  <c r="R2535" i="1"/>
  <c r="R2527" i="1"/>
  <c r="R2515" i="1"/>
  <c r="R2507" i="1"/>
  <c r="R2499" i="1"/>
  <c r="R2491" i="1"/>
  <c r="R2483" i="1"/>
  <c r="R2475" i="1"/>
  <c r="R2463" i="1"/>
  <c r="R2455" i="1"/>
  <c r="R2447" i="1"/>
  <c r="R2439" i="1"/>
  <c r="R2431" i="1"/>
  <c r="R2423" i="1"/>
  <c r="R2415" i="1"/>
  <c r="R2411" i="1"/>
  <c r="R2403" i="1"/>
  <c r="R2395" i="1"/>
  <c r="R2387" i="1"/>
  <c r="R2379" i="1"/>
  <c r="R2371" i="1"/>
  <c r="R2359" i="1"/>
  <c r="R2351" i="1"/>
  <c r="R2343" i="1"/>
  <c r="R2335" i="1"/>
  <c r="R2331" i="1"/>
  <c r="R2323" i="1"/>
  <c r="R2311" i="1"/>
  <c r="R2303" i="1"/>
  <c r="R2295" i="1"/>
  <c r="R2287" i="1"/>
  <c r="R2279" i="1"/>
  <c r="R2271" i="1"/>
  <c r="R2263" i="1"/>
  <c r="R2255" i="1"/>
  <c r="R2251" i="1"/>
  <c r="R2243" i="1"/>
  <c r="R2235" i="1"/>
  <c r="R2227" i="1"/>
  <c r="R2219" i="1"/>
  <c r="R2211" i="1"/>
  <c r="R2203" i="1"/>
  <c r="R2195" i="1"/>
  <c r="R2187" i="1"/>
  <c r="R2179" i="1"/>
  <c r="R2167" i="1"/>
  <c r="R2159" i="1"/>
  <c r="R2151" i="1"/>
  <c r="R2143" i="1"/>
  <c r="R2135" i="1"/>
  <c r="R2127" i="1"/>
  <c r="R2119" i="1"/>
  <c r="R2115" i="1"/>
  <c r="R2103" i="1"/>
  <c r="R2095" i="1"/>
  <c r="R2087" i="1"/>
  <c r="R2079" i="1"/>
  <c r="R2071" i="1"/>
  <c r="R2063" i="1"/>
  <c r="R2055" i="1"/>
  <c r="R2051" i="1"/>
  <c r="R2039" i="1"/>
  <c r="R2031" i="1"/>
  <c r="R2023" i="1"/>
  <c r="R2015" i="1"/>
  <c r="R2007" i="1"/>
  <c r="R1999" i="1"/>
  <c r="R1991" i="1"/>
  <c r="R1979" i="1"/>
  <c r="R1975" i="1"/>
  <c r="R1967" i="1"/>
  <c r="R1959" i="1"/>
  <c r="R1951" i="1"/>
  <c r="R1943" i="1"/>
  <c r="R1935" i="1"/>
  <c r="R1927" i="1"/>
  <c r="R1911" i="1"/>
  <c r="R1903" i="1"/>
  <c r="R1899" i="1"/>
  <c r="R1891" i="1"/>
  <c r="R1879" i="1"/>
  <c r="R1871" i="1"/>
  <c r="R1863" i="1"/>
  <c r="R1855" i="1"/>
  <c r="R1835" i="1"/>
  <c r="R2846" i="1"/>
  <c r="R2842" i="1"/>
  <c r="R2838" i="1"/>
  <c r="R2834" i="1"/>
  <c r="R2830" i="1"/>
  <c r="R2826" i="1"/>
  <c r="R2822" i="1"/>
  <c r="R2818" i="1"/>
  <c r="R2814" i="1"/>
  <c r="R2810" i="1"/>
  <c r="R2806" i="1"/>
  <c r="R2802" i="1"/>
  <c r="R2798" i="1"/>
  <c r="R2794" i="1"/>
  <c r="R2790" i="1"/>
  <c r="R2786" i="1"/>
  <c r="R2782" i="1"/>
  <c r="R2778" i="1"/>
  <c r="R2774" i="1"/>
  <c r="R2770" i="1"/>
  <c r="R2766" i="1"/>
  <c r="R2762" i="1"/>
  <c r="R2758" i="1"/>
  <c r="R2754" i="1"/>
  <c r="R2750" i="1"/>
  <c r="R2746" i="1"/>
  <c r="R2742" i="1"/>
  <c r="R2738" i="1"/>
  <c r="R2734" i="1"/>
  <c r="R2730" i="1"/>
  <c r="R2726" i="1"/>
  <c r="R2722" i="1"/>
  <c r="R2718" i="1"/>
  <c r="R2714" i="1"/>
  <c r="R2710" i="1"/>
  <c r="R2706" i="1"/>
  <c r="R2702" i="1"/>
  <c r="R2698" i="1"/>
  <c r="R2694" i="1"/>
  <c r="R2690" i="1"/>
  <c r="R2686" i="1"/>
  <c r="R2682" i="1"/>
  <c r="R2678" i="1"/>
  <c r="R2674" i="1"/>
  <c r="R2670" i="1"/>
  <c r="R2666" i="1"/>
  <c r="R2662" i="1"/>
  <c r="R2658" i="1"/>
  <c r="R2654" i="1"/>
  <c r="R2650" i="1"/>
  <c r="R2646" i="1"/>
  <c r="R2642" i="1"/>
  <c r="R2638" i="1"/>
  <c r="R2634" i="1"/>
  <c r="R2630" i="1"/>
  <c r="R2626" i="1"/>
  <c r="R2622" i="1"/>
  <c r="R2618" i="1"/>
  <c r="R2614" i="1"/>
  <c r="R2610" i="1"/>
  <c r="R2606" i="1"/>
  <c r="R2602" i="1"/>
  <c r="R2598" i="1"/>
  <c r="R2594" i="1"/>
  <c r="R2590" i="1"/>
  <c r="R2586" i="1"/>
  <c r="R2582" i="1"/>
  <c r="R2578" i="1"/>
  <c r="R2574" i="1"/>
  <c r="R2570" i="1"/>
  <c r="R2566" i="1"/>
  <c r="R2562" i="1"/>
  <c r="R2558" i="1"/>
  <c r="R2554" i="1"/>
  <c r="R2550" i="1"/>
  <c r="R2546" i="1"/>
  <c r="R2542" i="1"/>
  <c r="R2538" i="1"/>
  <c r="R2534" i="1"/>
  <c r="R2530" i="1"/>
  <c r="R2526" i="1"/>
  <c r="R2522" i="1"/>
  <c r="R2518" i="1"/>
  <c r="R2514" i="1"/>
  <c r="R2510" i="1"/>
  <c r="R2506" i="1"/>
  <c r="R2502" i="1"/>
  <c r="R2498" i="1"/>
  <c r="R2494" i="1"/>
  <c r="R2490" i="1"/>
  <c r="R2486" i="1"/>
  <c r="R2482" i="1"/>
  <c r="R2478" i="1"/>
  <c r="R2474" i="1"/>
  <c r="R2470" i="1"/>
  <c r="R2466" i="1"/>
  <c r="R2462" i="1"/>
  <c r="R2458" i="1"/>
  <c r="R2454" i="1"/>
  <c r="R2450" i="1"/>
  <c r="R2446" i="1"/>
  <c r="R2442" i="1"/>
  <c r="R2438" i="1"/>
  <c r="R2434" i="1"/>
  <c r="R2430" i="1"/>
  <c r="R2426" i="1"/>
  <c r="R2422" i="1"/>
  <c r="R2418" i="1"/>
  <c r="R2414" i="1"/>
  <c r="R2410" i="1"/>
  <c r="R2406" i="1"/>
  <c r="R2402" i="1"/>
  <c r="R2398" i="1"/>
  <c r="R2394" i="1"/>
  <c r="R2390" i="1"/>
  <c r="R2386" i="1"/>
  <c r="R2382" i="1"/>
  <c r="R2378" i="1"/>
  <c r="R2374" i="1"/>
  <c r="R2370" i="1"/>
  <c r="R2366" i="1"/>
  <c r="R2362" i="1"/>
  <c r="R2358" i="1"/>
  <c r="R2354" i="1"/>
  <c r="R2350" i="1"/>
  <c r="R2346" i="1"/>
  <c r="R2342" i="1"/>
  <c r="R2338" i="1"/>
  <c r="R2334" i="1"/>
  <c r="R2330" i="1"/>
  <c r="R2326" i="1"/>
  <c r="R2322" i="1"/>
  <c r="R2318" i="1"/>
  <c r="R2314" i="1"/>
  <c r="R2310" i="1"/>
  <c r="R2306" i="1"/>
  <c r="R2302" i="1"/>
  <c r="R2298" i="1"/>
  <c r="R2294" i="1"/>
  <c r="R2290" i="1"/>
  <c r="R2286" i="1"/>
  <c r="R2282" i="1"/>
  <c r="R2278" i="1"/>
  <c r="R2274" i="1"/>
  <c r="R2270" i="1"/>
  <c r="R2266" i="1"/>
  <c r="R2262" i="1"/>
  <c r="R2258" i="1"/>
  <c r="R2254" i="1"/>
  <c r="R2250" i="1"/>
  <c r="R2246" i="1"/>
  <c r="R2242" i="1"/>
  <c r="R2238" i="1"/>
  <c r="R2234" i="1"/>
  <c r="R2230" i="1"/>
  <c r="R2226" i="1"/>
  <c r="R2222" i="1"/>
  <c r="R2218" i="1"/>
  <c r="R2214" i="1"/>
  <c r="R2210" i="1"/>
  <c r="R2206" i="1"/>
  <c r="R2202" i="1"/>
  <c r="R2198" i="1"/>
  <c r="R2194" i="1"/>
  <c r="R2190" i="1"/>
  <c r="R2186" i="1"/>
  <c r="R2182" i="1"/>
  <c r="R2178" i="1"/>
  <c r="R2174" i="1"/>
  <c r="R2170" i="1"/>
  <c r="R2166" i="1"/>
  <c r="R2162" i="1"/>
  <c r="R2158" i="1"/>
  <c r="R2154" i="1"/>
  <c r="R2150" i="1"/>
  <c r="R2146" i="1"/>
  <c r="R2142" i="1"/>
  <c r="R2138" i="1"/>
  <c r="R2134" i="1"/>
  <c r="R2130" i="1"/>
  <c r="R2126" i="1"/>
  <c r="R2122" i="1"/>
  <c r="R2118" i="1"/>
  <c r="R2114" i="1"/>
  <c r="R2110" i="1"/>
  <c r="R2106" i="1"/>
  <c r="R2102" i="1"/>
  <c r="R2098" i="1"/>
  <c r="R2094" i="1"/>
  <c r="R2090" i="1"/>
  <c r="R2086" i="1"/>
  <c r="R2082" i="1"/>
  <c r="R2078" i="1"/>
  <c r="R2074" i="1"/>
  <c r="R2070" i="1"/>
  <c r="R2066" i="1"/>
  <c r="R2062" i="1"/>
  <c r="R2058" i="1"/>
  <c r="R2054" i="1"/>
  <c r="R2050" i="1"/>
  <c r="R2046" i="1"/>
  <c r="R2042" i="1"/>
  <c r="R2038" i="1"/>
  <c r="R2034" i="1"/>
  <c r="R2030" i="1"/>
  <c r="R2026" i="1"/>
  <c r="R2022" i="1"/>
  <c r="R2018" i="1"/>
  <c r="R2014" i="1"/>
  <c r="R2010" i="1"/>
  <c r="R2006" i="1"/>
  <c r="R2002" i="1"/>
  <c r="R1998" i="1"/>
  <c r="R1994" i="1"/>
  <c r="R1990" i="1"/>
  <c r="R1986" i="1"/>
  <c r="R1982" i="1"/>
  <c r="R1978" i="1"/>
  <c r="R1974" i="1"/>
  <c r="R1970" i="1"/>
  <c r="R1966" i="1"/>
  <c r="R1962" i="1"/>
  <c r="R1958" i="1"/>
  <c r="R1954" i="1"/>
  <c r="R1950" i="1"/>
  <c r="R1946" i="1"/>
  <c r="R1942" i="1"/>
  <c r="R1938" i="1"/>
  <c r="R1934" i="1"/>
  <c r="R1930" i="1"/>
  <c r="R1926" i="1"/>
  <c r="R1922" i="1"/>
  <c r="R1918" i="1"/>
  <c r="R1914" i="1"/>
  <c r="R1910" i="1"/>
  <c r="R1906" i="1"/>
  <c r="R1902" i="1"/>
  <c r="R1898" i="1"/>
  <c r="R1894" i="1"/>
  <c r="R1890" i="1"/>
  <c r="R1886" i="1"/>
  <c r="R1882" i="1"/>
  <c r="R1878" i="1"/>
  <c r="R1874" i="1"/>
  <c r="R1870" i="1"/>
  <c r="R1866" i="1"/>
  <c r="R1862" i="1"/>
  <c r="R1858" i="1"/>
  <c r="R1854" i="1"/>
  <c r="R1850" i="1"/>
  <c r="R1846" i="1"/>
  <c r="R1842" i="1"/>
  <c r="R1838" i="1"/>
  <c r="R1834" i="1"/>
  <c r="R1830" i="1"/>
  <c r="K3653" i="1"/>
  <c r="K3649" i="1"/>
  <c r="K3645" i="1"/>
  <c r="K3641" i="1"/>
  <c r="K3637" i="1"/>
  <c r="K3633" i="1"/>
  <c r="K3629" i="1"/>
  <c r="K3625" i="1"/>
  <c r="K3621" i="1"/>
  <c r="K3617" i="1"/>
  <c r="K3613" i="1"/>
  <c r="K3609" i="1"/>
  <c r="K3605" i="1"/>
  <c r="K3601" i="1"/>
  <c r="K3597" i="1"/>
  <c r="K3593" i="1"/>
  <c r="K3589" i="1"/>
  <c r="K3585" i="1"/>
  <c r="K3581" i="1"/>
  <c r="K3577" i="1"/>
  <c r="K3573" i="1"/>
  <c r="K3569" i="1"/>
  <c r="K3565" i="1"/>
  <c r="K3561" i="1"/>
  <c r="K3557" i="1"/>
  <c r="K3553" i="1"/>
  <c r="K3549" i="1"/>
  <c r="K3545" i="1"/>
  <c r="K3541" i="1"/>
  <c r="K3537" i="1"/>
  <c r="K3533" i="1"/>
  <c r="K3529" i="1"/>
  <c r="K3525" i="1"/>
  <c r="K3521" i="1"/>
  <c r="K3517" i="1"/>
  <c r="K3513" i="1"/>
  <c r="K3509" i="1"/>
  <c r="K3505" i="1"/>
  <c r="K3501" i="1"/>
  <c r="K3497" i="1"/>
  <c r="K3493" i="1"/>
  <c r="K3489" i="1"/>
  <c r="K3485" i="1"/>
  <c r="K3481" i="1"/>
  <c r="K3477" i="1"/>
  <c r="K3473" i="1"/>
  <c r="K3469" i="1"/>
  <c r="K3465" i="1"/>
  <c r="K3461" i="1"/>
  <c r="K3457" i="1"/>
  <c r="K3453" i="1"/>
  <c r="K3449" i="1"/>
  <c r="K3445" i="1"/>
  <c r="K3441" i="1"/>
  <c r="K3437" i="1"/>
  <c r="K3433" i="1"/>
  <c r="K3429" i="1"/>
  <c r="K3425" i="1"/>
  <c r="K3421" i="1"/>
  <c r="K3417" i="1"/>
  <c r="K3413" i="1"/>
  <c r="K3409" i="1"/>
  <c r="K3405" i="1"/>
  <c r="K3401" i="1"/>
  <c r="K3397" i="1"/>
  <c r="K3393" i="1"/>
  <c r="K3389" i="1"/>
  <c r="K3385" i="1"/>
  <c r="K3381" i="1"/>
  <c r="K3377" i="1"/>
  <c r="K3373" i="1"/>
  <c r="K3369" i="1"/>
  <c r="K3365" i="1"/>
  <c r="K3361" i="1"/>
  <c r="K3357" i="1"/>
  <c r="K3353" i="1"/>
  <c r="K3349" i="1"/>
  <c r="K3345" i="1"/>
  <c r="K3341" i="1"/>
  <c r="K3337" i="1"/>
  <c r="K3333" i="1"/>
  <c r="K3329" i="1"/>
  <c r="K3325" i="1"/>
  <c r="K3321" i="1"/>
  <c r="K3317" i="1"/>
  <c r="K3313" i="1"/>
  <c r="K3309" i="1"/>
  <c r="K3305" i="1"/>
  <c r="K3301" i="1"/>
  <c r="K3297" i="1"/>
  <c r="K3293" i="1"/>
  <c r="K3289" i="1"/>
  <c r="K3285" i="1"/>
  <c r="K3281" i="1"/>
  <c r="K3277" i="1"/>
  <c r="K3273" i="1"/>
  <c r="K3269" i="1"/>
  <c r="K3265" i="1"/>
  <c r="K3261" i="1"/>
  <c r="K3257" i="1"/>
  <c r="K3253" i="1"/>
  <c r="K3249" i="1"/>
  <c r="K3245" i="1"/>
  <c r="K3241" i="1"/>
  <c r="K3237" i="1"/>
  <c r="K3233" i="1"/>
  <c r="K3229" i="1"/>
  <c r="K3225" i="1"/>
  <c r="K3221" i="1"/>
  <c r="K3217" i="1"/>
  <c r="K3213" i="1"/>
  <c r="K3209" i="1"/>
  <c r="K3205" i="1"/>
  <c r="K3201" i="1"/>
  <c r="K3197" i="1"/>
  <c r="K3193" i="1"/>
  <c r="K3189" i="1"/>
  <c r="K3185" i="1"/>
  <c r="K3181" i="1"/>
  <c r="K3177" i="1"/>
  <c r="K3173" i="1"/>
  <c r="K3169" i="1"/>
  <c r="K3165" i="1"/>
  <c r="K3161" i="1"/>
  <c r="K3157" i="1"/>
  <c r="K3153" i="1"/>
  <c r="K3149" i="1"/>
  <c r="K3145" i="1"/>
  <c r="K3141" i="1"/>
  <c r="K3137" i="1"/>
  <c r="K3133" i="1"/>
  <c r="K3129" i="1"/>
  <c r="K3125" i="1"/>
  <c r="K3121" i="1"/>
  <c r="K3117" i="1"/>
  <c r="K3113" i="1"/>
  <c r="K3109" i="1"/>
  <c r="K3105" i="1"/>
  <c r="K3101" i="1"/>
  <c r="K3097" i="1"/>
  <c r="K3093" i="1"/>
  <c r="K3089" i="1"/>
  <c r="K3085" i="1"/>
  <c r="K3081" i="1"/>
  <c r="K3077" i="1"/>
  <c r="K3073" i="1"/>
  <c r="K3069" i="1"/>
  <c r="K3065" i="1"/>
  <c r="K3061" i="1"/>
  <c r="K3057" i="1"/>
  <c r="K3053" i="1"/>
  <c r="K3049" i="1"/>
  <c r="K3045" i="1"/>
  <c r="K3041" i="1"/>
  <c r="K3037" i="1"/>
  <c r="K3033" i="1"/>
  <c r="K3029" i="1"/>
  <c r="K3025" i="1"/>
  <c r="K3021" i="1"/>
  <c r="K3017" i="1"/>
  <c r="K3013" i="1"/>
  <c r="K3009" i="1"/>
  <c r="K3005" i="1"/>
  <c r="K3001" i="1"/>
  <c r="K2997" i="1"/>
  <c r="K2993" i="1"/>
  <c r="K2989" i="1"/>
  <c r="K2985" i="1"/>
  <c r="K2981" i="1"/>
  <c r="K2977" i="1"/>
  <c r="K2973" i="1"/>
  <c r="K2969" i="1"/>
  <c r="K2965" i="1"/>
  <c r="K2961" i="1"/>
  <c r="K2957" i="1"/>
  <c r="K2953" i="1"/>
  <c r="K2949" i="1"/>
  <c r="K2945" i="1"/>
  <c r="K2941" i="1"/>
  <c r="K2937" i="1"/>
  <c r="K2933" i="1"/>
  <c r="K2929" i="1"/>
  <c r="K2925" i="1"/>
  <c r="K2921" i="1"/>
  <c r="K2917" i="1"/>
  <c r="K2913" i="1"/>
  <c r="K2909" i="1"/>
  <c r="K2905" i="1"/>
  <c r="K2901" i="1"/>
  <c r="K2897" i="1"/>
  <c r="K2893" i="1"/>
  <c r="K2889" i="1"/>
  <c r="K2885" i="1"/>
  <c r="K2881" i="1"/>
  <c r="K2877" i="1"/>
  <c r="K2873" i="1"/>
  <c r="K2869" i="1"/>
  <c r="K2865" i="1"/>
  <c r="K2861" i="1"/>
  <c r="K2857" i="1"/>
  <c r="K2853" i="1"/>
  <c r="K2849" i="1"/>
  <c r="K2845" i="1"/>
  <c r="K2841" i="1"/>
  <c r="K2837" i="1"/>
  <c r="K2833" i="1"/>
  <c r="K2829" i="1"/>
  <c r="K2825" i="1"/>
  <c r="K2821" i="1"/>
  <c r="K2817" i="1"/>
  <c r="K2813" i="1"/>
  <c r="K2809" i="1"/>
  <c r="K2805" i="1"/>
  <c r="K2801" i="1"/>
  <c r="K2797" i="1"/>
  <c r="K2793" i="1"/>
  <c r="K2789" i="1"/>
  <c r="K2785" i="1"/>
  <c r="K2781" i="1"/>
  <c r="K2777" i="1"/>
  <c r="K2773" i="1"/>
  <c r="K2769" i="1"/>
  <c r="K2765" i="1"/>
  <c r="K2761" i="1"/>
  <c r="K2757" i="1"/>
  <c r="K2753" i="1"/>
  <c r="K2749" i="1"/>
  <c r="K2745" i="1"/>
  <c r="K2741" i="1"/>
  <c r="K2737" i="1"/>
  <c r="K2733" i="1"/>
  <c r="K2729" i="1"/>
  <c r="K2725" i="1"/>
  <c r="K2721" i="1"/>
  <c r="K2717" i="1"/>
  <c r="K2713" i="1"/>
  <c r="K2709" i="1"/>
  <c r="K2705" i="1"/>
  <c r="K2701" i="1"/>
  <c r="K2697" i="1"/>
  <c r="K2693" i="1"/>
  <c r="K2689" i="1"/>
  <c r="K2685" i="1"/>
  <c r="K2681" i="1"/>
  <c r="K2677" i="1"/>
  <c r="K2673" i="1"/>
  <c r="K2669" i="1"/>
  <c r="K2665" i="1"/>
  <c r="K2661" i="1"/>
  <c r="K2657" i="1"/>
  <c r="K2653" i="1"/>
  <c r="K2649" i="1"/>
  <c r="K2645" i="1"/>
  <c r="K2641" i="1"/>
  <c r="K2637" i="1"/>
  <c r="K2633" i="1"/>
  <c r="K2629" i="1"/>
  <c r="K2625" i="1"/>
  <c r="K2621" i="1"/>
  <c r="K2617" i="1"/>
  <c r="K2613" i="1"/>
  <c r="K2609" i="1"/>
  <c r="K2605" i="1"/>
  <c r="K2601" i="1"/>
  <c r="K2597" i="1"/>
  <c r="K2593" i="1"/>
  <c r="K2589" i="1"/>
  <c r="K2585" i="1"/>
  <c r="K2581" i="1"/>
  <c r="K2577" i="1"/>
  <c r="K2573" i="1"/>
  <c r="K2569" i="1"/>
  <c r="K2565" i="1"/>
  <c r="K2561" i="1"/>
  <c r="K2557" i="1"/>
  <c r="K2553" i="1"/>
  <c r="K2549" i="1"/>
  <c r="K2545" i="1"/>
  <c r="K2541" i="1"/>
  <c r="K2537" i="1"/>
  <c r="K2533" i="1"/>
  <c r="K2529" i="1"/>
  <c r="K2525" i="1"/>
  <c r="K2521" i="1"/>
  <c r="K2517" i="1"/>
  <c r="K2513" i="1"/>
  <c r="K2509" i="1"/>
  <c r="K2505" i="1"/>
  <c r="K2501" i="1"/>
  <c r="K2497" i="1"/>
  <c r="K2493" i="1"/>
  <c r="K2489" i="1"/>
  <c r="K2485" i="1"/>
  <c r="K2481" i="1"/>
  <c r="K2477" i="1"/>
  <c r="K2473" i="1"/>
  <c r="K2469" i="1"/>
  <c r="K2465" i="1"/>
  <c r="K2461" i="1"/>
  <c r="K2457" i="1"/>
  <c r="K2453" i="1"/>
  <c r="K2449" i="1"/>
  <c r="K2445" i="1"/>
  <c r="K2441" i="1"/>
  <c r="K2437" i="1"/>
  <c r="K2433" i="1"/>
  <c r="K2429" i="1"/>
  <c r="K2425" i="1"/>
  <c r="K2421" i="1"/>
  <c r="K2417" i="1"/>
  <c r="K2413" i="1"/>
  <c r="K2409" i="1"/>
  <c r="K2405" i="1"/>
  <c r="K2401" i="1"/>
  <c r="K2397" i="1"/>
  <c r="K2393" i="1"/>
  <c r="K2389" i="1"/>
  <c r="K2385" i="1"/>
  <c r="K2381" i="1"/>
  <c r="K2377" i="1"/>
  <c r="K2373" i="1"/>
  <c r="K2369" i="1"/>
  <c r="K2365" i="1"/>
  <c r="K2361" i="1"/>
  <c r="K2357" i="1"/>
  <c r="K2353" i="1"/>
  <c r="K2349" i="1"/>
  <c r="K2345" i="1"/>
  <c r="K2341" i="1"/>
  <c r="K2337" i="1"/>
  <c r="K2333" i="1"/>
  <c r="K2329" i="1"/>
  <c r="K2325" i="1"/>
  <c r="K2321" i="1"/>
  <c r="K2317" i="1"/>
  <c r="K2313" i="1"/>
  <c r="K2309" i="1"/>
  <c r="K2305" i="1"/>
  <c r="K2301" i="1"/>
  <c r="K2297" i="1"/>
  <c r="K2293" i="1"/>
  <c r="K2289" i="1"/>
  <c r="K2285" i="1"/>
  <c r="K2281" i="1"/>
  <c r="K2277" i="1"/>
  <c r="K2273" i="1"/>
  <c r="K2269" i="1"/>
  <c r="K2265" i="1"/>
  <c r="K2261" i="1"/>
  <c r="K2257" i="1"/>
  <c r="K2253" i="1"/>
  <c r="K2249" i="1"/>
  <c r="K2245" i="1"/>
  <c r="K2241" i="1"/>
  <c r="K2237" i="1"/>
  <c r="K2233" i="1"/>
  <c r="K2229" i="1"/>
  <c r="K2225" i="1"/>
  <c r="K2221" i="1"/>
  <c r="K2217" i="1"/>
  <c r="K2213" i="1"/>
  <c r="K2209" i="1"/>
  <c r="K2205" i="1"/>
  <c r="K2201" i="1"/>
  <c r="K2197" i="1"/>
  <c r="K2193" i="1"/>
  <c r="K2189" i="1"/>
  <c r="K2185" i="1"/>
  <c r="K2181" i="1"/>
  <c r="K2177" i="1"/>
  <c r="K2173" i="1"/>
  <c r="K2169" i="1"/>
  <c r="K2165" i="1"/>
  <c r="K2161" i="1"/>
  <c r="K2157" i="1"/>
  <c r="K2153" i="1"/>
  <c r="K2149" i="1"/>
  <c r="K2145" i="1"/>
  <c r="K2141" i="1"/>
  <c r="K2137" i="1"/>
  <c r="K2133" i="1"/>
  <c r="K2129" i="1"/>
  <c r="K2125" i="1"/>
  <c r="K2121" i="1"/>
  <c r="K2117" i="1"/>
  <c r="K2113" i="1"/>
  <c r="K2109" i="1"/>
  <c r="K2105" i="1"/>
  <c r="K2101" i="1"/>
  <c r="K2097" i="1"/>
  <c r="K2093" i="1"/>
  <c r="K2089" i="1"/>
  <c r="K2085" i="1"/>
  <c r="K2081" i="1"/>
  <c r="K2077" i="1"/>
  <c r="K2073" i="1"/>
  <c r="K2069" i="1"/>
  <c r="K2065" i="1"/>
  <c r="K2061" i="1"/>
  <c r="K2057" i="1"/>
  <c r="K2053" i="1"/>
  <c r="K2049" i="1"/>
  <c r="K2045" i="1"/>
  <c r="K2041" i="1"/>
  <c r="K2037" i="1"/>
  <c r="K2033" i="1"/>
  <c r="K2029" i="1"/>
  <c r="K2025" i="1"/>
  <c r="K2021" i="1"/>
  <c r="K2017" i="1"/>
  <c r="K2013" i="1"/>
  <c r="K2009" i="1"/>
  <c r="K2005" i="1"/>
  <c r="K2001" i="1"/>
  <c r="K1997" i="1"/>
  <c r="K1993" i="1"/>
  <c r="K1989" i="1"/>
  <c r="K1985" i="1"/>
  <c r="K1981" i="1"/>
  <c r="K1977" i="1"/>
  <c r="K1973" i="1"/>
  <c r="K1969" i="1"/>
  <c r="K1965" i="1"/>
  <c r="K1961" i="1"/>
  <c r="K1957" i="1"/>
  <c r="K1953" i="1"/>
  <c r="K1949" i="1"/>
  <c r="K1945" i="1"/>
  <c r="K1941" i="1"/>
  <c r="K1937" i="1"/>
  <c r="K1933" i="1"/>
  <c r="K1929" i="1"/>
  <c r="K1925" i="1"/>
  <c r="K1921" i="1"/>
  <c r="K1917" i="1"/>
  <c r="K1913" i="1"/>
  <c r="K1909" i="1"/>
  <c r="K1905" i="1"/>
  <c r="K1901" i="1"/>
  <c r="K1897" i="1"/>
  <c r="K1893" i="1"/>
  <c r="K1889" i="1"/>
  <c r="K1885" i="1"/>
  <c r="K1881" i="1"/>
  <c r="K1877" i="1"/>
  <c r="K1873" i="1"/>
  <c r="K1869" i="1"/>
  <c r="K1865" i="1"/>
  <c r="K1861" i="1"/>
  <c r="K1857" i="1"/>
  <c r="K1853" i="1"/>
  <c r="K1849" i="1"/>
  <c r="K1845" i="1"/>
  <c r="K1841" i="1"/>
  <c r="K1837" i="1"/>
  <c r="K1833" i="1"/>
  <c r="K3652" i="1"/>
  <c r="K3648" i="1"/>
  <c r="K3644" i="1"/>
  <c r="K3640" i="1"/>
  <c r="K3636" i="1"/>
  <c r="K3632" i="1"/>
  <c r="K3628" i="1"/>
  <c r="K3624" i="1"/>
  <c r="K3620" i="1"/>
  <c r="K3616" i="1"/>
  <c r="K3612" i="1"/>
  <c r="K3608" i="1"/>
  <c r="K3604" i="1"/>
  <c r="K3600" i="1"/>
  <c r="K3596" i="1"/>
  <c r="K3592" i="1"/>
  <c r="K3588" i="1"/>
  <c r="K3584" i="1"/>
  <c r="K3580" i="1"/>
  <c r="K3576" i="1"/>
  <c r="K3572" i="1"/>
  <c r="K3568" i="1"/>
  <c r="K3564" i="1"/>
  <c r="K3560" i="1"/>
  <c r="K3556" i="1"/>
  <c r="K3552" i="1"/>
  <c r="K3548" i="1"/>
  <c r="K3544" i="1"/>
  <c r="K3540" i="1"/>
  <c r="K3536" i="1"/>
  <c r="K3532" i="1"/>
  <c r="K3528" i="1"/>
  <c r="K3524" i="1"/>
  <c r="K3520" i="1"/>
  <c r="K3516" i="1"/>
  <c r="K3512" i="1"/>
  <c r="K3508" i="1"/>
  <c r="K3504" i="1"/>
  <c r="K3500" i="1"/>
  <c r="K3496" i="1"/>
  <c r="K3492" i="1"/>
  <c r="K3488" i="1"/>
  <c r="K3484" i="1"/>
  <c r="K3480" i="1"/>
  <c r="K3476" i="1"/>
  <c r="K3472" i="1"/>
  <c r="K3468" i="1"/>
  <c r="K3464" i="1"/>
  <c r="K3460" i="1"/>
  <c r="K3456" i="1"/>
  <c r="K3452" i="1"/>
  <c r="K3448" i="1"/>
  <c r="K3444" i="1"/>
  <c r="K3440" i="1"/>
  <c r="K3436" i="1"/>
  <c r="K3432" i="1"/>
  <c r="K3428" i="1"/>
  <c r="K3424" i="1"/>
  <c r="K3420" i="1"/>
  <c r="K3416" i="1"/>
  <c r="K3412" i="1"/>
  <c r="K3408" i="1"/>
  <c r="K3404" i="1"/>
  <c r="K3400" i="1"/>
  <c r="K3396" i="1"/>
  <c r="K3392" i="1"/>
  <c r="K3388" i="1"/>
  <c r="K3384" i="1"/>
  <c r="K3380" i="1"/>
  <c r="K3376" i="1"/>
  <c r="K3372" i="1"/>
  <c r="K3368" i="1"/>
  <c r="K3364" i="1"/>
  <c r="K3360" i="1"/>
  <c r="K3356" i="1"/>
  <c r="K3352" i="1"/>
  <c r="K3348" i="1"/>
  <c r="K3344" i="1"/>
  <c r="K3340" i="1"/>
  <c r="K3336" i="1"/>
  <c r="K3332" i="1"/>
  <c r="K3328" i="1"/>
  <c r="K3324" i="1"/>
  <c r="K3320" i="1"/>
  <c r="K3316" i="1"/>
  <c r="K3312" i="1"/>
  <c r="K3308" i="1"/>
  <c r="K3304" i="1"/>
  <c r="K3300" i="1"/>
  <c r="K3296" i="1"/>
  <c r="K3292" i="1"/>
  <c r="K3288" i="1"/>
  <c r="K3284" i="1"/>
  <c r="K3280" i="1"/>
  <c r="K3276" i="1"/>
  <c r="K3272" i="1"/>
  <c r="K3268" i="1"/>
  <c r="K3264" i="1"/>
  <c r="K3260" i="1"/>
  <c r="K3256" i="1"/>
  <c r="K3252" i="1"/>
  <c r="K3248" i="1"/>
  <c r="K3244" i="1"/>
  <c r="K3240" i="1"/>
  <c r="K3236" i="1"/>
  <c r="K3232" i="1"/>
  <c r="K3228" i="1"/>
  <c r="K3224" i="1"/>
  <c r="K3220" i="1"/>
  <c r="K3216" i="1"/>
  <c r="K3212" i="1"/>
  <c r="K3208" i="1"/>
  <c r="K3204" i="1"/>
  <c r="K3200" i="1"/>
  <c r="K3196" i="1"/>
  <c r="K3192" i="1"/>
  <c r="K3188" i="1"/>
  <c r="K3184" i="1"/>
  <c r="K3180" i="1"/>
  <c r="K3176" i="1"/>
  <c r="K3172" i="1"/>
  <c r="K3168" i="1"/>
  <c r="K3164" i="1"/>
  <c r="K3160" i="1"/>
  <c r="K3156" i="1"/>
  <c r="K3152" i="1"/>
  <c r="K3148" i="1"/>
  <c r="K3144" i="1"/>
  <c r="K3140" i="1"/>
  <c r="K3136" i="1"/>
  <c r="K3132" i="1"/>
  <c r="K3128" i="1"/>
  <c r="K3124" i="1"/>
  <c r="K3120" i="1"/>
  <c r="K3116" i="1"/>
  <c r="K3112" i="1"/>
  <c r="K3108" i="1"/>
  <c r="K3104" i="1"/>
  <c r="K3100" i="1"/>
  <c r="K3096" i="1"/>
  <c r="K3092" i="1"/>
  <c r="K3088" i="1"/>
  <c r="K3084" i="1"/>
  <c r="K3080" i="1"/>
  <c r="K3076" i="1"/>
  <c r="K3072" i="1"/>
  <c r="K3068" i="1"/>
  <c r="K3064" i="1"/>
  <c r="K3060" i="1"/>
  <c r="K3056" i="1"/>
  <c r="K3052" i="1"/>
  <c r="K3048" i="1"/>
  <c r="K3044" i="1"/>
  <c r="K3040" i="1"/>
  <c r="K3036" i="1"/>
  <c r="K3032" i="1"/>
  <c r="K3028" i="1"/>
  <c r="K3024" i="1"/>
  <c r="K3020" i="1"/>
  <c r="K3016" i="1"/>
  <c r="K3012" i="1"/>
  <c r="K3008" i="1"/>
  <c r="K3004" i="1"/>
  <c r="K3000" i="1"/>
  <c r="K2996" i="1"/>
  <c r="K2992" i="1"/>
  <c r="K2988" i="1"/>
  <c r="K2984" i="1"/>
  <c r="K2980" i="1"/>
  <c r="K2976" i="1"/>
  <c r="K2972" i="1"/>
  <c r="K2968" i="1"/>
  <c r="K2964" i="1"/>
  <c r="K2960" i="1"/>
  <c r="K2956" i="1"/>
  <c r="K2952" i="1"/>
  <c r="K2948" i="1"/>
  <c r="K2944" i="1"/>
  <c r="K2940" i="1"/>
  <c r="K2936" i="1"/>
  <c r="K2932" i="1"/>
  <c r="K2928" i="1"/>
  <c r="K2924" i="1"/>
  <c r="K2920" i="1"/>
  <c r="K2916" i="1"/>
  <c r="K2912" i="1"/>
  <c r="K2908" i="1"/>
  <c r="K2904" i="1"/>
  <c r="K2900" i="1"/>
  <c r="K2896" i="1"/>
  <c r="K2892" i="1"/>
  <c r="K2888" i="1"/>
  <c r="K2884" i="1"/>
  <c r="K2880" i="1"/>
  <c r="K2876" i="1"/>
  <c r="K2872" i="1"/>
  <c r="K2868" i="1"/>
  <c r="K2864" i="1"/>
  <c r="K2860" i="1"/>
  <c r="K2856" i="1"/>
  <c r="K2852" i="1"/>
  <c r="K2848" i="1"/>
  <c r="K2844" i="1"/>
  <c r="K2840" i="1"/>
  <c r="K2836" i="1"/>
  <c r="K2832" i="1"/>
  <c r="K2828" i="1"/>
  <c r="K2824" i="1"/>
  <c r="K2820" i="1"/>
  <c r="K2816" i="1"/>
  <c r="K2812" i="1"/>
  <c r="K2808" i="1"/>
  <c r="K2804" i="1"/>
  <c r="K2796" i="1"/>
  <c r="K2792" i="1"/>
  <c r="K2788" i="1"/>
  <c r="K2784" i="1"/>
  <c r="K2780" i="1"/>
  <c r="K2776" i="1"/>
  <c r="K2772" i="1"/>
  <c r="K2768" i="1"/>
  <c r="K2760" i="1"/>
  <c r="K2756" i="1"/>
  <c r="K2752" i="1"/>
  <c r="K2748" i="1"/>
  <c r="K2744" i="1"/>
  <c r="K2740" i="1"/>
  <c r="K2732" i="1"/>
  <c r="K2728" i="1"/>
  <c r="K2724" i="1"/>
  <c r="K2720" i="1"/>
  <c r="K2716" i="1"/>
  <c r="K2712" i="1"/>
  <c r="K2708" i="1"/>
  <c r="K2704" i="1"/>
  <c r="K2700" i="1"/>
  <c r="K2696" i="1"/>
  <c r="K2692" i="1"/>
  <c r="K2688" i="1"/>
  <c r="K2684" i="1"/>
  <c r="K2680" i="1"/>
  <c r="K2676" i="1"/>
  <c r="K2668" i="1"/>
  <c r="K2664" i="1"/>
  <c r="K2660" i="1"/>
  <c r="K2656" i="1"/>
  <c r="K2652" i="1"/>
  <c r="K2648" i="1"/>
  <c r="K2644" i="1"/>
  <c r="K2640" i="1"/>
  <c r="K2636" i="1"/>
  <c r="K2632" i="1"/>
  <c r="K2628" i="1"/>
  <c r="K2624" i="1"/>
  <c r="K2620" i="1"/>
  <c r="K2616" i="1"/>
  <c r="K2612" i="1"/>
  <c r="K2608" i="1"/>
  <c r="K2604" i="1"/>
  <c r="K2600" i="1"/>
  <c r="K2596" i="1"/>
  <c r="K2592" i="1"/>
  <c r="K2588" i="1"/>
  <c r="K2584" i="1"/>
  <c r="K2580" i="1"/>
  <c r="K2576" i="1"/>
  <c r="K2572" i="1"/>
  <c r="K2568" i="1"/>
  <c r="K2564" i="1"/>
  <c r="K2560" i="1"/>
  <c r="K2556" i="1"/>
  <c r="K2552" i="1"/>
  <c r="K2548" i="1"/>
  <c r="K2544" i="1"/>
  <c r="K2540" i="1"/>
  <c r="K2536" i="1"/>
  <c r="K2532" i="1"/>
  <c r="K2528" i="1"/>
  <c r="K2524" i="1"/>
  <c r="K2520" i="1"/>
  <c r="K2516" i="1"/>
  <c r="K2512" i="1"/>
  <c r="K2508" i="1"/>
  <c r="K2504" i="1"/>
  <c r="K2500" i="1"/>
  <c r="K2496" i="1"/>
  <c r="K2492" i="1"/>
  <c r="K2488" i="1"/>
  <c r="K2484" i="1"/>
  <c r="K2480" i="1"/>
  <c r="K2476" i="1"/>
  <c r="K2472" i="1"/>
  <c r="K2468" i="1"/>
  <c r="K2464" i="1"/>
  <c r="K2460" i="1"/>
  <c r="K2456" i="1"/>
  <c r="K2452" i="1"/>
  <c r="K2448" i="1"/>
  <c r="K2444" i="1"/>
  <c r="K2440" i="1"/>
  <c r="K2436" i="1"/>
  <c r="K2432" i="1"/>
  <c r="K2428" i="1"/>
  <c r="K2424" i="1"/>
  <c r="K2420" i="1"/>
  <c r="K2416" i="1"/>
  <c r="K2412" i="1"/>
  <c r="K2408" i="1"/>
  <c r="K2404" i="1"/>
  <c r="K2400" i="1"/>
  <c r="K2396" i="1"/>
  <c r="K2392" i="1"/>
  <c r="K2388" i="1"/>
  <c r="K2384" i="1"/>
  <c r="K2380" i="1"/>
  <c r="K2376" i="1"/>
  <c r="K2372" i="1"/>
  <c r="K2368" i="1"/>
  <c r="K2364" i="1"/>
  <c r="K2360" i="1"/>
  <c r="K2356" i="1"/>
  <c r="K2352" i="1"/>
  <c r="K2348" i="1"/>
  <c r="K2344" i="1"/>
  <c r="K2340" i="1"/>
  <c r="K2336" i="1"/>
  <c r="K2332" i="1"/>
  <c r="K2328" i="1"/>
  <c r="K2324" i="1"/>
  <c r="K2320" i="1"/>
  <c r="K2316" i="1"/>
  <c r="K2312" i="1"/>
  <c r="K2308" i="1"/>
  <c r="K2304" i="1"/>
  <c r="K2300" i="1"/>
  <c r="K2296" i="1"/>
  <c r="K2292" i="1"/>
  <c r="K2288" i="1"/>
  <c r="K2284" i="1"/>
  <c r="K2280" i="1"/>
  <c r="K2276" i="1"/>
  <c r="K2272" i="1"/>
  <c r="K2268" i="1"/>
  <c r="K2264" i="1"/>
  <c r="K2260" i="1"/>
  <c r="K2256" i="1"/>
  <c r="K2252" i="1"/>
  <c r="K2248" i="1"/>
  <c r="K2244" i="1"/>
  <c r="K2240" i="1"/>
  <c r="K2236" i="1"/>
  <c r="K2232" i="1"/>
  <c r="K2228" i="1"/>
  <c r="K2224" i="1"/>
  <c r="K2220" i="1"/>
  <c r="K2216" i="1"/>
  <c r="K2212" i="1"/>
  <c r="K2208" i="1"/>
  <c r="K2204" i="1"/>
  <c r="K2200" i="1"/>
  <c r="K2196" i="1"/>
  <c r="K2192" i="1"/>
  <c r="K2188" i="1"/>
  <c r="K2184" i="1"/>
  <c r="K2180" i="1"/>
  <c r="K2176" i="1"/>
  <c r="K2172" i="1"/>
  <c r="K2168" i="1"/>
  <c r="K2164" i="1"/>
  <c r="K2160" i="1"/>
  <c r="K2156" i="1"/>
  <c r="K2152" i="1"/>
  <c r="K2148" i="1"/>
  <c r="K2144" i="1"/>
  <c r="K2140" i="1"/>
  <c r="K2136" i="1"/>
  <c r="K2132" i="1"/>
  <c r="K2128" i="1"/>
  <c r="K2124" i="1"/>
  <c r="K2120" i="1"/>
  <c r="K2116" i="1"/>
  <c r="K2112" i="1"/>
  <c r="K2108" i="1"/>
  <c r="K2104" i="1"/>
  <c r="K2100" i="1"/>
  <c r="K2096" i="1"/>
  <c r="K2092" i="1"/>
  <c r="K2088" i="1"/>
  <c r="K2084" i="1"/>
  <c r="K2080" i="1"/>
  <c r="K2076" i="1"/>
  <c r="K2072" i="1"/>
  <c r="K2068" i="1"/>
  <c r="K2064" i="1"/>
  <c r="K2060" i="1"/>
  <c r="K2056" i="1"/>
  <c r="K2052" i="1"/>
  <c r="K2048" i="1"/>
  <c r="K2044" i="1"/>
  <c r="K2040" i="1"/>
  <c r="K2036" i="1"/>
  <c r="K2032" i="1"/>
  <c r="K2028" i="1"/>
  <c r="K2024" i="1"/>
  <c r="K2020" i="1"/>
  <c r="K2016" i="1"/>
  <c r="K2012" i="1"/>
  <c r="K2008" i="1"/>
  <c r="K2004" i="1"/>
  <c r="K2000" i="1"/>
  <c r="K1996" i="1"/>
  <c r="K1992" i="1"/>
  <c r="K1988" i="1"/>
  <c r="K1984" i="1"/>
  <c r="K1980" i="1"/>
  <c r="K1976" i="1"/>
  <c r="K1972" i="1"/>
  <c r="K1968" i="1"/>
  <c r="K1964" i="1"/>
  <c r="K1960" i="1"/>
  <c r="K1956" i="1"/>
  <c r="K1952" i="1"/>
  <c r="K1948" i="1"/>
  <c r="K1944" i="1"/>
  <c r="K1940" i="1"/>
  <c r="K1936" i="1"/>
  <c r="K1932" i="1"/>
  <c r="K1928" i="1"/>
  <c r="K1924" i="1"/>
  <c r="K1920" i="1"/>
  <c r="K1916" i="1"/>
  <c r="K1912" i="1"/>
  <c r="K1908" i="1"/>
  <c r="K1904" i="1"/>
  <c r="K1900" i="1"/>
  <c r="K1896" i="1"/>
  <c r="K1892" i="1"/>
  <c r="K1888" i="1"/>
  <c r="K1884" i="1"/>
  <c r="K1880" i="1"/>
  <c r="K1876" i="1"/>
  <c r="K1872" i="1"/>
  <c r="K1868" i="1"/>
  <c r="K1864" i="1"/>
  <c r="K1860" i="1"/>
  <c r="K1856" i="1"/>
  <c r="K1852" i="1"/>
  <c r="K1848" i="1"/>
  <c r="K1844" i="1"/>
  <c r="K1840" i="1"/>
  <c r="K1836" i="1"/>
  <c r="K1832" i="1"/>
  <c r="K1829" i="1"/>
  <c r="K3651" i="1"/>
  <c r="K3647" i="1"/>
  <c r="K3643" i="1"/>
  <c r="K3639" i="1"/>
  <c r="K3635" i="1"/>
  <c r="K3631" i="1"/>
  <c r="K3627" i="1"/>
  <c r="K3623" i="1"/>
  <c r="K3619" i="1"/>
  <c r="K3615" i="1"/>
  <c r="K3611" i="1"/>
  <c r="K3607" i="1"/>
  <c r="K3603" i="1"/>
  <c r="K3599" i="1"/>
  <c r="K3595" i="1"/>
  <c r="K3591" i="1"/>
  <c r="K3587" i="1"/>
  <c r="K3583" i="1"/>
  <c r="K3579" i="1"/>
  <c r="K3575" i="1"/>
  <c r="K3571" i="1"/>
  <c r="K3567" i="1"/>
  <c r="K3563" i="1"/>
  <c r="K3559" i="1"/>
  <c r="K3555" i="1"/>
  <c r="K3551" i="1"/>
  <c r="K3547" i="1"/>
  <c r="K3543" i="1"/>
  <c r="K3539" i="1"/>
  <c r="K3535" i="1"/>
  <c r="K3531" i="1"/>
  <c r="K3527" i="1"/>
  <c r="K3523" i="1"/>
  <c r="K3519" i="1"/>
  <c r="K3515" i="1"/>
  <c r="K3511" i="1"/>
  <c r="K3507" i="1"/>
  <c r="K3503" i="1"/>
  <c r="K3499" i="1"/>
  <c r="K3495" i="1"/>
  <c r="K3491" i="1"/>
  <c r="K3487" i="1"/>
  <c r="K3483" i="1"/>
  <c r="K3479" i="1"/>
  <c r="K3475" i="1"/>
  <c r="K3471" i="1"/>
  <c r="K3467" i="1"/>
  <c r="K3463" i="1"/>
  <c r="K3459" i="1"/>
  <c r="K3455" i="1"/>
  <c r="K3451" i="1"/>
  <c r="K3447" i="1"/>
  <c r="K3443" i="1"/>
  <c r="K3439" i="1"/>
  <c r="K3435" i="1"/>
  <c r="K3431" i="1"/>
  <c r="K3427" i="1"/>
  <c r="K3423" i="1"/>
  <c r="K3419" i="1"/>
  <c r="K3415" i="1"/>
  <c r="K3411" i="1"/>
  <c r="K3407" i="1"/>
  <c r="K3403" i="1"/>
  <c r="K3399" i="1"/>
  <c r="K3395" i="1"/>
  <c r="K3391" i="1"/>
  <c r="K3387" i="1"/>
  <c r="K3383" i="1"/>
  <c r="K3379" i="1"/>
  <c r="K3375" i="1"/>
  <c r="K3371" i="1"/>
  <c r="K3367" i="1"/>
  <c r="K3363" i="1"/>
  <c r="K3359" i="1"/>
  <c r="K3355" i="1"/>
  <c r="K3351" i="1"/>
  <c r="K3347" i="1"/>
  <c r="K3343" i="1"/>
  <c r="K3339" i="1"/>
  <c r="K3335" i="1"/>
  <c r="K3331" i="1"/>
  <c r="K3327" i="1"/>
  <c r="K3323" i="1"/>
  <c r="K3319" i="1"/>
  <c r="K3315" i="1"/>
  <c r="K3311" i="1"/>
  <c r="K3307" i="1"/>
  <c r="K3303" i="1"/>
  <c r="K3299" i="1"/>
  <c r="K3295" i="1"/>
  <c r="K3291" i="1"/>
  <c r="K3287" i="1"/>
  <c r="K3283" i="1"/>
  <c r="K3279" i="1"/>
  <c r="K3275" i="1"/>
  <c r="K3271" i="1"/>
  <c r="K3267" i="1"/>
  <c r="K3263" i="1"/>
  <c r="K3259" i="1"/>
  <c r="K3255" i="1"/>
  <c r="K3251" i="1"/>
  <c r="K3247" i="1"/>
  <c r="K3243" i="1"/>
  <c r="K3239" i="1"/>
  <c r="K3235" i="1"/>
  <c r="K3231" i="1"/>
  <c r="K3227" i="1"/>
  <c r="K3223" i="1"/>
  <c r="K3219" i="1"/>
  <c r="K3215" i="1"/>
  <c r="K3211" i="1"/>
  <c r="K3207" i="1"/>
  <c r="K3203" i="1"/>
  <c r="K3199" i="1"/>
  <c r="K3195" i="1"/>
  <c r="K3191" i="1"/>
  <c r="K3187" i="1"/>
  <c r="K3183" i="1"/>
  <c r="K3179" i="1"/>
  <c r="K3175" i="1"/>
  <c r="K3171" i="1"/>
  <c r="K3167" i="1"/>
  <c r="K3163" i="1"/>
  <c r="K3159" i="1"/>
  <c r="K3155" i="1"/>
  <c r="K3151" i="1"/>
  <c r="K3147" i="1"/>
  <c r="K3143" i="1"/>
  <c r="K3139" i="1"/>
  <c r="K3135" i="1"/>
  <c r="K3131" i="1"/>
  <c r="K3127" i="1"/>
  <c r="K3123" i="1"/>
  <c r="K3119" i="1"/>
  <c r="K3115" i="1"/>
  <c r="K3111" i="1"/>
  <c r="K3107" i="1"/>
  <c r="K3103" i="1"/>
  <c r="K3099" i="1"/>
  <c r="K3095" i="1"/>
  <c r="K3091" i="1"/>
  <c r="K3087" i="1"/>
  <c r="K3083" i="1"/>
  <c r="K3079" i="1"/>
  <c r="K3075" i="1"/>
  <c r="K3071" i="1"/>
  <c r="K3067" i="1"/>
  <c r="K3059" i="1"/>
  <c r="K3055" i="1"/>
  <c r="K3051" i="1"/>
  <c r="K3043" i="1"/>
  <c r="K3039" i="1"/>
  <c r="K3035" i="1"/>
  <c r="K3027" i="1"/>
  <c r="K3023" i="1"/>
  <c r="K3019" i="1"/>
  <c r="K3011" i="1"/>
  <c r="K3007" i="1"/>
  <c r="K3003" i="1"/>
  <c r="K2995" i="1"/>
  <c r="K2991" i="1"/>
  <c r="K2987" i="1"/>
  <c r="K2979" i="1"/>
  <c r="K2975" i="1"/>
  <c r="K2971" i="1"/>
  <c r="K2963" i="1"/>
  <c r="K2959" i="1"/>
  <c r="K2955" i="1"/>
  <c r="K2947" i="1"/>
  <c r="K2943" i="1"/>
  <c r="K2939" i="1"/>
  <c r="K2935" i="1"/>
  <c r="K2931" i="1"/>
  <c r="K2927" i="1"/>
  <c r="K2923" i="1"/>
  <c r="K2919" i="1"/>
  <c r="K2915" i="1"/>
  <c r="K2911" i="1"/>
  <c r="K2907" i="1"/>
  <c r="K2903" i="1"/>
  <c r="K2899" i="1"/>
  <c r="K2895" i="1"/>
  <c r="K2891" i="1"/>
  <c r="K2887" i="1"/>
  <c r="K2883" i="1"/>
  <c r="K2879" i="1"/>
  <c r="K2875" i="1"/>
  <c r="K2871" i="1"/>
  <c r="K2867" i="1"/>
  <c r="K2863" i="1"/>
  <c r="K2859" i="1"/>
  <c r="K2855" i="1"/>
  <c r="K2851" i="1"/>
  <c r="K2847" i="1"/>
  <c r="K2843" i="1"/>
  <c r="K2839" i="1"/>
  <c r="K2835" i="1"/>
  <c r="K2831" i="1"/>
  <c r="K2827" i="1"/>
  <c r="K2823" i="1"/>
  <c r="K2819" i="1"/>
  <c r="K2815" i="1"/>
  <c r="K2811" i="1"/>
  <c r="K2807" i="1"/>
  <c r="K2803" i="1"/>
  <c r="K2799" i="1"/>
  <c r="K2795" i="1"/>
  <c r="K2791" i="1"/>
  <c r="K2787" i="1"/>
  <c r="K2783" i="1"/>
  <c r="K2779" i="1"/>
  <c r="K2775" i="1"/>
  <c r="K2771" i="1"/>
  <c r="K2767" i="1"/>
  <c r="K2763" i="1"/>
  <c r="K2759" i="1"/>
  <c r="K2755" i="1"/>
  <c r="K2751" i="1"/>
  <c r="K2747" i="1"/>
  <c r="K2743" i="1"/>
  <c r="K2739" i="1"/>
  <c r="K2735" i="1"/>
  <c r="K2731" i="1"/>
  <c r="K2727" i="1"/>
  <c r="K2723" i="1"/>
  <c r="K2719" i="1"/>
  <c r="K2715" i="1"/>
  <c r="K2711" i="1"/>
  <c r="K2707" i="1"/>
  <c r="K2703" i="1"/>
  <c r="K2699" i="1"/>
  <c r="K2695" i="1"/>
  <c r="K2691" i="1"/>
  <c r="K2687" i="1"/>
  <c r="K2683" i="1"/>
  <c r="K2679" i="1"/>
  <c r="K2675" i="1"/>
  <c r="K2671" i="1"/>
  <c r="K2667" i="1"/>
  <c r="K2663" i="1"/>
  <c r="K2659" i="1"/>
  <c r="K2655" i="1"/>
  <c r="K2651" i="1"/>
  <c r="K2647" i="1"/>
  <c r="K2643" i="1"/>
  <c r="K2639" i="1"/>
  <c r="K2635" i="1"/>
  <c r="K2631" i="1"/>
  <c r="K2627" i="1"/>
  <c r="K2623" i="1"/>
  <c r="K2619" i="1"/>
  <c r="K2615" i="1"/>
  <c r="K2611" i="1"/>
  <c r="K2607" i="1"/>
  <c r="K2603" i="1"/>
  <c r="K2599" i="1"/>
  <c r="K2595" i="1"/>
  <c r="K2591" i="1"/>
  <c r="K2587" i="1"/>
  <c r="K2583" i="1"/>
  <c r="K2579" i="1"/>
  <c r="K2575" i="1"/>
  <c r="K2571" i="1"/>
  <c r="K2567" i="1"/>
  <c r="K2563" i="1"/>
  <c r="K2559" i="1"/>
  <c r="K2555" i="1"/>
  <c r="K2551" i="1"/>
  <c r="K2547" i="1"/>
  <c r="K2543" i="1"/>
  <c r="K2539" i="1"/>
  <c r="K2535" i="1"/>
  <c r="K2531" i="1"/>
  <c r="K2527" i="1"/>
  <c r="K2523" i="1"/>
  <c r="K2519" i="1"/>
  <c r="K2515" i="1"/>
  <c r="K2511" i="1"/>
  <c r="K2507" i="1"/>
  <c r="K2503" i="1"/>
  <c r="K2499" i="1"/>
  <c r="K2495" i="1"/>
  <c r="K2491" i="1"/>
  <c r="K2487" i="1"/>
  <c r="K2483" i="1"/>
  <c r="K2479" i="1"/>
  <c r="K2475" i="1"/>
  <c r="K2471" i="1"/>
  <c r="K2463" i="1"/>
  <c r="K2459" i="1"/>
  <c r="K2455" i="1"/>
  <c r="K2451" i="1"/>
  <c r="K2447" i="1"/>
  <c r="K2443" i="1"/>
  <c r="K2439" i="1"/>
  <c r="K2435" i="1"/>
  <c r="K2431" i="1"/>
  <c r="K2427" i="1"/>
  <c r="K2423" i="1"/>
  <c r="K2419" i="1"/>
  <c r="K2415" i="1"/>
  <c r="K2411" i="1"/>
  <c r="K2407" i="1"/>
  <c r="K2403" i="1"/>
  <c r="K2399" i="1"/>
  <c r="K2395" i="1"/>
  <c r="K2391" i="1"/>
  <c r="K2387" i="1"/>
  <c r="K2383" i="1"/>
  <c r="K2379" i="1"/>
  <c r="K2375" i="1"/>
  <c r="K2371" i="1"/>
  <c r="K2367" i="1"/>
  <c r="K2363" i="1"/>
  <c r="K2359" i="1"/>
  <c r="K2355" i="1"/>
  <c r="K2351" i="1"/>
  <c r="K2347" i="1"/>
  <c r="K2343" i="1"/>
  <c r="K2339" i="1"/>
  <c r="K2335" i="1"/>
  <c r="K2331" i="1"/>
  <c r="K2327" i="1"/>
  <c r="K2323" i="1"/>
  <c r="K2319" i="1"/>
  <c r="K2315" i="1"/>
  <c r="K2311" i="1"/>
  <c r="K2307" i="1"/>
  <c r="K2303" i="1"/>
  <c r="K2299" i="1"/>
  <c r="K2295" i="1"/>
  <c r="K2291" i="1"/>
  <c r="K2287" i="1"/>
  <c r="K2283" i="1"/>
  <c r="K2279" i="1"/>
  <c r="K2275" i="1"/>
  <c r="K2271" i="1"/>
  <c r="K2267" i="1"/>
  <c r="K2263" i="1"/>
  <c r="K2259" i="1"/>
  <c r="K2255" i="1"/>
  <c r="K2251" i="1"/>
  <c r="K2247" i="1"/>
  <c r="K2243" i="1"/>
  <c r="K2239" i="1"/>
  <c r="K2235" i="1"/>
  <c r="K2231" i="1"/>
  <c r="K2227" i="1"/>
  <c r="K2223" i="1"/>
  <c r="K2219" i="1"/>
  <c r="K2215" i="1"/>
  <c r="K2211" i="1"/>
  <c r="K2207" i="1"/>
  <c r="K2203" i="1"/>
  <c r="K2199" i="1"/>
  <c r="K2195" i="1"/>
  <c r="K2191" i="1"/>
  <c r="K2187" i="1"/>
  <c r="K2183" i="1"/>
  <c r="K2179" i="1"/>
  <c r="K2175" i="1"/>
  <c r="K2171" i="1"/>
  <c r="K2167" i="1"/>
  <c r="K2163" i="1"/>
  <c r="K2159" i="1"/>
  <c r="R1826" i="1"/>
  <c r="R1822" i="1"/>
  <c r="R1818" i="1"/>
  <c r="R1814" i="1"/>
  <c r="R1810" i="1"/>
  <c r="R1806" i="1"/>
  <c r="R1802" i="1"/>
  <c r="R1798" i="1"/>
  <c r="R1794" i="1"/>
  <c r="R1790" i="1"/>
  <c r="R1786" i="1"/>
  <c r="R1782" i="1"/>
  <c r="R1778" i="1"/>
  <c r="R1774" i="1"/>
  <c r="R1770" i="1"/>
  <c r="R1766" i="1"/>
  <c r="R1762" i="1"/>
  <c r="R1758" i="1"/>
  <c r="R1754" i="1"/>
  <c r="R1750" i="1"/>
  <c r="R1746" i="1"/>
  <c r="R1742" i="1"/>
  <c r="R1738" i="1"/>
  <c r="R1734" i="1"/>
  <c r="R1730" i="1"/>
  <c r="R1726" i="1"/>
  <c r="R1722" i="1"/>
  <c r="R1718" i="1"/>
  <c r="R1714" i="1"/>
  <c r="R1710" i="1"/>
  <c r="R1706" i="1"/>
  <c r="R1702" i="1"/>
  <c r="R1698" i="1"/>
  <c r="R1694" i="1"/>
  <c r="R1690" i="1"/>
  <c r="R1686" i="1"/>
  <c r="R1682" i="1"/>
  <c r="R1678" i="1"/>
  <c r="R1674" i="1"/>
  <c r="R1670" i="1"/>
  <c r="R1666" i="1"/>
  <c r="R1662" i="1"/>
  <c r="R1658" i="1"/>
  <c r="R1654" i="1"/>
  <c r="R1650" i="1"/>
  <c r="R1646" i="1"/>
  <c r="R1642" i="1"/>
  <c r="R1638" i="1"/>
  <c r="R1634" i="1"/>
  <c r="R1630" i="1"/>
  <c r="R1626" i="1"/>
  <c r="R1622" i="1"/>
  <c r="R1618" i="1"/>
  <c r="R1614" i="1"/>
  <c r="R1610" i="1"/>
  <c r="R1606" i="1"/>
  <c r="R1602" i="1"/>
  <c r="R1598" i="1"/>
  <c r="R1594" i="1"/>
  <c r="R1590" i="1"/>
  <c r="R1586" i="1"/>
  <c r="R1582" i="1"/>
  <c r="R1578" i="1"/>
  <c r="R1574" i="1"/>
  <c r="R1570" i="1"/>
  <c r="R1566" i="1"/>
  <c r="R1562" i="1"/>
  <c r="R1558" i="1"/>
  <c r="R1554" i="1"/>
  <c r="R1550" i="1"/>
  <c r="R1546" i="1"/>
  <c r="R1542" i="1"/>
  <c r="R1538" i="1"/>
  <c r="R1534" i="1"/>
  <c r="R1530" i="1"/>
  <c r="R1526" i="1"/>
  <c r="R1522" i="1"/>
  <c r="R1518" i="1"/>
  <c r="R1514" i="1"/>
  <c r="R1510" i="1"/>
  <c r="R1506" i="1"/>
  <c r="R1502" i="1"/>
  <c r="R1498" i="1"/>
  <c r="R1494" i="1"/>
  <c r="R1490" i="1"/>
  <c r="R1486" i="1"/>
  <c r="R1482" i="1"/>
  <c r="R1478" i="1"/>
  <c r="R1474" i="1"/>
  <c r="R1470" i="1"/>
  <c r="R1466" i="1"/>
  <c r="R1462" i="1"/>
  <c r="R1458" i="1"/>
  <c r="R1454" i="1"/>
  <c r="R1450" i="1"/>
  <c r="R1446" i="1"/>
  <c r="R1442" i="1"/>
  <c r="R1438" i="1"/>
  <c r="R1434" i="1"/>
  <c r="R1430" i="1"/>
  <c r="R1426" i="1"/>
  <c r="R1422" i="1"/>
  <c r="R1418" i="1"/>
  <c r="R1414" i="1"/>
  <c r="R1410" i="1"/>
  <c r="R1406" i="1"/>
  <c r="R1402" i="1"/>
  <c r="R1398" i="1"/>
  <c r="R1394" i="1"/>
  <c r="R1390" i="1"/>
  <c r="R1386" i="1"/>
  <c r="R1382" i="1"/>
  <c r="R1378" i="1"/>
  <c r="R1374" i="1"/>
  <c r="R1370" i="1"/>
  <c r="R1366" i="1"/>
  <c r="R1362" i="1"/>
  <c r="R1358" i="1"/>
  <c r="R1354" i="1"/>
  <c r="R1350" i="1"/>
  <c r="R1346" i="1"/>
  <c r="R1342" i="1"/>
  <c r="R1338" i="1"/>
  <c r="R1334" i="1"/>
  <c r="R1330" i="1"/>
  <c r="R1326" i="1"/>
  <c r="R1322" i="1"/>
  <c r="R1318" i="1"/>
  <c r="R1314" i="1"/>
  <c r="R1310" i="1"/>
  <c r="R1306" i="1"/>
  <c r="R1302" i="1"/>
  <c r="R1298" i="1"/>
  <c r="R1294" i="1"/>
  <c r="R1290" i="1"/>
  <c r="R1286" i="1"/>
  <c r="R1282" i="1"/>
  <c r="R1278" i="1"/>
  <c r="R1274" i="1"/>
  <c r="R1270" i="1"/>
  <c r="R1266" i="1"/>
  <c r="R1262" i="1"/>
  <c r="R1258" i="1"/>
  <c r="R1254" i="1"/>
  <c r="R1250" i="1"/>
  <c r="R1246" i="1"/>
  <c r="R1242" i="1"/>
  <c r="R1238" i="1"/>
  <c r="R1234" i="1"/>
  <c r="R1230" i="1"/>
  <c r="R1226" i="1"/>
  <c r="R1222" i="1"/>
  <c r="R1218" i="1"/>
  <c r="R1214" i="1"/>
  <c r="R1210" i="1"/>
  <c r="R1206" i="1"/>
  <c r="R1202" i="1"/>
  <c r="R1198" i="1"/>
  <c r="R1194" i="1"/>
  <c r="R1190" i="1"/>
  <c r="R1186" i="1"/>
  <c r="R1182" i="1"/>
  <c r="R1178" i="1"/>
  <c r="R1174" i="1"/>
  <c r="R1170" i="1"/>
  <c r="R1166" i="1"/>
  <c r="R1162" i="1"/>
  <c r="R1158" i="1"/>
  <c r="R1154" i="1"/>
  <c r="R1150" i="1"/>
  <c r="R1146" i="1"/>
  <c r="R1142" i="1"/>
  <c r="R1138" i="1"/>
  <c r="R1134" i="1"/>
  <c r="R1130" i="1"/>
  <c r="R1126" i="1"/>
  <c r="R1122" i="1"/>
  <c r="R1118" i="1"/>
  <c r="R1114" i="1"/>
  <c r="R1110" i="1"/>
  <c r="R1106" i="1"/>
  <c r="R1102" i="1"/>
  <c r="R1098" i="1"/>
  <c r="R1094" i="1"/>
  <c r="R1090" i="1"/>
  <c r="R1086" i="1"/>
  <c r="R1082" i="1"/>
  <c r="R1078" i="1"/>
  <c r="R1074" i="1"/>
  <c r="R1070" i="1"/>
  <c r="R1066" i="1"/>
  <c r="R1062" i="1"/>
  <c r="R1058" i="1"/>
  <c r="R1054" i="1"/>
  <c r="R1050" i="1"/>
  <c r="R1046" i="1"/>
  <c r="R1042" i="1"/>
  <c r="R1038" i="1"/>
  <c r="R1034" i="1"/>
  <c r="R1030" i="1"/>
  <c r="R1026" i="1"/>
  <c r="R1022" i="1"/>
  <c r="R1018" i="1"/>
  <c r="R1014" i="1"/>
  <c r="R1010" i="1"/>
  <c r="R1006" i="1"/>
  <c r="R1002" i="1"/>
  <c r="R998" i="1"/>
  <c r="R994" i="1"/>
  <c r="R990" i="1"/>
  <c r="R986" i="1"/>
  <c r="R982" i="1"/>
  <c r="R978" i="1"/>
  <c r="R974" i="1"/>
  <c r="R970" i="1"/>
  <c r="R966" i="1"/>
  <c r="R962" i="1"/>
  <c r="R958" i="1"/>
  <c r="R954" i="1"/>
  <c r="R950" i="1"/>
  <c r="R946" i="1"/>
  <c r="R942" i="1"/>
  <c r="R938" i="1"/>
  <c r="R934" i="1"/>
  <c r="R930" i="1"/>
  <c r="R926" i="1"/>
  <c r="R922" i="1"/>
  <c r="R918" i="1"/>
  <c r="R914" i="1"/>
  <c r="R910" i="1"/>
  <c r="R906" i="1"/>
  <c r="R902" i="1"/>
  <c r="R898" i="1"/>
  <c r="R894" i="1"/>
  <c r="R890" i="1"/>
  <c r="R886" i="1"/>
  <c r="R882" i="1"/>
  <c r="R878" i="1"/>
  <c r="R874" i="1"/>
  <c r="R870" i="1"/>
  <c r="R866" i="1"/>
  <c r="R862" i="1"/>
  <c r="R858" i="1"/>
  <c r="R854" i="1"/>
  <c r="R850" i="1"/>
  <c r="R846" i="1"/>
  <c r="R842" i="1"/>
  <c r="R838" i="1"/>
  <c r="R1825" i="1"/>
  <c r="R1821" i="1"/>
  <c r="R1817" i="1"/>
  <c r="R1813" i="1"/>
  <c r="R1809" i="1"/>
  <c r="R1805" i="1"/>
  <c r="R1801" i="1"/>
  <c r="R1797" i="1"/>
  <c r="R1793" i="1"/>
  <c r="R1789" i="1"/>
  <c r="R1785" i="1"/>
  <c r="R1781" i="1"/>
  <c r="R1777" i="1"/>
  <c r="R1773" i="1"/>
  <c r="R1769" i="1"/>
  <c r="R1765" i="1"/>
  <c r="R1761" i="1"/>
  <c r="R1757" i="1"/>
  <c r="R1753" i="1"/>
  <c r="R1749" i="1"/>
  <c r="R1745" i="1"/>
  <c r="R1741" i="1"/>
  <c r="R1737" i="1"/>
  <c r="R1733" i="1"/>
  <c r="R1729" i="1"/>
  <c r="R1725" i="1"/>
  <c r="R1721" i="1"/>
  <c r="R1717" i="1"/>
  <c r="R1713" i="1"/>
  <c r="R1709" i="1"/>
  <c r="R1705" i="1"/>
  <c r="R1701" i="1"/>
  <c r="R1697" i="1"/>
  <c r="R1693" i="1"/>
  <c r="R1689" i="1"/>
  <c r="R1685" i="1"/>
  <c r="R1681" i="1"/>
  <c r="R1677" i="1"/>
  <c r="R1673" i="1"/>
  <c r="R1669" i="1"/>
  <c r="R1665" i="1"/>
  <c r="R1661" i="1"/>
  <c r="R1657" i="1"/>
  <c r="R1653" i="1"/>
  <c r="R1649" i="1"/>
  <c r="R1645" i="1"/>
  <c r="R1641" i="1"/>
  <c r="R1637" i="1"/>
  <c r="R1633" i="1"/>
  <c r="R1629" i="1"/>
  <c r="R1625" i="1"/>
  <c r="R1621" i="1"/>
  <c r="R1617" i="1"/>
  <c r="R1613" i="1"/>
  <c r="R1609" i="1"/>
  <c r="R1605" i="1"/>
  <c r="R1601" i="1"/>
  <c r="R1597" i="1"/>
  <c r="R1593" i="1"/>
  <c r="R1589" i="1"/>
  <c r="R1585" i="1"/>
  <c r="R1581" i="1"/>
  <c r="R1577" i="1"/>
  <c r="R1573" i="1"/>
  <c r="R1569" i="1"/>
  <c r="R1565" i="1"/>
  <c r="R1561" i="1"/>
  <c r="R1557" i="1"/>
  <c r="R1553" i="1"/>
  <c r="R1549" i="1"/>
  <c r="R1545" i="1"/>
  <c r="R1541" i="1"/>
  <c r="R1537" i="1"/>
  <c r="R1533" i="1"/>
  <c r="R1529" i="1"/>
  <c r="R1525" i="1"/>
  <c r="R1521" i="1"/>
  <c r="R1517" i="1"/>
  <c r="R1513" i="1"/>
  <c r="R1509" i="1"/>
  <c r="R1505" i="1"/>
  <c r="R1501" i="1"/>
  <c r="R1497" i="1"/>
  <c r="R1493" i="1"/>
  <c r="R1489" i="1"/>
  <c r="R1485" i="1"/>
  <c r="R1481" i="1"/>
  <c r="R1477" i="1"/>
  <c r="R1473" i="1"/>
  <c r="R1469" i="1"/>
  <c r="R1465" i="1"/>
  <c r="R1461" i="1"/>
  <c r="R1457" i="1"/>
  <c r="R1453" i="1"/>
  <c r="R1449" i="1"/>
  <c r="R1445" i="1"/>
  <c r="R1441" i="1"/>
  <c r="R1437" i="1"/>
  <c r="R1433" i="1"/>
  <c r="R1429" i="1"/>
  <c r="R1425" i="1"/>
  <c r="R1421" i="1"/>
  <c r="R1417" i="1"/>
  <c r="R1413" i="1"/>
  <c r="R1409" i="1"/>
  <c r="R1405" i="1"/>
  <c r="R1401" i="1"/>
  <c r="R1397" i="1"/>
  <c r="R1393" i="1"/>
  <c r="R1389" i="1"/>
  <c r="R1385" i="1"/>
  <c r="R1381" i="1"/>
  <c r="R1377" i="1"/>
  <c r="R1373" i="1"/>
  <c r="R1369" i="1"/>
  <c r="R1365" i="1"/>
  <c r="R1361" i="1"/>
  <c r="R1357" i="1"/>
  <c r="R1353" i="1"/>
  <c r="R1349" i="1"/>
  <c r="R1345" i="1"/>
  <c r="R1341" i="1"/>
  <c r="R1337" i="1"/>
  <c r="R1333" i="1"/>
  <c r="R1329" i="1"/>
  <c r="R1325" i="1"/>
  <c r="R1321" i="1"/>
  <c r="R1317" i="1"/>
  <c r="R1313" i="1"/>
  <c r="R1309" i="1"/>
  <c r="R1305" i="1"/>
  <c r="R1301" i="1"/>
  <c r="R1297" i="1"/>
  <c r="R1293" i="1"/>
  <c r="R1289" i="1"/>
  <c r="R1285" i="1"/>
  <c r="R1281" i="1"/>
  <c r="R1277" i="1"/>
  <c r="R1273" i="1"/>
  <c r="R1269" i="1"/>
  <c r="R1265" i="1"/>
  <c r="R1261" i="1"/>
  <c r="R1257" i="1"/>
  <c r="R1253" i="1"/>
  <c r="R1249" i="1"/>
  <c r="R1245" i="1"/>
  <c r="R1241" i="1"/>
  <c r="R1237" i="1"/>
  <c r="R1233" i="1"/>
  <c r="R1229" i="1"/>
  <c r="R1225" i="1"/>
  <c r="R1221" i="1"/>
  <c r="R1217" i="1"/>
  <c r="R1213" i="1"/>
  <c r="R1209" i="1"/>
  <c r="R1205" i="1"/>
  <c r="R1201" i="1"/>
  <c r="R1197" i="1"/>
  <c r="R1193" i="1"/>
  <c r="R1189" i="1"/>
  <c r="R1185" i="1"/>
  <c r="R1181" i="1"/>
  <c r="R1177" i="1"/>
  <c r="R1173" i="1"/>
  <c r="R1169" i="1"/>
  <c r="R1165" i="1"/>
  <c r="R1161" i="1"/>
  <c r="R1157" i="1"/>
  <c r="R1153" i="1"/>
  <c r="R1149" i="1"/>
  <c r="R1145" i="1"/>
  <c r="R1141" i="1"/>
  <c r="R1137" i="1"/>
  <c r="R1133" i="1"/>
  <c r="R1129" i="1"/>
  <c r="R1125" i="1"/>
  <c r="R1121" i="1"/>
  <c r="R1117" i="1"/>
  <c r="R1113" i="1"/>
  <c r="R1109" i="1"/>
  <c r="R1105" i="1"/>
  <c r="R1101" i="1"/>
  <c r="R1097" i="1"/>
  <c r="R1093" i="1"/>
  <c r="R1089" i="1"/>
  <c r="R1085" i="1"/>
  <c r="R1081" i="1"/>
  <c r="R1077" i="1"/>
  <c r="R1073" i="1"/>
  <c r="R1069" i="1"/>
  <c r="R1065" i="1"/>
  <c r="R1061" i="1"/>
  <c r="R1057" i="1"/>
  <c r="R1053" i="1"/>
  <c r="R1049" i="1"/>
  <c r="R1045" i="1"/>
  <c r="R1041" i="1"/>
  <c r="R1037" i="1"/>
  <c r="R1033" i="1"/>
  <c r="R1029" i="1"/>
  <c r="R1025" i="1"/>
  <c r="R1021" i="1"/>
  <c r="R1017" i="1"/>
  <c r="R1013" i="1"/>
  <c r="R1009" i="1"/>
  <c r="R1005" i="1"/>
  <c r="R1001" i="1"/>
  <c r="R997" i="1"/>
  <c r="R993" i="1"/>
  <c r="R989" i="1"/>
  <c r="R985" i="1"/>
  <c r="R981" i="1"/>
  <c r="R977" i="1"/>
  <c r="R973" i="1"/>
  <c r="R969" i="1"/>
  <c r="R965" i="1"/>
  <c r="R961" i="1"/>
  <c r="R957" i="1"/>
  <c r="R953" i="1"/>
  <c r="R949" i="1"/>
  <c r="R945" i="1"/>
  <c r="R941" i="1"/>
  <c r="R937" i="1"/>
  <c r="R933" i="1"/>
  <c r="R929" i="1"/>
  <c r="R925" i="1"/>
  <c r="R921" i="1"/>
  <c r="R917" i="1"/>
  <c r="R913" i="1"/>
  <c r="R909" i="1"/>
  <c r="R905" i="1"/>
  <c r="R901" i="1"/>
  <c r="R897" i="1"/>
  <c r="R893" i="1"/>
  <c r="R889" i="1"/>
  <c r="R885" i="1"/>
  <c r="R881" i="1"/>
  <c r="R877" i="1"/>
  <c r="R873" i="1"/>
  <c r="R869" i="1"/>
  <c r="R865" i="1"/>
  <c r="R861" i="1"/>
  <c r="R857" i="1"/>
  <c r="R853" i="1"/>
  <c r="R849" i="1"/>
  <c r="R845" i="1"/>
  <c r="R841" i="1"/>
  <c r="R837" i="1"/>
  <c r="R833" i="1"/>
  <c r="R829" i="1"/>
  <c r="R825" i="1"/>
  <c r="R821" i="1"/>
  <c r="R817" i="1"/>
  <c r="R813" i="1"/>
  <c r="R809" i="1"/>
  <c r="R805" i="1"/>
  <c r="R801" i="1"/>
  <c r="R797" i="1"/>
  <c r="R793" i="1"/>
  <c r="R789" i="1"/>
  <c r="R785" i="1"/>
  <c r="R781" i="1"/>
  <c r="R777" i="1"/>
  <c r="R773" i="1"/>
  <c r="R769" i="1"/>
  <c r="R765" i="1"/>
  <c r="R761" i="1"/>
  <c r="R757" i="1"/>
  <c r="R753" i="1"/>
  <c r="R749" i="1"/>
  <c r="R745" i="1"/>
  <c r="R741" i="1"/>
  <c r="R737" i="1"/>
  <c r="R733" i="1"/>
  <c r="R729" i="1"/>
  <c r="R725" i="1"/>
  <c r="R721" i="1"/>
  <c r="R717" i="1"/>
  <c r="R713" i="1"/>
  <c r="R709" i="1"/>
  <c r="R705" i="1"/>
  <c r="R701" i="1"/>
  <c r="R697" i="1"/>
  <c r="R693" i="1"/>
  <c r="R689" i="1"/>
  <c r="R685" i="1"/>
  <c r="R681" i="1"/>
  <c r="R677" i="1"/>
  <c r="R673" i="1"/>
  <c r="R669" i="1"/>
  <c r="R665" i="1"/>
  <c r="R661" i="1"/>
  <c r="R657" i="1"/>
  <c r="R653" i="1"/>
  <c r="K1162" i="1"/>
  <c r="K1826" i="1"/>
  <c r="K1822" i="1"/>
  <c r="K1818" i="1"/>
  <c r="K1814" i="1"/>
  <c r="K1810" i="1"/>
  <c r="K1806" i="1"/>
  <c r="K1802" i="1"/>
  <c r="K1798" i="1"/>
  <c r="K1794" i="1"/>
  <c r="K1790" i="1"/>
  <c r="K1786" i="1"/>
  <c r="K1782" i="1"/>
  <c r="K1778" i="1"/>
  <c r="K1774" i="1"/>
  <c r="K1770" i="1"/>
  <c r="K1766" i="1"/>
  <c r="K1762" i="1"/>
  <c r="K1758" i="1"/>
  <c r="K1754" i="1"/>
  <c r="K1750" i="1"/>
  <c r="K1746" i="1"/>
  <c r="K1742" i="1"/>
  <c r="K1738" i="1"/>
  <c r="K1734" i="1"/>
  <c r="K1730" i="1"/>
  <c r="K1726" i="1"/>
  <c r="K1722" i="1"/>
  <c r="K1718" i="1"/>
  <c r="K1714" i="1"/>
  <c r="K1710" i="1"/>
  <c r="K1706" i="1"/>
  <c r="K1702" i="1"/>
  <c r="K1698" i="1"/>
  <c r="K1694" i="1"/>
  <c r="K1690" i="1"/>
  <c r="K1686" i="1"/>
  <c r="K1682" i="1"/>
  <c r="K1678" i="1"/>
  <c r="K1674" i="1"/>
  <c r="K1670" i="1"/>
  <c r="K1666" i="1"/>
  <c r="K1662" i="1"/>
  <c r="K1658" i="1"/>
  <c r="K1654" i="1"/>
  <c r="K1650" i="1"/>
  <c r="K1646" i="1"/>
  <c r="K1642" i="1"/>
  <c r="K1638" i="1"/>
  <c r="K1634" i="1"/>
  <c r="K1630" i="1"/>
  <c r="K1626" i="1"/>
  <c r="K1622" i="1"/>
  <c r="K1618" i="1"/>
  <c r="K1614" i="1"/>
  <c r="K1610" i="1"/>
  <c r="K1606" i="1"/>
  <c r="K1602" i="1"/>
  <c r="K1598" i="1"/>
  <c r="K1594" i="1"/>
  <c r="K1590" i="1"/>
  <c r="K1586" i="1"/>
  <c r="K1582" i="1"/>
  <c r="K1578" i="1"/>
  <c r="K1574" i="1"/>
  <c r="K1570" i="1"/>
  <c r="K1566" i="1"/>
  <c r="K1562" i="1"/>
  <c r="K1558" i="1"/>
  <c r="K1554" i="1"/>
  <c r="K1550" i="1"/>
  <c r="K1546" i="1"/>
  <c r="K1542" i="1"/>
  <c r="K1538" i="1"/>
  <c r="K1534" i="1"/>
  <c r="K1530" i="1"/>
  <c r="K1526" i="1"/>
  <c r="K1522" i="1"/>
  <c r="K1518" i="1"/>
  <c r="K1514" i="1"/>
  <c r="K1510" i="1"/>
  <c r="K1506" i="1"/>
  <c r="K1502" i="1"/>
  <c r="K1498" i="1"/>
  <c r="K1494" i="1"/>
  <c r="K1490" i="1"/>
  <c r="K1486" i="1"/>
  <c r="K1482" i="1"/>
  <c r="K1478" i="1"/>
  <c r="K1474" i="1"/>
  <c r="K1470" i="1"/>
  <c r="K1466" i="1"/>
  <c r="K1462" i="1"/>
  <c r="K1458" i="1"/>
  <c r="K1454" i="1"/>
  <c r="K1450" i="1"/>
  <c r="K1446" i="1"/>
  <c r="K1442" i="1"/>
  <c r="K1438" i="1"/>
  <c r="K1434" i="1"/>
  <c r="K1430" i="1"/>
  <c r="K1426" i="1"/>
  <c r="K1422" i="1"/>
  <c r="K1418" i="1"/>
  <c r="K1414" i="1"/>
  <c r="K1410" i="1"/>
  <c r="K1406" i="1"/>
  <c r="K1402" i="1"/>
  <c r="K1398" i="1"/>
  <c r="K1394" i="1"/>
  <c r="K1390" i="1"/>
  <c r="K1386" i="1"/>
  <c r="K1382" i="1"/>
  <c r="K1378" i="1"/>
  <c r="K1374" i="1"/>
  <c r="K1370" i="1"/>
  <c r="K1366" i="1"/>
  <c r="K1362" i="1"/>
  <c r="K1358" i="1"/>
  <c r="K1354" i="1"/>
  <c r="K1350" i="1"/>
  <c r="K1346" i="1"/>
  <c r="K1342" i="1"/>
  <c r="K1338" i="1"/>
  <c r="K1334" i="1"/>
  <c r="K1330" i="1"/>
  <c r="K1326" i="1"/>
  <c r="K1322" i="1"/>
  <c r="K1318" i="1"/>
  <c r="K1314" i="1"/>
  <c r="K1310" i="1"/>
  <c r="K1306" i="1"/>
  <c r="K1302" i="1"/>
  <c r="K1298" i="1"/>
  <c r="K1294" i="1"/>
  <c r="K1290" i="1"/>
  <c r="K1286" i="1"/>
  <c r="K1282" i="1"/>
  <c r="K1278" i="1"/>
  <c r="K1274" i="1"/>
  <c r="K1270" i="1"/>
  <c r="K1266" i="1"/>
  <c r="K1262" i="1"/>
  <c r="K1258" i="1"/>
  <c r="K1254" i="1"/>
  <c r="K1250" i="1"/>
  <c r="K1246" i="1"/>
  <c r="K1242" i="1"/>
  <c r="K1238" i="1"/>
  <c r="K1234" i="1"/>
  <c r="K1230" i="1"/>
  <c r="K1226" i="1"/>
  <c r="K1222" i="1"/>
  <c r="K1218" i="1"/>
  <c r="K1214" i="1"/>
  <c r="K1210" i="1"/>
  <c r="K1206" i="1"/>
  <c r="K1202" i="1"/>
  <c r="K1198" i="1"/>
  <c r="K1194" i="1"/>
  <c r="K1190" i="1"/>
  <c r="K1186" i="1"/>
  <c r="K1182" i="1"/>
  <c r="K1178" i="1"/>
  <c r="K1174" i="1"/>
  <c r="K1170" i="1"/>
  <c r="K1166" i="1"/>
  <c r="K1154" i="1"/>
  <c r="K1146" i="1"/>
  <c r="K1134" i="1"/>
  <c r="K1126" i="1"/>
  <c r="K1118" i="1"/>
  <c r="K1106" i="1"/>
  <c r="K1098" i="1"/>
  <c r="K1090" i="1"/>
  <c r="K1086" i="1"/>
  <c r="K1078" i="1"/>
  <c r="K1074" i="1"/>
  <c r="K1066" i="1"/>
  <c r="K1058" i="1"/>
  <c r="K1050" i="1"/>
  <c r="K1042" i="1"/>
  <c r="K1034" i="1"/>
  <c r="K1022" i="1"/>
  <c r="K1014" i="1"/>
  <c r="K1010" i="1"/>
  <c r="K1002" i="1"/>
  <c r="K994" i="1"/>
  <c r="K990" i="1"/>
  <c r="K982" i="1"/>
  <c r="K974" i="1"/>
  <c r="K966" i="1"/>
  <c r="K958" i="1"/>
  <c r="K950" i="1"/>
  <c r="K946" i="1"/>
  <c r="K938" i="1"/>
  <c r="K934" i="1"/>
  <c r="K930" i="1"/>
  <c r="K922" i="1"/>
  <c r="K914" i="1"/>
  <c r="K902" i="1"/>
  <c r="K894" i="1"/>
  <c r="K886" i="1"/>
  <c r="K878" i="1"/>
  <c r="K874" i="1"/>
  <c r="K866" i="1"/>
  <c r="K858" i="1"/>
  <c r="K850" i="1"/>
  <c r="K842" i="1"/>
  <c r="K830" i="1"/>
  <c r="K822" i="1"/>
  <c r="K814" i="1"/>
  <c r="K806" i="1"/>
  <c r="K802" i="1"/>
  <c r="K794" i="1"/>
  <c r="K786" i="1"/>
  <c r="K778" i="1"/>
  <c r="K770" i="1"/>
  <c r="K762" i="1"/>
  <c r="K754" i="1"/>
  <c r="K742" i="1"/>
  <c r="K738" i="1"/>
  <c r="K730" i="1"/>
  <c r="K722" i="1"/>
  <c r="K714" i="1"/>
  <c r="K702" i="1"/>
  <c r="K694" i="1"/>
  <c r="K686" i="1"/>
  <c r="K682" i="1"/>
  <c r="K674" i="1"/>
  <c r="K670" i="1"/>
  <c r="K662" i="1"/>
  <c r="K654" i="1"/>
  <c r="K650" i="1"/>
  <c r="K642" i="1"/>
  <c r="K634" i="1"/>
  <c r="K626" i="1"/>
  <c r="K618" i="1"/>
  <c r="K610" i="1"/>
  <c r="K602" i="1"/>
  <c r="K594" i="1"/>
  <c r="K586" i="1"/>
  <c r="K578" i="1"/>
  <c r="K570" i="1"/>
  <c r="K562" i="1"/>
  <c r="K554" i="1"/>
  <c r="K546" i="1"/>
  <c r="K538" i="1"/>
  <c r="K530" i="1"/>
  <c r="K518" i="1"/>
  <c r="K510" i="1"/>
  <c r="K502" i="1"/>
  <c r="K1158" i="1"/>
  <c r="K1150" i="1"/>
  <c r="K1142" i="1"/>
  <c r="K1138" i="1"/>
  <c r="K1130" i="1"/>
  <c r="K1122" i="1"/>
  <c r="K1114" i="1"/>
  <c r="K1110" i="1"/>
  <c r="K1102" i="1"/>
  <c r="K1094" i="1"/>
  <c r="K1082" i="1"/>
  <c r="K1070" i="1"/>
  <c r="K1062" i="1"/>
  <c r="K1054" i="1"/>
  <c r="K1046" i="1"/>
  <c r="K1038" i="1"/>
  <c r="K1030" i="1"/>
  <c r="K1026" i="1"/>
  <c r="K1018" i="1"/>
  <c r="K1006" i="1"/>
  <c r="K998" i="1"/>
  <c r="K986" i="1"/>
  <c r="K978" i="1"/>
  <c r="K970" i="1"/>
  <c r="K962" i="1"/>
  <c r="K954" i="1"/>
  <c r="K942" i="1"/>
  <c r="K926" i="1"/>
  <c r="K918" i="1"/>
  <c r="K910" i="1"/>
  <c r="K906" i="1"/>
  <c r="K898" i="1"/>
  <c r="K890" i="1"/>
  <c r="K882" i="1"/>
  <c r="K870" i="1"/>
  <c r="K862" i="1"/>
  <c r="K854" i="1"/>
  <c r="K846" i="1"/>
  <c r="K838" i="1"/>
  <c r="K834" i="1"/>
  <c r="K826" i="1"/>
  <c r="K818" i="1"/>
  <c r="K810" i="1"/>
  <c r="K798" i="1"/>
  <c r="K790" i="1"/>
  <c r="K782" i="1"/>
  <c r="K774" i="1"/>
  <c r="K766" i="1"/>
  <c r="K758" i="1"/>
  <c r="K750" i="1"/>
  <c r="K746" i="1"/>
  <c r="K734" i="1"/>
  <c r="K726" i="1"/>
  <c r="K718" i="1"/>
  <c r="K710" i="1"/>
  <c r="K706" i="1"/>
  <c r="K698" i="1"/>
  <c r="K690" i="1"/>
  <c r="K678" i="1"/>
  <c r="K666" i="1"/>
  <c r="K658" i="1"/>
  <c r="K646" i="1"/>
  <c r="K638" i="1"/>
  <c r="K630" i="1"/>
  <c r="K622" i="1"/>
  <c r="K614" i="1"/>
  <c r="K606" i="1"/>
  <c r="K598" i="1"/>
  <c r="K590" i="1"/>
  <c r="K582" i="1"/>
  <c r="K574" i="1"/>
  <c r="K566" i="1"/>
  <c r="K558" i="1"/>
  <c r="K550" i="1"/>
  <c r="K542" i="1"/>
  <c r="K534" i="1"/>
  <c r="K526" i="1"/>
  <c r="K522" i="1"/>
  <c r="K514" i="1"/>
  <c r="K506" i="1"/>
  <c r="K498" i="1"/>
  <c r="K1400" i="1"/>
  <c r="K504" i="1"/>
  <c r="K48" i="1"/>
  <c r="K44" i="1"/>
  <c r="K40" i="1"/>
  <c r="K36" i="1"/>
  <c r="K32" i="1"/>
  <c r="K28" i="1"/>
  <c r="K24" i="1"/>
  <c r="K20" i="1"/>
  <c r="K16" i="1"/>
  <c r="K12" i="1"/>
  <c r="K8" i="1"/>
  <c r="K4" i="1"/>
  <c r="K3063" i="1"/>
  <c r="K3047" i="1"/>
  <c r="K3031" i="1"/>
  <c r="K3015" i="1"/>
  <c r="K2999" i="1"/>
  <c r="K2983" i="1"/>
  <c r="K2967" i="1"/>
  <c r="K2951" i="1"/>
  <c r="R649" i="1"/>
  <c r="R645" i="1"/>
  <c r="R641" i="1"/>
  <c r="R637" i="1"/>
  <c r="R633" i="1"/>
  <c r="R629" i="1"/>
  <c r="R625" i="1"/>
  <c r="R621" i="1"/>
  <c r="R617" i="1"/>
  <c r="R613" i="1"/>
  <c r="R609" i="1"/>
  <c r="R605" i="1"/>
  <c r="R601" i="1"/>
  <c r="R597" i="1"/>
  <c r="R593" i="1"/>
  <c r="R589" i="1"/>
  <c r="R585" i="1"/>
  <c r="R581" i="1"/>
  <c r="R577" i="1"/>
  <c r="R573" i="1"/>
  <c r="R569" i="1"/>
  <c r="R565" i="1"/>
  <c r="R561" i="1"/>
  <c r="R557" i="1"/>
  <c r="R553" i="1"/>
  <c r="R549" i="1"/>
  <c r="R545" i="1"/>
  <c r="R541" i="1"/>
  <c r="R537" i="1"/>
  <c r="R533" i="1"/>
  <c r="R529" i="1"/>
  <c r="R525" i="1"/>
  <c r="R521" i="1"/>
  <c r="R517" i="1"/>
  <c r="R513" i="1"/>
  <c r="R509" i="1"/>
  <c r="R505" i="1"/>
  <c r="R501" i="1"/>
  <c r="R497" i="1"/>
  <c r="R493" i="1"/>
  <c r="R489" i="1"/>
  <c r="R485" i="1"/>
  <c r="R481" i="1"/>
  <c r="R477" i="1"/>
  <c r="R473" i="1"/>
  <c r="R469" i="1"/>
  <c r="R465" i="1"/>
  <c r="R461" i="1"/>
  <c r="R457" i="1"/>
  <c r="R453" i="1"/>
  <c r="R449" i="1"/>
  <c r="R445" i="1"/>
  <c r="R441" i="1"/>
  <c r="R437" i="1"/>
  <c r="R433" i="1"/>
  <c r="R429" i="1"/>
  <c r="R425" i="1"/>
  <c r="R421" i="1"/>
  <c r="R417" i="1"/>
  <c r="R413" i="1"/>
  <c r="R409" i="1"/>
  <c r="R405" i="1"/>
  <c r="R401" i="1"/>
  <c r="R397" i="1"/>
  <c r="R393" i="1"/>
  <c r="R389" i="1"/>
  <c r="R385" i="1"/>
  <c r="R381" i="1"/>
  <c r="R377" i="1"/>
  <c r="R373" i="1"/>
  <c r="R369" i="1"/>
  <c r="R365" i="1"/>
  <c r="R361" i="1"/>
  <c r="R357" i="1"/>
  <c r="R353" i="1"/>
  <c r="R349" i="1"/>
  <c r="R345" i="1"/>
  <c r="R341" i="1"/>
  <c r="R337" i="1"/>
  <c r="R333" i="1"/>
  <c r="R329" i="1"/>
  <c r="R325" i="1"/>
  <c r="R321" i="1"/>
  <c r="R317" i="1"/>
  <c r="R313" i="1"/>
  <c r="R309" i="1"/>
  <c r="R305" i="1"/>
  <c r="R301" i="1"/>
  <c r="R297" i="1"/>
  <c r="R293" i="1"/>
  <c r="R289" i="1"/>
  <c r="R285" i="1"/>
  <c r="R281" i="1"/>
  <c r="R277" i="1"/>
  <c r="R273" i="1"/>
  <c r="R269" i="1"/>
  <c r="R265" i="1"/>
  <c r="R261" i="1"/>
  <c r="R257" i="1"/>
  <c r="R253" i="1"/>
  <c r="R249" i="1"/>
  <c r="R245" i="1"/>
  <c r="R241" i="1"/>
  <c r="R237" i="1"/>
  <c r="R233" i="1"/>
  <c r="R229" i="1"/>
  <c r="R225" i="1"/>
  <c r="R221" i="1"/>
  <c r="R217" i="1"/>
  <c r="R213" i="1"/>
  <c r="R209" i="1"/>
  <c r="R205" i="1"/>
  <c r="R201" i="1"/>
  <c r="R197" i="1"/>
  <c r="R193" i="1"/>
  <c r="R189" i="1"/>
  <c r="R185" i="1"/>
  <c r="R181" i="1"/>
  <c r="R177" i="1"/>
  <c r="R173" i="1"/>
  <c r="R169" i="1"/>
  <c r="R165" i="1"/>
  <c r="R161" i="1"/>
  <c r="R157" i="1"/>
  <c r="R153" i="1"/>
  <c r="R149" i="1"/>
  <c r="R145" i="1"/>
  <c r="R141" i="1"/>
  <c r="R137" i="1"/>
  <c r="R133" i="1"/>
  <c r="R129" i="1"/>
  <c r="R125" i="1"/>
  <c r="R121" i="1"/>
  <c r="R117" i="1"/>
  <c r="R113" i="1"/>
  <c r="R109" i="1"/>
  <c r="R105" i="1"/>
  <c r="R101" i="1"/>
  <c r="R97" i="1"/>
  <c r="R93" i="1"/>
  <c r="R89" i="1"/>
  <c r="R85" i="1"/>
  <c r="R81" i="1"/>
  <c r="R77" i="1"/>
  <c r="R73" i="1"/>
  <c r="R69" i="1"/>
  <c r="R65" i="1"/>
  <c r="R61" i="1"/>
  <c r="R57" i="1"/>
  <c r="R53" i="1"/>
  <c r="R49" i="1"/>
  <c r="R45" i="1"/>
  <c r="R41" i="1"/>
  <c r="R37" i="1"/>
  <c r="R33" i="1"/>
  <c r="R29" i="1"/>
  <c r="R25" i="1"/>
  <c r="R21" i="1"/>
  <c r="R17" i="1"/>
  <c r="R13" i="1"/>
  <c r="R9" i="1"/>
  <c r="R5" i="1"/>
  <c r="K2467" i="1"/>
  <c r="K2166" i="1"/>
  <c r="K2162" i="1"/>
  <c r="K2158" i="1"/>
  <c r="K2154" i="1"/>
  <c r="K2150" i="1"/>
  <c r="K2146" i="1"/>
  <c r="K2142" i="1"/>
  <c r="K2138" i="1"/>
  <c r="K2134" i="1"/>
  <c r="K2130" i="1"/>
  <c r="K2126" i="1"/>
  <c r="K2122" i="1"/>
  <c r="K2118" i="1"/>
  <c r="K2114" i="1"/>
  <c r="K2110" i="1"/>
  <c r="K2106" i="1"/>
  <c r="K2102" i="1"/>
  <c r="K2098" i="1"/>
  <c r="K2094" i="1"/>
  <c r="K2090" i="1"/>
  <c r="K2086" i="1"/>
  <c r="K2082" i="1"/>
  <c r="K2078" i="1"/>
  <c r="K2074" i="1"/>
  <c r="K2070" i="1"/>
  <c r="K2066" i="1"/>
  <c r="K2062" i="1"/>
  <c r="K2058" i="1"/>
  <c r="K2054" i="1"/>
  <c r="K2050" i="1"/>
  <c r="K2046" i="1"/>
  <c r="K2042" i="1"/>
  <c r="K2038" i="1"/>
  <c r="K2034" i="1"/>
  <c r="K2030" i="1"/>
  <c r="K2026" i="1"/>
  <c r="K2022" i="1"/>
  <c r="K2018" i="1"/>
  <c r="K2014" i="1"/>
  <c r="K2010" i="1"/>
  <c r="K2006" i="1"/>
  <c r="K2002" i="1"/>
  <c r="K1998" i="1"/>
  <c r="K1994" i="1"/>
  <c r="K1990" i="1"/>
  <c r="K1986" i="1"/>
  <c r="K1982" i="1"/>
  <c r="K1978" i="1"/>
  <c r="K1974" i="1"/>
  <c r="K1970" i="1"/>
  <c r="K1966" i="1"/>
  <c r="K1962" i="1"/>
  <c r="K1958" i="1"/>
  <c r="K1954" i="1"/>
  <c r="K1950" i="1"/>
  <c r="K1946" i="1"/>
  <c r="K1942" i="1"/>
  <c r="K1938" i="1"/>
  <c r="K1934" i="1"/>
  <c r="K1930" i="1"/>
  <c r="K1926" i="1"/>
  <c r="K1922" i="1"/>
  <c r="K1918" i="1"/>
  <c r="K1914" i="1"/>
  <c r="K1910" i="1"/>
  <c r="K1906" i="1"/>
  <c r="K1902" i="1"/>
  <c r="K1898" i="1"/>
  <c r="K1894" i="1"/>
  <c r="K1890" i="1"/>
  <c r="K1886" i="1"/>
  <c r="K1882" i="1"/>
  <c r="K1878" i="1"/>
  <c r="K1874" i="1"/>
  <c r="K1870" i="1"/>
  <c r="K1866" i="1"/>
  <c r="K1862" i="1"/>
  <c r="K1858" i="1"/>
  <c r="K1854" i="1"/>
  <c r="K1850" i="1"/>
  <c r="K1846" i="1"/>
  <c r="K1842" i="1"/>
  <c r="K1838" i="1"/>
  <c r="K1834" i="1"/>
  <c r="K1830" i="1"/>
  <c r="K2800" i="1"/>
  <c r="K2736" i="1"/>
  <c r="K2672" i="1"/>
  <c r="R3651" i="1"/>
  <c r="R3643" i="1"/>
  <c r="R3635" i="1"/>
  <c r="R3627" i="1"/>
  <c r="R3619" i="1"/>
  <c r="R3611" i="1"/>
  <c r="R3603" i="1"/>
  <c r="R3595" i="1"/>
  <c r="R2073" i="1"/>
  <c r="R2069" i="1"/>
  <c r="R2065" i="1"/>
  <c r="R2061" i="1"/>
  <c r="R2057" i="1"/>
  <c r="R2053" i="1"/>
  <c r="R2049" i="1"/>
  <c r="R2045" i="1"/>
  <c r="R2041" i="1"/>
  <c r="R2037" i="1"/>
  <c r="R2033" i="1"/>
  <c r="R2029" i="1"/>
  <c r="R2025" i="1"/>
  <c r="R2021" i="1"/>
  <c r="R2017" i="1"/>
  <c r="R2013" i="1"/>
  <c r="R2009" i="1"/>
  <c r="R2005" i="1"/>
  <c r="R2001" i="1"/>
  <c r="R1997" i="1"/>
  <c r="R1993" i="1"/>
  <c r="R1989" i="1"/>
  <c r="R1985" i="1"/>
  <c r="R1981" i="1"/>
  <c r="R1977" i="1"/>
  <c r="R1973" i="1"/>
  <c r="R1969" i="1"/>
  <c r="R1965" i="1"/>
  <c r="R1961" i="1"/>
  <c r="R1957" i="1"/>
  <c r="R1953" i="1"/>
  <c r="R1949" i="1"/>
  <c r="R1945" i="1"/>
  <c r="R1941" i="1"/>
  <c r="R1937" i="1"/>
  <c r="R1933" i="1"/>
  <c r="R1929" i="1"/>
  <c r="R1925" i="1"/>
  <c r="R1921" i="1"/>
  <c r="R1917" i="1"/>
  <c r="R1913" i="1"/>
  <c r="R1909" i="1"/>
  <c r="R1905" i="1"/>
  <c r="R1901" i="1"/>
  <c r="R1897" i="1"/>
  <c r="R1893" i="1"/>
  <c r="R1889" i="1"/>
  <c r="R1885" i="1"/>
  <c r="R1881" i="1"/>
  <c r="R1877" i="1"/>
  <c r="R1873" i="1"/>
  <c r="R1869" i="1"/>
  <c r="R1865" i="1"/>
  <c r="R1861" i="1"/>
  <c r="R1857" i="1"/>
  <c r="R1853" i="1"/>
  <c r="R1849" i="1"/>
  <c r="R1845" i="1"/>
  <c r="R1841" i="1"/>
  <c r="R1837" i="1"/>
  <c r="R1833" i="1"/>
  <c r="R1829" i="1"/>
  <c r="R3652" i="1"/>
  <c r="R3648" i="1"/>
  <c r="R3644" i="1"/>
  <c r="R3640" i="1"/>
  <c r="R3636" i="1"/>
  <c r="R3632" i="1"/>
  <c r="R3624" i="1"/>
  <c r="R3616" i="1"/>
  <c r="R3608" i="1"/>
  <c r="R3600" i="1"/>
  <c r="R3592" i="1"/>
  <c r="R3580" i="1"/>
  <c r="R3564" i="1"/>
  <c r="R3560" i="1"/>
  <c r="R3548" i="1"/>
  <c r="R3544" i="1"/>
  <c r="R3532" i="1"/>
  <c r="R3528" i="1"/>
  <c r="R3516" i="1"/>
  <c r="R3512" i="1"/>
  <c r="R3500" i="1"/>
  <c r="R3496" i="1"/>
  <c r="R2" i="1"/>
  <c r="R1824" i="1"/>
  <c r="R1820" i="1"/>
  <c r="R1816" i="1"/>
  <c r="R1812" i="1"/>
  <c r="R1808" i="1"/>
  <c r="R1804" i="1"/>
  <c r="R1800" i="1"/>
  <c r="R1796" i="1"/>
  <c r="R1792" i="1"/>
  <c r="R1788" i="1"/>
  <c r="R1784" i="1"/>
  <c r="R1780" i="1"/>
  <c r="R1776" i="1"/>
  <c r="R1772" i="1"/>
  <c r="R1768" i="1"/>
  <c r="R1764" i="1"/>
  <c r="R1760" i="1"/>
  <c r="R1756" i="1"/>
  <c r="R1752" i="1"/>
  <c r="R1748" i="1"/>
  <c r="R1744" i="1"/>
  <c r="R1740" i="1"/>
  <c r="R1736" i="1"/>
  <c r="R1732" i="1"/>
  <c r="R1728" i="1"/>
  <c r="R1724" i="1"/>
  <c r="R1720" i="1"/>
  <c r="R1716" i="1"/>
  <c r="R1712" i="1"/>
  <c r="R1708" i="1"/>
  <c r="R1704" i="1"/>
  <c r="R1700" i="1"/>
  <c r="R1696" i="1"/>
  <c r="R1692" i="1"/>
  <c r="R1688" i="1"/>
  <c r="R1684" i="1"/>
  <c r="R1680" i="1"/>
  <c r="R1676" i="1"/>
  <c r="R1672" i="1"/>
  <c r="R1668" i="1"/>
  <c r="R1664" i="1"/>
  <c r="R1660" i="1"/>
  <c r="R1656" i="1"/>
  <c r="R1652" i="1"/>
  <c r="R1648" i="1"/>
  <c r="R1644" i="1"/>
  <c r="R1640" i="1"/>
  <c r="R1636" i="1"/>
  <c r="R1632" i="1"/>
  <c r="R1628" i="1"/>
  <c r="R1624" i="1"/>
  <c r="R1620" i="1"/>
  <c r="R1616" i="1"/>
  <c r="R1612" i="1"/>
  <c r="R1608" i="1"/>
  <c r="R1604" i="1"/>
  <c r="R1600" i="1"/>
  <c r="R1596" i="1"/>
  <c r="R1592" i="1"/>
  <c r="R1588" i="1"/>
  <c r="R1584" i="1"/>
  <c r="R1580" i="1"/>
  <c r="R1576" i="1"/>
  <c r="R1572" i="1"/>
  <c r="R1568" i="1"/>
  <c r="R1564" i="1"/>
  <c r="R1560" i="1"/>
  <c r="R1556" i="1"/>
  <c r="R1552" i="1"/>
  <c r="R1548" i="1"/>
  <c r="R1544" i="1"/>
  <c r="R1540" i="1"/>
  <c r="R1536" i="1"/>
  <c r="R1532" i="1"/>
  <c r="R1528" i="1"/>
  <c r="R1524" i="1"/>
  <c r="R1520" i="1"/>
  <c r="R1516" i="1"/>
  <c r="R1512" i="1"/>
  <c r="R1508" i="1"/>
  <c r="R1504" i="1"/>
  <c r="R1500" i="1"/>
  <c r="R1496" i="1"/>
  <c r="R1492" i="1"/>
  <c r="R1488" i="1"/>
  <c r="R1484" i="1"/>
  <c r="R1480" i="1"/>
  <c r="R1476" i="1"/>
  <c r="R1472" i="1"/>
  <c r="R1468" i="1"/>
  <c r="R1464" i="1"/>
  <c r="R1460" i="1"/>
  <c r="R1456" i="1"/>
  <c r="R1452" i="1"/>
  <c r="R1448" i="1"/>
  <c r="R1444" i="1"/>
  <c r="R1440" i="1"/>
  <c r="R1436" i="1"/>
  <c r="R1432" i="1"/>
  <c r="R1428" i="1"/>
  <c r="R1424" i="1"/>
  <c r="R1420" i="1"/>
  <c r="R1416" i="1"/>
  <c r="R1412" i="1"/>
  <c r="R1408" i="1"/>
  <c r="R1404" i="1"/>
  <c r="R1400" i="1"/>
  <c r="R1396" i="1"/>
  <c r="R1392" i="1"/>
  <c r="R1388" i="1"/>
  <c r="R1384" i="1"/>
  <c r="R1380" i="1"/>
  <c r="R1376" i="1"/>
  <c r="R1372" i="1"/>
  <c r="R1368" i="1"/>
  <c r="R1364" i="1"/>
  <c r="R1360" i="1"/>
  <c r="R1356" i="1"/>
  <c r="R1352" i="1"/>
  <c r="R1348" i="1"/>
  <c r="R1344" i="1"/>
  <c r="R1340" i="1"/>
  <c r="R1336" i="1"/>
  <c r="R1332" i="1"/>
  <c r="R1328" i="1"/>
  <c r="R1324" i="1"/>
  <c r="R1320" i="1"/>
  <c r="R1316" i="1"/>
  <c r="R1312" i="1"/>
  <c r="R1308" i="1"/>
  <c r="R1304" i="1"/>
  <c r="R1300" i="1"/>
  <c r="R1296" i="1"/>
  <c r="R1292" i="1"/>
  <c r="R1288" i="1"/>
  <c r="R1284" i="1"/>
  <c r="R1280" i="1"/>
  <c r="R1276" i="1"/>
  <c r="R1272" i="1"/>
  <c r="R1268" i="1"/>
  <c r="R1264" i="1"/>
  <c r="R1260" i="1"/>
  <c r="R1256" i="1"/>
  <c r="R1252" i="1"/>
  <c r="R1248" i="1"/>
  <c r="R1244" i="1"/>
  <c r="R1240" i="1"/>
  <c r="R1236" i="1"/>
  <c r="R1232" i="1"/>
  <c r="R1228" i="1"/>
  <c r="R1224" i="1"/>
  <c r="R1220" i="1"/>
  <c r="R1216" i="1"/>
  <c r="R1212" i="1"/>
  <c r="R1208" i="1"/>
  <c r="R1204" i="1"/>
  <c r="R1200" i="1"/>
  <c r="R1196" i="1"/>
  <c r="R1192" i="1"/>
  <c r="R1188" i="1"/>
  <c r="R1184" i="1"/>
  <c r="R1180" i="1"/>
  <c r="R1176" i="1"/>
  <c r="R1172" i="1"/>
  <c r="R1168" i="1"/>
  <c r="R1164" i="1"/>
  <c r="R1160" i="1"/>
  <c r="R1156" i="1"/>
  <c r="R1152" i="1"/>
  <c r="R1148" i="1"/>
  <c r="R1144" i="1"/>
  <c r="R1140" i="1"/>
  <c r="R1136" i="1"/>
  <c r="R1132" i="1"/>
  <c r="R1128" i="1"/>
  <c r="R1124" i="1"/>
  <c r="R1120" i="1"/>
  <c r="R1116" i="1"/>
  <c r="R1112" i="1"/>
  <c r="R1108" i="1"/>
  <c r="R1104" i="1"/>
  <c r="R1100" i="1"/>
  <c r="R1096" i="1"/>
  <c r="R1092" i="1"/>
  <c r="R1088" i="1"/>
  <c r="R1084" i="1"/>
  <c r="R1080" i="1"/>
  <c r="R1076" i="1"/>
  <c r="R1072" i="1"/>
  <c r="R1068" i="1"/>
  <c r="R1064" i="1"/>
  <c r="R1060" i="1"/>
  <c r="R1056" i="1"/>
  <c r="R1052" i="1"/>
  <c r="R1048" i="1"/>
  <c r="R1044" i="1"/>
  <c r="R1040" i="1"/>
  <c r="R1036" i="1"/>
  <c r="R1032" i="1"/>
  <c r="R1028" i="1"/>
  <c r="R1024" i="1"/>
  <c r="R1020" i="1"/>
  <c r="R1016" i="1"/>
  <c r="R1012" i="1"/>
  <c r="R1008" i="1"/>
  <c r="R1004" i="1"/>
  <c r="R1000" i="1"/>
  <c r="R996" i="1"/>
  <c r="R992" i="1"/>
  <c r="R988" i="1"/>
  <c r="R984" i="1"/>
  <c r="R980" i="1"/>
  <c r="R976" i="1"/>
  <c r="R972" i="1"/>
  <c r="R968" i="1"/>
  <c r="R964" i="1"/>
  <c r="R960" i="1"/>
  <c r="R956" i="1"/>
  <c r="R952" i="1"/>
  <c r="R948" i="1"/>
  <c r="R944" i="1"/>
  <c r="R940" i="1"/>
  <c r="R936" i="1"/>
  <c r="R932" i="1"/>
  <c r="R928" i="1"/>
  <c r="R924" i="1"/>
  <c r="R920" i="1"/>
  <c r="R916" i="1"/>
  <c r="R912" i="1"/>
  <c r="R908" i="1"/>
  <c r="R904" i="1"/>
  <c r="R900" i="1"/>
  <c r="R896" i="1"/>
  <c r="R892" i="1"/>
  <c r="R888" i="1"/>
  <c r="R884" i="1"/>
  <c r="R880" i="1"/>
  <c r="R876" i="1"/>
  <c r="R872" i="1"/>
  <c r="R868" i="1"/>
  <c r="R864" i="1"/>
  <c r="R860" i="1"/>
  <c r="R856" i="1"/>
  <c r="R852" i="1"/>
  <c r="R848" i="1"/>
  <c r="R844" i="1"/>
  <c r="R840" i="1"/>
  <c r="R836" i="1"/>
  <c r="R832" i="1"/>
  <c r="R828" i="1"/>
  <c r="R824" i="1"/>
  <c r="R820" i="1"/>
  <c r="R816" i="1"/>
  <c r="R812" i="1"/>
  <c r="R808" i="1"/>
  <c r="R804" i="1"/>
  <c r="R800" i="1"/>
  <c r="R796" i="1"/>
  <c r="R792" i="1"/>
  <c r="R788" i="1"/>
  <c r="R784" i="1"/>
  <c r="R780" i="1"/>
  <c r="R776" i="1"/>
  <c r="R772" i="1"/>
  <c r="R768" i="1"/>
  <c r="R764" i="1"/>
  <c r="R760" i="1"/>
  <c r="R756" i="1"/>
  <c r="R752" i="1"/>
  <c r="R748" i="1"/>
  <c r="R744" i="1"/>
  <c r="R740" i="1"/>
  <c r="R736" i="1"/>
  <c r="R732" i="1"/>
  <c r="R728" i="1"/>
  <c r="R724" i="1"/>
  <c r="R720" i="1"/>
  <c r="R716" i="1"/>
  <c r="R712" i="1"/>
  <c r="R708" i="1"/>
  <c r="R704" i="1"/>
  <c r="R700" i="1"/>
  <c r="R696" i="1"/>
  <c r="R692" i="1"/>
  <c r="R688" i="1"/>
  <c r="R684" i="1"/>
  <c r="R680" i="1"/>
  <c r="R676" i="1"/>
  <c r="R672" i="1"/>
  <c r="R668" i="1"/>
  <c r="R664" i="1"/>
  <c r="R660" i="1"/>
  <c r="R656" i="1"/>
  <c r="R652" i="1"/>
  <c r="R648" i="1"/>
  <c r="R644" i="1"/>
  <c r="R640" i="1"/>
  <c r="R636" i="1"/>
  <c r="R632" i="1"/>
  <c r="R628" i="1"/>
  <c r="R624" i="1"/>
  <c r="R620" i="1"/>
  <c r="R616" i="1"/>
  <c r="R612" i="1"/>
  <c r="R608" i="1"/>
  <c r="R604" i="1"/>
  <c r="R600" i="1"/>
  <c r="R596" i="1"/>
  <c r="R592" i="1"/>
  <c r="R588" i="1"/>
  <c r="R584" i="1"/>
  <c r="R580" i="1"/>
  <c r="R576" i="1"/>
  <c r="R572" i="1"/>
  <c r="R568" i="1"/>
  <c r="R564" i="1"/>
  <c r="R560" i="1"/>
  <c r="R556" i="1"/>
  <c r="R552" i="1"/>
  <c r="R548" i="1"/>
  <c r="R544" i="1"/>
  <c r="R540" i="1"/>
  <c r="R536" i="1"/>
  <c r="R532" i="1"/>
  <c r="R528" i="1"/>
  <c r="R524" i="1"/>
  <c r="R520" i="1"/>
  <c r="R516" i="1"/>
  <c r="R512" i="1"/>
  <c r="R508" i="1"/>
  <c r="R504" i="1"/>
  <c r="R500" i="1"/>
  <c r="R496" i="1"/>
  <c r="R492" i="1"/>
  <c r="R488" i="1"/>
  <c r="R484" i="1"/>
  <c r="R480" i="1"/>
  <c r="R476" i="1"/>
  <c r="R472" i="1"/>
  <c r="R468" i="1"/>
  <c r="R464" i="1"/>
  <c r="R460" i="1"/>
  <c r="R456" i="1"/>
  <c r="R452" i="1"/>
  <c r="R448" i="1"/>
  <c r="R444" i="1"/>
  <c r="R440" i="1"/>
  <c r="R436" i="1"/>
  <c r="R432" i="1"/>
  <c r="R428" i="1"/>
  <c r="R424" i="1"/>
  <c r="R420" i="1"/>
  <c r="R416" i="1"/>
  <c r="R412" i="1"/>
  <c r="R408" i="1"/>
  <c r="R404" i="1"/>
  <c r="R400" i="1"/>
  <c r="R396" i="1"/>
  <c r="R392" i="1"/>
  <c r="R388" i="1"/>
  <c r="R384" i="1"/>
  <c r="R380" i="1"/>
  <c r="R376" i="1"/>
  <c r="R372" i="1"/>
  <c r="R368" i="1"/>
  <c r="R364" i="1"/>
  <c r="R360" i="1"/>
  <c r="R356" i="1"/>
  <c r="R352" i="1"/>
  <c r="R348" i="1"/>
  <c r="R344" i="1"/>
  <c r="R340" i="1"/>
  <c r="R336" i="1"/>
  <c r="R2176" i="1"/>
  <c r="R2172" i="1"/>
  <c r="R2168" i="1"/>
  <c r="R2164" i="1"/>
  <c r="R2160" i="1"/>
  <c r="R2156" i="1"/>
  <c r="R2152" i="1"/>
  <c r="R2148" i="1"/>
  <c r="R2144" i="1"/>
  <c r="R2140" i="1"/>
  <c r="R2136" i="1"/>
  <c r="R2132" i="1"/>
  <c r="R332" i="1"/>
  <c r="R328" i="1"/>
  <c r="R324" i="1"/>
  <c r="R320" i="1"/>
  <c r="R316" i="1"/>
  <c r="R312" i="1"/>
  <c r="R308" i="1"/>
  <c r="R304" i="1"/>
  <c r="R300" i="1"/>
  <c r="R296" i="1"/>
  <c r="R292" i="1"/>
  <c r="R288" i="1"/>
  <c r="R284" i="1"/>
  <c r="R280" i="1"/>
  <c r="R276" i="1"/>
  <c r="R272" i="1"/>
  <c r="R268" i="1"/>
  <c r="R264" i="1"/>
  <c r="R260" i="1"/>
  <c r="R256" i="1"/>
  <c r="R252" i="1"/>
  <c r="R248" i="1"/>
  <c r="R244" i="1"/>
  <c r="R240" i="1"/>
  <c r="R236" i="1"/>
  <c r="R232" i="1"/>
  <c r="R228" i="1"/>
  <c r="R224" i="1"/>
  <c r="R220" i="1"/>
  <c r="R216" i="1"/>
  <c r="R212" i="1"/>
  <c r="R208" i="1"/>
  <c r="R204" i="1"/>
  <c r="R200" i="1"/>
  <c r="R196" i="1"/>
  <c r="R192" i="1"/>
  <c r="R188" i="1"/>
  <c r="R184" i="1"/>
  <c r="R180" i="1"/>
  <c r="R176" i="1"/>
  <c r="R172" i="1"/>
  <c r="R168" i="1"/>
  <c r="R164" i="1"/>
  <c r="R160" i="1"/>
  <c r="R156" i="1"/>
  <c r="R152" i="1"/>
  <c r="R148" i="1"/>
  <c r="R144" i="1"/>
  <c r="R140" i="1"/>
  <c r="R136" i="1"/>
  <c r="R132" i="1"/>
  <c r="R128" i="1"/>
  <c r="R124" i="1"/>
  <c r="R120" i="1"/>
  <c r="R116" i="1"/>
  <c r="R112" i="1"/>
  <c r="R108" i="1"/>
  <c r="R104" i="1"/>
  <c r="R100" i="1"/>
  <c r="R96" i="1"/>
  <c r="R92" i="1"/>
  <c r="R88" i="1"/>
  <c r="R84" i="1"/>
  <c r="R80" i="1"/>
  <c r="R76" i="1"/>
  <c r="R72" i="1"/>
  <c r="R68" i="1"/>
  <c r="R64" i="1"/>
  <c r="R60" i="1"/>
  <c r="R56" i="1"/>
  <c r="R52" i="1"/>
  <c r="R48" i="1"/>
  <c r="R44" i="1"/>
  <c r="R40" i="1"/>
  <c r="R36" i="1"/>
  <c r="R32" i="1"/>
  <c r="R28" i="1"/>
  <c r="R24" i="1"/>
  <c r="R20" i="1"/>
  <c r="R16" i="1"/>
  <c r="R12" i="1"/>
  <c r="R8" i="1"/>
  <c r="R4" i="1"/>
  <c r="R2128" i="1"/>
  <c r="R2124" i="1"/>
  <c r="R2120" i="1"/>
  <c r="R2116" i="1"/>
  <c r="R2112" i="1"/>
  <c r="R2108" i="1"/>
  <c r="R2104" i="1"/>
  <c r="R2100" i="1"/>
  <c r="R2096" i="1"/>
  <c r="R2092" i="1"/>
  <c r="R2088" i="1"/>
  <c r="R2084" i="1"/>
  <c r="R2080" i="1"/>
  <c r="R2076" i="1"/>
  <c r="R2072" i="1"/>
  <c r="R2068" i="1"/>
  <c r="R2064" i="1"/>
  <c r="R2060" i="1"/>
  <c r="R2056" i="1"/>
  <c r="R2052" i="1"/>
  <c r="R2048" i="1"/>
  <c r="R2044" i="1"/>
  <c r="R2040" i="1"/>
  <c r="R2036" i="1"/>
  <c r="R2032" i="1"/>
  <c r="R2028" i="1"/>
  <c r="R2024" i="1"/>
  <c r="R2020" i="1"/>
  <c r="R2016" i="1"/>
  <c r="R2012" i="1"/>
  <c r="R2008" i="1"/>
  <c r="R2004" i="1"/>
  <c r="R2000" i="1"/>
  <c r="R1996" i="1"/>
  <c r="R1992" i="1"/>
  <c r="R1988" i="1"/>
  <c r="R1984" i="1"/>
  <c r="R1980" i="1"/>
  <c r="R1976" i="1"/>
  <c r="R1972" i="1"/>
  <c r="R1968" i="1"/>
  <c r="R1964" i="1"/>
  <c r="R1960" i="1"/>
  <c r="R1956" i="1"/>
  <c r="R1952" i="1"/>
  <c r="R1948" i="1"/>
  <c r="R1944" i="1"/>
  <c r="R1940" i="1"/>
  <c r="R1936" i="1"/>
  <c r="R1932" i="1"/>
  <c r="R1928" i="1"/>
  <c r="R1924" i="1"/>
  <c r="R1920" i="1"/>
  <c r="R1916" i="1"/>
  <c r="R1912" i="1"/>
  <c r="R1908" i="1"/>
  <c r="R1904" i="1"/>
  <c r="R1900" i="1"/>
  <c r="R1896" i="1"/>
  <c r="R1892" i="1"/>
  <c r="R1888" i="1"/>
  <c r="R1884" i="1"/>
  <c r="R1880" i="1"/>
  <c r="R1876" i="1"/>
  <c r="R1872" i="1"/>
  <c r="R1868" i="1"/>
  <c r="R1864" i="1"/>
  <c r="R1860" i="1"/>
  <c r="R1856" i="1"/>
  <c r="R1852" i="1"/>
  <c r="R1848" i="1"/>
  <c r="R1844" i="1"/>
  <c r="R1840" i="1"/>
  <c r="R1836" i="1"/>
  <c r="R1832" i="1"/>
  <c r="R1828" i="1"/>
  <c r="K2155" i="1"/>
  <c r="K2151" i="1"/>
  <c r="K2147" i="1"/>
  <c r="K2143" i="1"/>
  <c r="K2139" i="1"/>
  <c r="K2135" i="1"/>
  <c r="K2131" i="1"/>
  <c r="K2127" i="1"/>
  <c r="K2123" i="1"/>
  <c r="K2119" i="1"/>
  <c r="K2115" i="1"/>
  <c r="K2111" i="1"/>
  <c r="K2107" i="1"/>
  <c r="K2103" i="1"/>
  <c r="K2099" i="1"/>
  <c r="K2095" i="1"/>
  <c r="K2091" i="1"/>
  <c r="K2087" i="1"/>
  <c r="K2083" i="1"/>
  <c r="K2079" i="1"/>
  <c r="K2075" i="1"/>
  <c r="K2071" i="1"/>
  <c r="K2067" i="1"/>
  <c r="K2063" i="1"/>
  <c r="K2059" i="1"/>
  <c r="K2055" i="1"/>
  <c r="K2051" i="1"/>
  <c r="K2047" i="1"/>
  <c r="K2043" i="1"/>
  <c r="K2039" i="1"/>
  <c r="K2035" i="1"/>
  <c r="K2031" i="1"/>
  <c r="K2027" i="1"/>
  <c r="K2023" i="1"/>
  <c r="K2019" i="1"/>
  <c r="K2015" i="1"/>
  <c r="K2011" i="1"/>
  <c r="K2007" i="1"/>
  <c r="K2003" i="1"/>
  <c r="K1999" i="1"/>
  <c r="K1995" i="1"/>
  <c r="K1991" i="1"/>
  <c r="K1987" i="1"/>
  <c r="K1983" i="1"/>
  <c r="K1979" i="1"/>
  <c r="K1975" i="1"/>
  <c r="K1971" i="1"/>
  <c r="K1967" i="1"/>
  <c r="K1963" i="1"/>
  <c r="K1959" i="1"/>
  <c r="K1955" i="1"/>
  <c r="K1951" i="1"/>
  <c r="K1947" i="1"/>
  <c r="K1943" i="1"/>
  <c r="K1939" i="1"/>
  <c r="K1935" i="1"/>
  <c r="K1931" i="1"/>
  <c r="K1927" i="1"/>
  <c r="K1923" i="1"/>
  <c r="K1919" i="1"/>
  <c r="K1915" i="1"/>
  <c r="K1911" i="1"/>
  <c r="K1907" i="1"/>
  <c r="K1903" i="1"/>
  <c r="K1899" i="1"/>
  <c r="K1895" i="1"/>
  <c r="K1891" i="1"/>
  <c r="K1887" i="1"/>
  <c r="K1883" i="1"/>
  <c r="K1879" i="1"/>
  <c r="K1875" i="1"/>
  <c r="K1871" i="1"/>
  <c r="K1867" i="1"/>
  <c r="K1863" i="1"/>
  <c r="K1859" i="1"/>
  <c r="K1855" i="1"/>
  <c r="K1851" i="1"/>
  <c r="K1847" i="1"/>
  <c r="K1843" i="1"/>
  <c r="K1839" i="1"/>
  <c r="K1835" i="1"/>
  <c r="K1831" i="1"/>
  <c r="K1825" i="1"/>
  <c r="K1821" i="1"/>
  <c r="K1813" i="1"/>
  <c r="K1805" i="1"/>
  <c r="K1797" i="1"/>
  <c r="K1789" i="1"/>
  <c r="K1781" i="1"/>
  <c r="K1773" i="1"/>
  <c r="K1765" i="1"/>
  <c r="K1757" i="1"/>
  <c r="K1745" i="1"/>
  <c r="K1737" i="1"/>
  <c r="K1729" i="1"/>
  <c r="K1721" i="1"/>
  <c r="K1713" i="1"/>
  <c r="K1705" i="1"/>
  <c r="K1697" i="1"/>
  <c r="K1689" i="1"/>
  <c r="K1681" i="1"/>
  <c r="K1673" i="1"/>
  <c r="K1665" i="1"/>
  <c r="K1657" i="1"/>
  <c r="K1649" i="1"/>
  <c r="K1641" i="1"/>
  <c r="K1633" i="1"/>
  <c r="K1625" i="1"/>
  <c r="K1617" i="1"/>
  <c r="K1605" i="1"/>
  <c r="K1601" i="1"/>
  <c r="K1593" i="1"/>
  <c r="K1585" i="1"/>
  <c r="K1577" i="1"/>
  <c r="K1569" i="1"/>
  <c r="K1561" i="1"/>
  <c r="K1553" i="1"/>
  <c r="K1545" i="1"/>
  <c r="K1537" i="1"/>
  <c r="K1529" i="1"/>
  <c r="K1521" i="1"/>
  <c r="K1513" i="1"/>
  <c r="K1505" i="1"/>
  <c r="K1497" i="1"/>
  <c r="K1489" i="1"/>
  <c r="K1481" i="1"/>
  <c r="K1473" i="1"/>
  <c r="K1461" i="1"/>
  <c r="K1453" i="1"/>
  <c r="K1445" i="1"/>
  <c r="K1437" i="1"/>
  <c r="K1429" i="1"/>
  <c r="K1421" i="1"/>
  <c r="K1413" i="1"/>
  <c r="K1405" i="1"/>
  <c r="K1397" i="1"/>
  <c r="K1389" i="1"/>
  <c r="K1377" i="1"/>
  <c r="K1369" i="1"/>
  <c r="K1361" i="1"/>
  <c r="K1353" i="1"/>
  <c r="K1345" i="1"/>
  <c r="K1337" i="1"/>
  <c r="K1329" i="1"/>
  <c r="K1321" i="1"/>
  <c r="K1313" i="1"/>
  <c r="K1305" i="1"/>
  <c r="K1297" i="1"/>
  <c r="K1289" i="1"/>
  <c r="K1281" i="1"/>
  <c r="K1273" i="1"/>
  <c r="K1265" i="1"/>
  <c r="K1257" i="1"/>
  <c r="K1249" i="1"/>
  <c r="K1241" i="1"/>
  <c r="K1233" i="1"/>
  <c r="K1817" i="1"/>
  <c r="K1809" i="1"/>
  <c r="K1801" i="1"/>
  <c r="K1793" i="1"/>
  <c r="K1785" i="1"/>
  <c r="K1777" i="1"/>
  <c r="K1769" i="1"/>
  <c r="K1761" i="1"/>
  <c r="K1753" i="1"/>
  <c r="K1749" i="1"/>
  <c r="K1741" i="1"/>
  <c r="K1733" i="1"/>
  <c r="K1725" i="1"/>
  <c r="K1717" i="1"/>
  <c r="K1709" i="1"/>
  <c r="K1701" i="1"/>
  <c r="K1693" i="1"/>
  <c r="K1685" i="1"/>
  <c r="K1677" i="1"/>
  <c r="K1669" i="1"/>
  <c r="K1661" i="1"/>
  <c r="K1653" i="1"/>
  <c r="K1645" i="1"/>
  <c r="K1637" i="1"/>
  <c r="K1629" i="1"/>
  <c r="K1621" i="1"/>
  <c r="K1613" i="1"/>
  <c r="K1609" i="1"/>
  <c r="K1597" i="1"/>
  <c r="K1589" i="1"/>
  <c r="K1581" i="1"/>
  <c r="K1573" i="1"/>
  <c r="K1565" i="1"/>
  <c r="K1557" i="1"/>
  <c r="K1549" i="1"/>
  <c r="K1541" i="1"/>
  <c r="K1533" i="1"/>
  <c r="K1525" i="1"/>
  <c r="K1517" i="1"/>
  <c r="K1509" i="1"/>
  <c r="K1501" i="1"/>
  <c r="K1493" i="1"/>
  <c r="K1485" i="1"/>
  <c r="K1477" i="1"/>
  <c r="K1469" i="1"/>
  <c r="K1465" i="1"/>
  <c r="K1457" i="1"/>
  <c r="K1449" i="1"/>
  <c r="K1441" i="1"/>
  <c r="K1433" i="1"/>
  <c r="K1425" i="1"/>
  <c r="K1417" i="1"/>
  <c r="K1409" i="1"/>
  <c r="K1401" i="1"/>
  <c r="K1393" i="1"/>
  <c r="K1385" i="1"/>
  <c r="K1381" i="1"/>
  <c r="K1373" i="1"/>
  <c r="K1365" i="1"/>
  <c r="K1357" i="1"/>
  <c r="K1349" i="1"/>
  <c r="K1341" i="1"/>
  <c r="K1333" i="1"/>
  <c r="K1325" i="1"/>
  <c r="K1317" i="1"/>
  <c r="K1309" i="1"/>
  <c r="K1301" i="1"/>
  <c r="K1293" i="1"/>
  <c r="K1285" i="1"/>
  <c r="K1277" i="1"/>
  <c r="K1269" i="1"/>
  <c r="K1261" i="1"/>
  <c r="K1253" i="1"/>
  <c r="K1245" i="1"/>
  <c r="K1237" i="1"/>
  <c r="K1229" i="1"/>
  <c r="K1225" i="1"/>
  <c r="K1221" i="1"/>
  <c r="K1217" i="1"/>
  <c r="K1213" i="1"/>
  <c r="K1209" i="1"/>
  <c r="K1205" i="1"/>
  <c r="K1201" i="1"/>
  <c r="K1197" i="1"/>
  <c r="K1193" i="1"/>
  <c r="K1189" i="1"/>
  <c r="K1185" i="1"/>
  <c r="K1181" i="1"/>
  <c r="K1177" i="1"/>
  <c r="K1173" i="1"/>
  <c r="K1169" i="1"/>
  <c r="K1165" i="1"/>
  <c r="K1161" i="1"/>
  <c r="K1157" i="1"/>
  <c r="K1153" i="1"/>
  <c r="K1149" i="1"/>
  <c r="K1145" i="1"/>
  <c r="K1141" i="1"/>
  <c r="K1137" i="1"/>
  <c r="K1133" i="1"/>
  <c r="K1129" i="1"/>
  <c r="K1125" i="1"/>
  <c r="K1121" i="1"/>
  <c r="K1117" i="1"/>
  <c r="K1113" i="1"/>
  <c r="K1109" i="1"/>
  <c r="K1105" i="1"/>
  <c r="K1101" i="1"/>
  <c r="K1097" i="1"/>
  <c r="K1093" i="1"/>
  <c r="K1089" i="1"/>
  <c r="K1085" i="1"/>
  <c r="K1081" i="1"/>
  <c r="K1077" i="1"/>
  <c r="K1073" i="1"/>
  <c r="K1069" i="1"/>
  <c r="K1065" i="1"/>
  <c r="K1061" i="1"/>
  <c r="K1057" i="1"/>
  <c r="K1053" i="1"/>
  <c r="K1049" i="1"/>
  <c r="K1045" i="1"/>
  <c r="K1041" i="1"/>
  <c r="K1037" i="1"/>
  <c r="K1033" i="1"/>
  <c r="K1029" i="1"/>
  <c r="K1025" i="1"/>
  <c r="K1021" i="1"/>
  <c r="K1017" i="1"/>
  <c r="K1013" i="1"/>
  <c r="K1009" i="1"/>
  <c r="K1005" i="1"/>
  <c r="K1001" i="1"/>
  <c r="K997" i="1"/>
  <c r="K993" i="1"/>
  <c r="K989" i="1"/>
  <c r="K985" i="1"/>
  <c r="K981" i="1"/>
  <c r="K977" i="1"/>
  <c r="K973" i="1"/>
  <c r="K969" i="1"/>
  <c r="K965" i="1"/>
  <c r="K961" i="1"/>
  <c r="K957" i="1"/>
  <c r="K953" i="1"/>
  <c r="K949" i="1"/>
  <c r="K945" i="1"/>
  <c r="K941" i="1"/>
  <c r="K937" i="1"/>
  <c r="K933" i="1"/>
  <c r="K929" i="1"/>
  <c r="K925" i="1"/>
  <c r="K921" i="1"/>
  <c r="K917" i="1"/>
  <c r="K913" i="1"/>
  <c r="K909" i="1"/>
  <c r="K905" i="1"/>
  <c r="K901" i="1"/>
  <c r="K897" i="1"/>
  <c r="K893" i="1"/>
  <c r="K889" i="1"/>
  <c r="K885" i="1"/>
  <c r="K881" i="1"/>
  <c r="K877" i="1"/>
  <c r="K873" i="1"/>
  <c r="K869" i="1"/>
  <c r="K865" i="1"/>
  <c r="K861" i="1"/>
  <c r="K857" i="1"/>
  <c r="K853" i="1"/>
  <c r="K849" i="1"/>
  <c r="K845" i="1"/>
  <c r="K841" i="1"/>
  <c r="K837" i="1"/>
  <c r="K833" i="1"/>
  <c r="K829" i="1"/>
  <c r="K825" i="1"/>
  <c r="K821" i="1"/>
  <c r="K817" i="1"/>
  <c r="K813" i="1"/>
  <c r="K809" i="1"/>
  <c r="K805" i="1"/>
  <c r="K801" i="1"/>
  <c r="K797" i="1"/>
  <c r="K793" i="1"/>
  <c r="K789" i="1"/>
  <c r="K785" i="1"/>
  <c r="K781" i="1"/>
  <c r="K777" i="1"/>
  <c r="K773" i="1"/>
  <c r="K769" i="1"/>
  <c r="K765" i="1"/>
  <c r="K761" i="1"/>
  <c r="K757" i="1"/>
  <c r="K753" i="1"/>
  <c r="K749" i="1"/>
  <c r="K745" i="1"/>
  <c r="K741" i="1"/>
  <c r="K737" i="1"/>
  <c r="K733" i="1"/>
  <c r="K729" i="1"/>
  <c r="K725" i="1"/>
  <c r="K721" i="1"/>
  <c r="K717" i="1"/>
  <c r="K713" i="1"/>
  <c r="K709" i="1"/>
  <c r="K705" i="1"/>
  <c r="K701" i="1"/>
  <c r="K697" i="1"/>
  <c r="K693" i="1"/>
  <c r="K689" i="1"/>
  <c r="K685" i="1"/>
  <c r="K681" i="1"/>
  <c r="K677" i="1"/>
  <c r="K673" i="1"/>
  <c r="K669" i="1"/>
  <c r="K665" i="1"/>
  <c r="K661" i="1"/>
  <c r="K657" i="1"/>
  <c r="K653" i="1"/>
  <c r="K649" i="1"/>
  <c r="K645" i="1"/>
  <c r="K641" i="1"/>
  <c r="K637" i="1"/>
  <c r="K633" i="1"/>
  <c r="K629" i="1"/>
  <c r="K625" i="1"/>
  <c r="K621" i="1"/>
  <c r="K617" i="1"/>
  <c r="K613" i="1"/>
  <c r="K609" i="1"/>
  <c r="K605" i="1"/>
  <c r="K601" i="1"/>
  <c r="K597" i="1"/>
  <c r="K593" i="1"/>
  <c r="K589" i="1"/>
  <c r="K585" i="1"/>
  <c r="K581" i="1"/>
  <c r="K577" i="1"/>
  <c r="K573" i="1"/>
  <c r="K569" i="1"/>
  <c r="K565" i="1"/>
  <c r="K561" i="1"/>
  <c r="K557" i="1"/>
  <c r="K553" i="1"/>
  <c r="K549" i="1"/>
  <c r="K545" i="1"/>
  <c r="K541" i="1"/>
  <c r="K537" i="1"/>
  <c r="K533" i="1"/>
  <c r="K529" i="1"/>
  <c r="K525" i="1"/>
  <c r="K521" i="1"/>
  <c r="K517" i="1"/>
  <c r="K513" i="1"/>
  <c r="K509" i="1"/>
  <c r="K505" i="1"/>
  <c r="K501" i="1"/>
  <c r="K497" i="1"/>
  <c r="K493" i="1"/>
  <c r="K489" i="1"/>
  <c r="K485" i="1"/>
  <c r="K481" i="1"/>
  <c r="K477" i="1"/>
  <c r="K473" i="1"/>
  <c r="K469" i="1"/>
  <c r="K465" i="1"/>
  <c r="K461" i="1"/>
  <c r="K457" i="1"/>
  <c r="K453" i="1"/>
  <c r="K449" i="1"/>
  <c r="K445" i="1"/>
  <c r="K441" i="1"/>
  <c r="K437" i="1"/>
  <c r="K433" i="1"/>
  <c r="K429" i="1"/>
  <c r="K425" i="1"/>
  <c r="K421" i="1"/>
  <c r="K417" i="1"/>
  <c r="K413" i="1"/>
  <c r="K409" i="1"/>
  <c r="K405" i="1"/>
  <c r="K401" i="1"/>
  <c r="K397" i="1"/>
  <c r="K393" i="1"/>
  <c r="K389" i="1"/>
  <c r="K385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5" i="1"/>
  <c r="K494" i="1"/>
  <c r="K490" i="1"/>
  <c r="K486" i="1"/>
  <c r="K482" i="1"/>
  <c r="K478" i="1"/>
  <c r="K474" i="1"/>
  <c r="K470" i="1"/>
  <c r="K466" i="1"/>
  <c r="K462" i="1"/>
  <c r="K458" i="1"/>
  <c r="K454" i="1"/>
  <c r="K450" i="1"/>
  <c r="K446" i="1"/>
  <c r="K442" i="1"/>
  <c r="K438" i="1"/>
  <c r="K434" i="1"/>
  <c r="K430" i="1"/>
  <c r="K426" i="1"/>
  <c r="K422" i="1"/>
  <c r="K418" i="1"/>
  <c r="K414" i="1"/>
  <c r="K410" i="1"/>
  <c r="K406" i="1"/>
  <c r="K402" i="1"/>
  <c r="K398" i="1"/>
  <c r="K394" i="1"/>
  <c r="K390" i="1"/>
  <c r="K386" i="1"/>
  <c r="K382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10" i="1"/>
  <c r="K6" i="1"/>
  <c r="R659" i="1"/>
  <c r="R655" i="1"/>
  <c r="R651" i="1"/>
  <c r="R647" i="1"/>
  <c r="R643" i="1"/>
  <c r="R639" i="1"/>
  <c r="R635" i="1"/>
  <c r="R631" i="1"/>
  <c r="R627" i="1"/>
  <c r="R623" i="1"/>
  <c r="R619" i="1"/>
  <c r="R615" i="1"/>
  <c r="R611" i="1"/>
  <c r="R607" i="1"/>
  <c r="R603" i="1"/>
  <c r="R599" i="1"/>
  <c r="R595" i="1"/>
  <c r="R591" i="1"/>
  <c r="R587" i="1"/>
  <c r="R583" i="1"/>
  <c r="R579" i="1"/>
  <c r="R575" i="1"/>
  <c r="R571" i="1"/>
  <c r="R567" i="1"/>
  <c r="R563" i="1"/>
  <c r="R559" i="1"/>
  <c r="R555" i="1"/>
  <c r="R551" i="1"/>
  <c r="R547" i="1"/>
  <c r="R543" i="1"/>
  <c r="R539" i="1"/>
  <c r="R535" i="1"/>
  <c r="R531" i="1"/>
  <c r="R527" i="1"/>
  <c r="R523" i="1"/>
  <c r="R519" i="1"/>
  <c r="R515" i="1"/>
  <c r="R511" i="1"/>
  <c r="R507" i="1"/>
  <c r="R503" i="1"/>
  <c r="R499" i="1"/>
  <c r="R495" i="1"/>
  <c r="R491" i="1"/>
  <c r="R487" i="1"/>
  <c r="R483" i="1"/>
  <c r="R479" i="1"/>
  <c r="R475" i="1"/>
  <c r="R471" i="1"/>
  <c r="R467" i="1"/>
  <c r="R463" i="1"/>
  <c r="R459" i="1"/>
  <c r="R455" i="1"/>
  <c r="R451" i="1"/>
  <c r="R447" i="1"/>
  <c r="R443" i="1"/>
  <c r="R439" i="1"/>
  <c r="R435" i="1"/>
  <c r="R431" i="1"/>
  <c r="R427" i="1"/>
  <c r="R423" i="1"/>
  <c r="R419" i="1"/>
  <c r="R415" i="1"/>
  <c r="R411" i="1"/>
  <c r="R407" i="1"/>
  <c r="R403" i="1"/>
  <c r="R399" i="1"/>
  <c r="R395" i="1"/>
  <c r="R391" i="1"/>
  <c r="R387" i="1"/>
  <c r="R383" i="1"/>
  <c r="R379" i="1"/>
  <c r="R375" i="1"/>
  <c r="R371" i="1"/>
  <c r="R367" i="1"/>
  <c r="R363" i="1"/>
  <c r="R359" i="1"/>
  <c r="R355" i="1"/>
  <c r="R351" i="1"/>
  <c r="R347" i="1"/>
  <c r="R343" i="1"/>
  <c r="R339" i="1"/>
  <c r="R335" i="1"/>
  <c r="R331" i="1"/>
  <c r="R327" i="1"/>
  <c r="R323" i="1"/>
  <c r="R319" i="1"/>
  <c r="R315" i="1"/>
  <c r="R311" i="1"/>
  <c r="R307" i="1"/>
  <c r="R303" i="1"/>
  <c r="R299" i="1"/>
  <c r="R295" i="1"/>
  <c r="R291" i="1"/>
  <c r="R287" i="1"/>
  <c r="R283" i="1"/>
  <c r="R279" i="1"/>
  <c r="R275" i="1"/>
  <c r="R271" i="1"/>
  <c r="R267" i="1"/>
  <c r="R263" i="1"/>
  <c r="R259" i="1"/>
  <c r="R255" i="1"/>
  <c r="R251" i="1"/>
  <c r="R247" i="1"/>
  <c r="R243" i="1"/>
  <c r="R239" i="1"/>
  <c r="R235" i="1"/>
  <c r="R231" i="1"/>
  <c r="R227" i="1"/>
  <c r="R223" i="1"/>
  <c r="R219" i="1"/>
  <c r="R215" i="1"/>
  <c r="R211" i="1"/>
  <c r="R207" i="1"/>
  <c r="R203" i="1"/>
  <c r="R199" i="1"/>
  <c r="R195" i="1"/>
  <c r="R191" i="1"/>
  <c r="R187" i="1"/>
  <c r="R183" i="1"/>
  <c r="R179" i="1"/>
  <c r="R175" i="1"/>
  <c r="R171" i="1"/>
  <c r="R167" i="1"/>
  <c r="R163" i="1"/>
  <c r="R159" i="1"/>
  <c r="R155" i="1"/>
  <c r="R151" i="1"/>
  <c r="R147" i="1"/>
  <c r="R143" i="1"/>
  <c r="R139" i="1"/>
  <c r="R135" i="1"/>
  <c r="R131" i="1"/>
  <c r="R127" i="1"/>
  <c r="R123" i="1"/>
  <c r="R119" i="1"/>
  <c r="R115" i="1"/>
  <c r="R111" i="1"/>
  <c r="R107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R19" i="1"/>
  <c r="R15" i="1"/>
  <c r="R11" i="1"/>
  <c r="R7" i="1"/>
  <c r="R3" i="1"/>
  <c r="K1607" i="1"/>
  <c r="K1599" i="1"/>
  <c r="K1591" i="1"/>
  <c r="K1587" i="1"/>
  <c r="K1579" i="1"/>
  <c r="K1571" i="1"/>
  <c r="K1563" i="1"/>
  <c r="K1555" i="1"/>
  <c r="K1547" i="1"/>
  <c r="K1539" i="1"/>
  <c r="K1531" i="1"/>
  <c r="K1523" i="1"/>
  <c r="K1515" i="1"/>
  <c r="K1507" i="1"/>
  <c r="K1503" i="1"/>
  <c r="K1495" i="1"/>
  <c r="K1487" i="1"/>
  <c r="K1479" i="1"/>
  <c r="K1471" i="1"/>
  <c r="K1463" i="1"/>
  <c r="K1455" i="1"/>
  <c r="K1447" i="1"/>
  <c r="K1439" i="1"/>
  <c r="K1435" i="1"/>
  <c r="K1427" i="1"/>
  <c r="K1419" i="1"/>
  <c r="K1411" i="1"/>
  <c r="K1403" i="1"/>
  <c r="K1395" i="1"/>
  <c r="K1387" i="1"/>
  <c r="K1379" i="1"/>
  <c r="K1371" i="1"/>
  <c r="K1363" i="1"/>
  <c r="K1355" i="1"/>
  <c r="K1347" i="1"/>
  <c r="K1339" i="1"/>
  <c r="K1331" i="1"/>
  <c r="K1323" i="1"/>
  <c r="K1319" i="1"/>
  <c r="K1307" i="1"/>
  <c r="K1303" i="1"/>
  <c r="K1295" i="1"/>
  <c r="K1287" i="1"/>
  <c r="K1279" i="1"/>
  <c r="K1271" i="1"/>
  <c r="K1247" i="1"/>
  <c r="K1611" i="1"/>
  <c r="K1603" i="1"/>
  <c r="K1595" i="1"/>
  <c r="K1583" i="1"/>
  <c r="K1575" i="1"/>
  <c r="K1567" i="1"/>
  <c r="K1559" i="1"/>
  <c r="K1551" i="1"/>
  <c r="K1543" i="1"/>
  <c r="K1535" i="1"/>
  <c r="K1527" i="1"/>
  <c r="K1519" i="1"/>
  <c r="K1511" i="1"/>
  <c r="K1499" i="1"/>
  <c r="K1491" i="1"/>
  <c r="K1483" i="1"/>
  <c r="K1475" i="1"/>
  <c r="K1467" i="1"/>
  <c r="K1459" i="1"/>
  <c r="K1451" i="1"/>
  <c r="K1443" i="1"/>
  <c r="K1431" i="1"/>
  <c r="K1423" i="1"/>
  <c r="K1415" i="1"/>
  <c r="K1407" i="1"/>
  <c r="K1399" i="1"/>
  <c r="K1391" i="1"/>
  <c r="K1383" i="1"/>
  <c r="K1375" i="1"/>
  <c r="K1367" i="1"/>
  <c r="K1359" i="1"/>
  <c r="K1351" i="1"/>
  <c r="K1343" i="1"/>
  <c r="K1335" i="1"/>
  <c r="K1327" i="1"/>
  <c r="K1315" i="1"/>
  <c r="K1311" i="1"/>
  <c r="K1299" i="1"/>
  <c r="K1291" i="1"/>
  <c r="K1283" i="1"/>
  <c r="K1275" i="1"/>
  <c r="K1267" i="1"/>
  <c r="K1263" i="1"/>
  <c r="K1259" i="1"/>
  <c r="K1255" i="1"/>
  <c r="K1251" i="1"/>
  <c r="K1243" i="1"/>
  <c r="K1239" i="1"/>
  <c r="K1235" i="1"/>
  <c r="K1231" i="1"/>
  <c r="K1227" i="1"/>
  <c r="K1223" i="1"/>
  <c r="K1219" i="1"/>
  <c r="K1215" i="1"/>
  <c r="K1211" i="1"/>
  <c r="K1207" i="1"/>
  <c r="K1203" i="1"/>
  <c r="K1199" i="1"/>
  <c r="K1195" i="1"/>
  <c r="K1191" i="1"/>
  <c r="K1187" i="1"/>
  <c r="K1183" i="1"/>
  <c r="K1179" i="1"/>
  <c r="K1175" i="1"/>
  <c r="K1171" i="1"/>
  <c r="K1167" i="1"/>
  <c r="K1163" i="1"/>
  <c r="K1159" i="1"/>
  <c r="K1155" i="1"/>
  <c r="K1151" i="1"/>
  <c r="K1147" i="1"/>
  <c r="K1143" i="1"/>
  <c r="K1139" i="1"/>
  <c r="K1135" i="1"/>
  <c r="K1131" i="1"/>
  <c r="K1127" i="1"/>
  <c r="K1123" i="1"/>
  <c r="K1119" i="1"/>
  <c r="K1115" i="1"/>
  <c r="K1111" i="1"/>
  <c r="K1107" i="1"/>
  <c r="K1103" i="1"/>
  <c r="K1099" i="1"/>
  <c r="K1095" i="1"/>
  <c r="K1091" i="1"/>
  <c r="K1087" i="1"/>
  <c r="K1083" i="1"/>
  <c r="K1079" i="1"/>
  <c r="K1075" i="1"/>
  <c r="K1071" i="1"/>
  <c r="K1067" i="1"/>
  <c r="K1063" i="1"/>
  <c r="K1059" i="1"/>
  <c r="K1055" i="1"/>
  <c r="K1051" i="1"/>
  <c r="K1047" i="1"/>
  <c r="K1043" i="1"/>
  <c r="K1039" i="1"/>
  <c r="K1035" i="1"/>
  <c r="K1031" i="1"/>
  <c r="K1027" i="1"/>
  <c r="K1023" i="1"/>
  <c r="K1019" i="1"/>
  <c r="K1015" i="1"/>
  <c r="K1011" i="1"/>
  <c r="K1007" i="1"/>
  <c r="K1003" i="1"/>
  <c r="K999" i="1"/>
  <c r="K995" i="1"/>
  <c r="K991" i="1"/>
  <c r="K987" i="1"/>
  <c r="K983" i="1"/>
  <c r="K979" i="1"/>
  <c r="K975" i="1"/>
  <c r="K971" i="1"/>
  <c r="K967" i="1"/>
  <c r="K963" i="1"/>
  <c r="K959" i="1"/>
  <c r="K955" i="1"/>
  <c r="K951" i="1"/>
  <c r="K947" i="1"/>
  <c r="K943" i="1"/>
  <c r="K939" i="1"/>
  <c r="K935" i="1"/>
  <c r="K931" i="1"/>
  <c r="K927" i="1"/>
  <c r="K923" i="1"/>
  <c r="K919" i="1"/>
  <c r="K915" i="1"/>
  <c r="K911" i="1"/>
  <c r="K907" i="1"/>
  <c r="K903" i="1"/>
  <c r="K899" i="1"/>
  <c r="K895" i="1"/>
  <c r="K891" i="1"/>
  <c r="K887" i="1"/>
  <c r="K883" i="1"/>
  <c r="K879" i="1"/>
  <c r="K875" i="1"/>
  <c r="K871" i="1"/>
  <c r="K867" i="1"/>
  <c r="K863" i="1"/>
  <c r="K859" i="1"/>
  <c r="K855" i="1"/>
  <c r="K851" i="1"/>
  <c r="K847" i="1"/>
  <c r="K843" i="1"/>
  <c r="K839" i="1"/>
  <c r="K835" i="1"/>
  <c r="K831" i="1"/>
  <c r="K827" i="1"/>
  <c r="K823" i="1"/>
  <c r="K819" i="1"/>
  <c r="K815" i="1"/>
  <c r="K811" i="1"/>
  <c r="K807" i="1"/>
  <c r="K803" i="1"/>
  <c r="K799" i="1"/>
  <c r="K795" i="1"/>
  <c r="K791" i="1"/>
  <c r="K787" i="1"/>
  <c r="K783" i="1"/>
  <c r="K779" i="1"/>
  <c r="K775" i="1"/>
  <c r="K771" i="1"/>
  <c r="K767" i="1"/>
  <c r="K763" i="1"/>
  <c r="K759" i="1"/>
  <c r="K755" i="1"/>
  <c r="K751" i="1"/>
  <c r="K747" i="1"/>
  <c r="K743" i="1"/>
  <c r="K739" i="1"/>
  <c r="K735" i="1"/>
  <c r="K731" i="1"/>
  <c r="K727" i="1"/>
  <c r="K723" i="1"/>
  <c r="K719" i="1"/>
  <c r="K715" i="1"/>
  <c r="K711" i="1"/>
  <c r="K707" i="1"/>
  <c r="K703" i="1"/>
  <c r="K699" i="1"/>
  <c r="K695" i="1"/>
  <c r="K691" i="1"/>
  <c r="K687" i="1"/>
  <c r="K683" i="1"/>
  <c r="K679" i="1"/>
  <c r="K675" i="1"/>
  <c r="K671" i="1"/>
  <c r="K667" i="1"/>
  <c r="K663" i="1"/>
  <c r="K659" i="1"/>
  <c r="K655" i="1"/>
  <c r="K651" i="1"/>
  <c r="K647" i="1"/>
  <c r="K643" i="1"/>
  <c r="K639" i="1"/>
  <c r="K635" i="1"/>
  <c r="K631" i="1"/>
  <c r="K627" i="1"/>
  <c r="K623" i="1"/>
  <c r="K619" i="1"/>
  <c r="K615" i="1"/>
  <c r="K611" i="1"/>
  <c r="K607" i="1"/>
  <c r="K603" i="1"/>
  <c r="K599" i="1"/>
  <c r="K595" i="1"/>
  <c r="K591" i="1"/>
  <c r="K587" i="1"/>
  <c r="K583" i="1"/>
  <c r="K579" i="1"/>
  <c r="K575" i="1"/>
  <c r="K571" i="1"/>
  <c r="K567" i="1"/>
  <c r="K563" i="1"/>
  <c r="K559" i="1"/>
  <c r="K555" i="1"/>
  <c r="K551" i="1"/>
  <c r="K547" i="1"/>
  <c r="K543" i="1"/>
  <c r="K539" i="1"/>
  <c r="K535" i="1"/>
  <c r="K531" i="1"/>
  <c r="K527" i="1"/>
  <c r="K523" i="1"/>
  <c r="K519" i="1"/>
  <c r="K515" i="1"/>
  <c r="K511" i="1"/>
  <c r="K507" i="1"/>
  <c r="K503" i="1"/>
  <c r="K499" i="1"/>
  <c r="K495" i="1"/>
  <c r="K491" i="1"/>
  <c r="K487" i="1"/>
  <c r="K483" i="1"/>
  <c r="K479" i="1"/>
  <c r="K475" i="1"/>
  <c r="K471" i="1"/>
  <c r="K467" i="1"/>
  <c r="K463" i="1"/>
  <c r="K459" i="1"/>
  <c r="K455" i="1"/>
  <c r="K451" i="1"/>
  <c r="K447" i="1"/>
  <c r="K443" i="1"/>
  <c r="K439" i="1"/>
  <c r="K435" i="1"/>
  <c r="K431" i="1"/>
  <c r="K427" i="1"/>
  <c r="K423" i="1"/>
  <c r="K419" i="1"/>
  <c r="K415" i="1"/>
  <c r="K411" i="1"/>
  <c r="K407" i="1"/>
  <c r="K403" i="1"/>
  <c r="K399" i="1"/>
  <c r="K395" i="1"/>
  <c r="K391" i="1"/>
  <c r="K387" i="1"/>
  <c r="K383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K11" i="1"/>
  <c r="K7" i="1"/>
  <c r="K3" i="1"/>
  <c r="R834" i="1"/>
  <c r="R830" i="1"/>
  <c r="R826" i="1"/>
  <c r="R822" i="1"/>
  <c r="R818" i="1"/>
  <c r="R814" i="1"/>
  <c r="R810" i="1"/>
  <c r="R806" i="1"/>
  <c r="R802" i="1"/>
  <c r="R798" i="1"/>
  <c r="R794" i="1"/>
  <c r="R790" i="1"/>
  <c r="R786" i="1"/>
  <c r="R782" i="1"/>
  <c r="R778" i="1"/>
  <c r="R774" i="1"/>
  <c r="R770" i="1"/>
  <c r="R766" i="1"/>
  <c r="R762" i="1"/>
  <c r="R758" i="1"/>
  <c r="R754" i="1"/>
  <c r="R750" i="1"/>
  <c r="R746" i="1"/>
  <c r="R742" i="1"/>
  <c r="R738" i="1"/>
  <c r="R734" i="1"/>
  <c r="R730" i="1"/>
  <c r="R726" i="1"/>
  <c r="R722" i="1"/>
  <c r="R718" i="1"/>
  <c r="R714" i="1"/>
  <c r="R710" i="1"/>
  <c r="R706" i="1"/>
  <c r="R702" i="1"/>
  <c r="R698" i="1"/>
  <c r="R694" i="1"/>
  <c r="R690" i="1"/>
  <c r="R686" i="1"/>
  <c r="R682" i="1"/>
  <c r="R678" i="1"/>
  <c r="R674" i="1"/>
  <c r="R670" i="1"/>
  <c r="R666" i="1"/>
  <c r="R662" i="1"/>
  <c r="R658" i="1"/>
  <c r="R654" i="1"/>
  <c r="R650" i="1"/>
  <c r="R646" i="1"/>
  <c r="R642" i="1"/>
  <c r="R638" i="1"/>
  <c r="R634" i="1"/>
  <c r="R630" i="1"/>
  <c r="R626" i="1"/>
  <c r="R622" i="1"/>
  <c r="R618" i="1"/>
  <c r="R614" i="1"/>
  <c r="R610" i="1"/>
  <c r="R606" i="1"/>
  <c r="R602" i="1"/>
  <c r="R598" i="1"/>
  <c r="R594" i="1"/>
  <c r="R590" i="1"/>
  <c r="R586" i="1"/>
  <c r="R582" i="1"/>
  <c r="R578" i="1"/>
  <c r="R574" i="1"/>
  <c r="R570" i="1"/>
  <c r="R566" i="1"/>
  <c r="R562" i="1"/>
  <c r="R558" i="1"/>
  <c r="R554" i="1"/>
  <c r="R550" i="1"/>
  <c r="R546" i="1"/>
  <c r="R542" i="1"/>
  <c r="R538" i="1"/>
  <c r="R534" i="1"/>
  <c r="R530" i="1"/>
  <c r="R526" i="1"/>
  <c r="R522" i="1"/>
  <c r="R518" i="1"/>
  <c r="R514" i="1"/>
  <c r="R510" i="1"/>
  <c r="R506" i="1"/>
  <c r="R502" i="1"/>
  <c r="R498" i="1"/>
  <c r="R494" i="1"/>
  <c r="R490" i="1"/>
  <c r="R486" i="1"/>
  <c r="R482" i="1"/>
  <c r="R478" i="1"/>
  <c r="R474" i="1"/>
  <c r="R470" i="1"/>
  <c r="R466" i="1"/>
  <c r="R462" i="1"/>
  <c r="R458" i="1"/>
  <c r="R454" i="1"/>
  <c r="R450" i="1"/>
  <c r="R446" i="1"/>
  <c r="R442" i="1"/>
  <c r="R438" i="1"/>
  <c r="R434" i="1"/>
  <c r="R430" i="1"/>
  <c r="R426" i="1"/>
  <c r="R422" i="1"/>
  <c r="R418" i="1"/>
  <c r="R414" i="1"/>
  <c r="R410" i="1"/>
  <c r="R406" i="1"/>
  <c r="R402" i="1"/>
  <c r="R398" i="1"/>
  <c r="R394" i="1"/>
  <c r="R390" i="1"/>
  <c r="R386" i="1"/>
  <c r="R382" i="1"/>
  <c r="R378" i="1"/>
  <c r="R374" i="1"/>
  <c r="R370" i="1"/>
  <c r="R366" i="1"/>
  <c r="R362" i="1"/>
  <c r="R358" i="1"/>
  <c r="R354" i="1"/>
  <c r="R350" i="1"/>
  <c r="R346" i="1"/>
  <c r="R342" i="1"/>
  <c r="R338" i="1"/>
  <c r="R334" i="1"/>
  <c r="R330" i="1"/>
  <c r="R326" i="1"/>
  <c r="R322" i="1"/>
  <c r="R318" i="1"/>
  <c r="R314" i="1"/>
  <c r="R310" i="1"/>
  <c r="R306" i="1"/>
  <c r="R302" i="1"/>
  <c r="R298" i="1"/>
  <c r="R294" i="1"/>
  <c r="R290" i="1"/>
  <c r="R286" i="1"/>
  <c r="R282" i="1"/>
  <c r="R278" i="1"/>
  <c r="R274" i="1"/>
  <c r="R270" i="1"/>
  <c r="R266" i="1"/>
  <c r="R262" i="1"/>
  <c r="R258" i="1"/>
  <c r="R254" i="1"/>
  <c r="R250" i="1"/>
  <c r="R246" i="1"/>
  <c r="R242" i="1"/>
  <c r="R238" i="1"/>
  <c r="R234" i="1"/>
  <c r="R230" i="1"/>
  <c r="R226" i="1"/>
  <c r="R222" i="1"/>
  <c r="R218" i="1"/>
  <c r="R214" i="1"/>
  <c r="R210" i="1"/>
  <c r="R206" i="1"/>
  <c r="R202" i="1"/>
  <c r="R198" i="1"/>
  <c r="R194" i="1"/>
  <c r="R190" i="1"/>
  <c r="R186" i="1"/>
  <c r="R182" i="1"/>
  <c r="R178" i="1"/>
  <c r="R174" i="1"/>
  <c r="R170" i="1"/>
  <c r="R166" i="1"/>
  <c r="R162" i="1"/>
  <c r="R158" i="1"/>
  <c r="R154" i="1"/>
  <c r="R150" i="1"/>
  <c r="R146" i="1"/>
  <c r="R142" i="1"/>
  <c r="R138" i="1"/>
  <c r="R134" i="1"/>
  <c r="R130" i="1"/>
  <c r="R126" i="1"/>
  <c r="R122" i="1"/>
  <c r="R118" i="1"/>
  <c r="R114" i="1"/>
  <c r="R110" i="1"/>
  <c r="R106" i="1"/>
  <c r="R102" i="1"/>
  <c r="R98" i="1"/>
  <c r="R94" i="1"/>
  <c r="R90" i="1"/>
  <c r="R86" i="1"/>
  <c r="R82" i="1"/>
  <c r="R78" i="1"/>
  <c r="R74" i="1"/>
  <c r="R70" i="1"/>
  <c r="R66" i="1"/>
  <c r="R62" i="1"/>
  <c r="R58" i="1"/>
  <c r="R54" i="1"/>
  <c r="R50" i="1"/>
  <c r="R46" i="1"/>
  <c r="R42" i="1"/>
  <c r="R38" i="1"/>
  <c r="R34" i="1"/>
  <c r="R30" i="1"/>
  <c r="R26" i="1"/>
  <c r="R22" i="1"/>
  <c r="R18" i="1"/>
  <c r="R14" i="1"/>
  <c r="R10" i="1"/>
  <c r="R6" i="1"/>
  <c r="F17" i="2" l="1"/>
  <c r="E17" i="2"/>
  <c r="D17" i="2"/>
  <c r="B17" i="2"/>
  <c r="C17" i="2"/>
  <c r="B12" i="2"/>
  <c r="E16" i="2"/>
  <c r="B11" i="2"/>
  <c r="C16" i="2"/>
  <c r="F16" i="2"/>
  <c r="B16" i="2"/>
  <c r="D16" i="2"/>
</calcChain>
</file>

<file path=xl/sharedStrings.xml><?xml version="1.0" encoding="utf-8"?>
<sst xmlns="http://schemas.openxmlformats.org/spreadsheetml/2006/main" count="48" uniqueCount="48">
  <si>
    <t xml:space="preserve"> day       </t>
  </si>
  <si>
    <t xml:space="preserve">FLOW       </t>
  </si>
  <si>
    <t xml:space="preserve">U_C_NH3-N  </t>
  </si>
  <si>
    <t xml:space="preserve">U_C_Nitr-N </t>
  </si>
  <si>
    <t xml:space="preserve">U_C_IORG-P </t>
  </si>
  <si>
    <t xml:space="preserve">U_C_ON-N   </t>
  </si>
  <si>
    <t xml:space="preserve">U_C_OP-P   </t>
  </si>
  <si>
    <t xml:space="preserve">L_C_NH3-N  </t>
  </si>
  <si>
    <t xml:space="preserve">L_C_Nitr-N </t>
  </si>
  <si>
    <t xml:space="preserve">L_C_IORG-P </t>
  </si>
  <si>
    <t xml:space="preserve">L_C_ON-N   </t>
  </si>
  <si>
    <t xml:space="preserve">L_C_OP-P   </t>
  </si>
  <si>
    <t>TN_U</t>
  </si>
  <si>
    <t>TN_L</t>
  </si>
  <si>
    <t>TN_AVG</t>
  </si>
  <si>
    <t>TP_U</t>
  </si>
  <si>
    <t>TP_L</t>
  </si>
  <si>
    <t>TP_AVG</t>
  </si>
  <si>
    <t>Column Labels</t>
  </si>
  <si>
    <t>2007</t>
  </si>
  <si>
    <t>2008</t>
  </si>
  <si>
    <t>2009</t>
  </si>
  <si>
    <t>2010</t>
  </si>
  <si>
    <t>2011</t>
  </si>
  <si>
    <t>Values</t>
  </si>
  <si>
    <t>Average of TN_AVG</t>
  </si>
  <si>
    <t>Average of TP_AVG</t>
  </si>
  <si>
    <t>All Data</t>
  </si>
  <si>
    <t>Average TN</t>
  </si>
  <si>
    <t>Average TP</t>
  </si>
  <si>
    <t>2012</t>
  </si>
  <si>
    <t>2013</t>
  </si>
  <si>
    <t>2014</t>
  </si>
  <si>
    <t>2015</t>
  </si>
  <si>
    <t>2016</t>
  </si>
  <si>
    <t>10-Year Averages</t>
  </si>
  <si>
    <t>Of Annual Means</t>
  </si>
  <si>
    <t>Average</t>
  </si>
  <si>
    <t>Rolling Averages</t>
  </si>
  <si>
    <t>2007-2012</t>
  </si>
  <si>
    <t>2008-2013</t>
  </si>
  <si>
    <t>2009-2014</t>
  </si>
  <si>
    <t>2010-2015</t>
  </si>
  <si>
    <t>2011-2016</t>
  </si>
  <si>
    <t>TN (all data)</t>
  </si>
  <si>
    <t>TP (all data)</t>
  </si>
  <si>
    <t>TN (annual mean)</t>
  </si>
  <si>
    <t>TP (annual 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</si>
</sst>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0" applyFont="1"/>
    <xf numFmtId="0" fontId="18" fillId="0" borderId="0" xfId="0" applyFont="1"/>
    <xf numFmtId="16" fontId="0" fillId="0" borderId="0" xfId="0" applyNumberFormat="1"/>
    <xf numFmtId="0" fontId="19" fillId="33" borderId="0" xfId="0" applyFont="1" applyFill="1"/>
    <xf numFmtId="2" fontId="19" fillId="34" borderId="0" xfId="0" applyNumberFormat="1" applyFont="1" applyFill="1"/>
    <xf numFmtId="0" fontId="19" fillId="0" borderId="0" xfId="0" applyFont="1"/>
    <xf numFmtId="14" fontId="19" fillId="0" borderId="0" xfId="0" applyNumberFormat="1" applyFont="1"/>
    <xf numFmtId="11" fontId="19" fillId="0" borderId="0" xfId="0" applyNumberFormat="1" applyFont="1"/>
    <xf numFmtId="2" fontId="19" fillId="0" borderId="0" xfId="0" applyNumberFormat="1" applyFon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owell, Breanna" refreshedDate="43202.691380555552" createdVersion="6" refreshedVersion="6" minRefreshableVersion="3" recordCount="3653" xr:uid="{00000000-000A-0000-FFFF-FFFF06000000}">
  <cacheSource type="worksheet">
    <worksheetSource ref="A1:R3654" sheet="rch_S80"/>
  </cacheSource>
  <cacheFields count="20">
    <cacheField name=" day       " numFmtId="14">
      <sharedItems containsSemiMixedTypes="0" containsNonDate="0" containsDate="1" containsString="0" minDate="2007-01-01T00:00:00" maxDate="2017-01-01T00:00:00" count="3653"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</sharedItems>
      <fieldGroup par="19" base="0">
        <rangePr groupBy="months" startDate="2007-01-01T00:00:00" endDate="2017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7"/>
        </groupItems>
      </fieldGroup>
    </cacheField>
    <cacheField name="FLOW       " numFmtId="11">
      <sharedItems containsSemiMixedTypes="0" containsString="0" containsNumber="1" minValue="0" maxValue="11876.12"/>
    </cacheField>
    <cacheField name="U_C_NH3-N  " numFmtId="11">
      <sharedItems containsSemiMixedTypes="0" containsString="0" containsNumber="1" minValue="6.1156329999999997E-3" maxValue="0.24144460000000001"/>
    </cacheField>
    <cacheField name="U_C_Nitr-N " numFmtId="11">
      <sharedItems containsSemiMixedTypes="0" containsString="0" containsNumber="1" minValue="4.448441E-3" maxValue="0.48129509999999998"/>
    </cacheField>
    <cacheField name="U_C_ON-N   " numFmtId="11">
      <sharedItems containsSemiMixedTypes="0" containsString="0" containsNumber="1" minValue="6.4811709999999995E-2" maxValue="3.4198710000000001"/>
    </cacheField>
    <cacheField name="TN_U" numFmtId="11">
      <sharedItems containsSemiMixedTypes="0" containsString="0" containsNumber="1" minValue="0.11792577" maxValue="3.87984792"/>
    </cacheField>
    <cacheField name="L_C_NH3-N  " numFmtId="11">
      <sharedItems containsSemiMixedTypes="0" containsString="0" containsNumber="1" minValue="6.031809E-3" maxValue="0.33183049999999997"/>
    </cacheField>
    <cacheField name="L_C_Nitr-N " numFmtId="11">
      <sharedItems containsSemiMixedTypes="0" containsString="0" containsNumber="1" minValue="7.5282939999999996E-3" maxValue="0.50366500000000003"/>
    </cacheField>
    <cacheField name="L_C_ON-N   " numFmtId="11">
      <sharedItems containsSemiMixedTypes="0" containsString="0" containsNumber="1" minValue="6.6565100000000002E-2" maxValue="3.726235"/>
    </cacheField>
    <cacheField name="TN_L" numFmtId="11">
      <sharedItems containsSemiMixedTypes="0" containsString="0" containsNumber="1" minValue="0.1207892" maxValue="4.244173"/>
    </cacheField>
    <cacheField name="TN_AVG" numFmtId="2">
      <sharedItems containsSemiMixedTypes="0" containsString="0" containsNumber="1" minValue="0.119357485" maxValue="4.0620104599999998"/>
    </cacheField>
    <cacheField name="U_C_IORG-P " numFmtId="11">
      <sharedItems containsSemiMixedTypes="0" containsString="0" containsNumber="1" minValue="1.535131E-2" maxValue="0.29544900000000002"/>
    </cacheField>
    <cacheField name="U_C_OP-P   " numFmtId="11">
      <sharedItems containsSemiMixedTypes="0" containsString="0" containsNumber="1" minValue="2.809691E-3" maxValue="0.29283870000000001"/>
    </cacheField>
    <cacheField name="TP_U" numFmtId="11">
      <sharedItems containsSemiMixedTypes="0" containsString="0" containsNumber="1" minValue="1.9128137E-2" maxValue="0.55404359999999997"/>
    </cacheField>
    <cacheField name="L_C_IORG-P " numFmtId="11">
      <sharedItems containsSemiMixedTypes="0" containsString="0" containsNumber="1" minValue="1.5888659999999999E-2" maxValue="0.31584079999999998"/>
    </cacheField>
    <cacheField name="L_C_OP-P   " numFmtId="11">
      <sharedItems containsSemiMixedTypes="0" containsString="0" containsNumber="1" minValue="2.8859129999999999E-3" maxValue="0.3238085"/>
    </cacheField>
    <cacheField name="TP_L" numFmtId="11">
      <sharedItems containsSemiMixedTypes="0" containsString="0" containsNumber="1" minValue="1.9786934999999999E-2" maxValue="0.58508329999999997"/>
    </cacheField>
    <cacheField name="TP_AVG" numFmtId="2">
      <sharedItems containsSemiMixedTypes="0" containsString="0" containsNumber="1" minValue="1.9457535999999998E-2" maxValue="0.56919914999999999"/>
    </cacheField>
    <cacheField name="Quarters" numFmtId="0" databaseField="0">
      <fieldGroup base="0">
        <rangePr groupBy="quarters" startDate="2007-01-01T00:00:00" endDate="2017-01-01T00:00:00"/>
        <groupItems count="6">
          <s v="&lt;1/1/2007"/>
          <s v="Qtr1"/>
          <s v="Qtr2"/>
          <s v="Qtr3"/>
          <s v="Qtr4"/>
          <s v="&gt;1/1/2017"/>
        </groupItems>
      </fieldGroup>
    </cacheField>
    <cacheField name="Years" numFmtId="0" databaseField="0">
      <fieldGroup base="0">
        <rangePr groupBy="years" startDate="2007-01-01T00:00:00" endDate="2017-01-01T00:00:00"/>
        <groupItems count="13">
          <s v="&lt;1/1/2007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&gt;1/1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53">
  <r>
    <x v="0"/>
    <n v="0"/>
    <n v="1.7305109999999999E-2"/>
    <n v="0.1194103"/>
    <n v="0.26388719999999999"/>
    <n v="0.40060260999999997"/>
    <n v="1.7533219999999999E-2"/>
    <n v="0.1214108"/>
    <n v="0.28591480000000002"/>
    <n v="0.42485882000000003"/>
    <n v="0.41273071500000003"/>
    <n v="3.855364E-2"/>
    <n v="1.301242E-2"/>
    <n v="5.1566059999999997E-2"/>
    <n v="4.2037480000000002E-2"/>
    <n v="1.4128679999999999E-2"/>
    <n v="5.616616E-2"/>
    <n v="5.3866109999999995E-2"/>
  </r>
  <r>
    <x v="1"/>
    <n v="0"/>
    <n v="1.686675E-2"/>
    <n v="0.1198689"/>
    <n v="0.26081019999999999"/>
    <n v="0.39754584999999998"/>
    <n v="1.7051770000000001E-2"/>
    <n v="0.1217944"/>
    <n v="0.28266649999999999"/>
    <n v="0.42151266999999998"/>
    <n v="0.40952926000000001"/>
    <n v="3.8233910000000003E-2"/>
    <n v="1.289709E-2"/>
    <n v="5.1131000000000003E-2"/>
    <n v="4.1683419999999999E-2"/>
    <n v="1.400794E-2"/>
    <n v="5.5691359999999995E-2"/>
    <n v="5.3411180000000003E-2"/>
  </r>
  <r>
    <x v="2"/>
    <n v="0"/>
    <n v="1.6434589999999999E-2"/>
    <n v="0.1202985"/>
    <n v="0.25780209999999998"/>
    <n v="0.39453518999999998"/>
    <n v="1.6592889999999999E-2"/>
    <n v="0.12215810000000001"/>
    <n v="0.27946799999999999"/>
    <n v="0.41821899000000001"/>
    <n v="0.40637709"/>
    <n v="3.7908850000000001E-2"/>
    <n v="1.2771609999999999E-2"/>
    <n v="5.0680459999999997E-2"/>
    <n v="4.1325290000000001E-2"/>
    <n v="1.3874610000000001E-2"/>
    <n v="5.5199900000000003E-2"/>
    <n v="5.2940180000000003E-2"/>
  </r>
  <r>
    <x v="3"/>
    <n v="0"/>
    <n v="1.5999240000000001E-2"/>
    <n v="0.12061819999999999"/>
    <n v="0.2548801"/>
    <n v="0.39149754000000003"/>
    <n v="1.6151550000000001E-2"/>
    <n v="0.1224908"/>
    <n v="0.27635949999999998"/>
    <n v="0.41500185000000001"/>
    <n v="0.40324969500000002"/>
    <n v="3.7577310000000003E-2"/>
    <n v="1.264002E-2"/>
    <n v="5.0217330000000004E-2"/>
    <n v="4.0972309999999998E-2"/>
    <n v="1.3734690000000001E-2"/>
    <n v="5.4706999999999999E-2"/>
    <n v="5.2462165000000005E-2"/>
  </r>
  <r>
    <x v="4"/>
    <n v="0"/>
    <n v="1.5585419999999999E-2"/>
    <n v="0.1209282"/>
    <n v="0.2520522"/>
    <n v="0.38856582000000001"/>
    <n v="1.5724220000000001E-2"/>
    <n v="0.1228061"/>
    <n v="0.27337050000000002"/>
    <n v="0.41190082000000006"/>
    <n v="0.40023332"/>
    <n v="3.7252979999999998E-2"/>
    <n v="1.2504009999999999E-2"/>
    <n v="4.9756990000000001E-2"/>
    <n v="4.0629239999999997E-2"/>
    <n v="1.3591270000000001E-2"/>
    <n v="5.422051E-2"/>
    <n v="5.198875E-2"/>
  </r>
  <r>
    <x v="5"/>
    <n v="0"/>
    <n v="1.5177919999999999E-2"/>
    <n v="0.1211858"/>
    <n v="0.24930830000000001"/>
    <n v="0.38567202"/>
    <n v="1.531123E-2"/>
    <n v="0.1230984"/>
    <n v="0.2704628"/>
    <n v="0.40887243000000001"/>
    <n v="0.39727222500000003"/>
    <n v="3.6928320000000001E-2"/>
    <n v="1.236514E-2"/>
    <n v="4.9293459999999997E-2"/>
    <n v="4.0289279999999997E-2"/>
    <n v="1.344423E-2"/>
    <n v="5.3733509999999998E-2"/>
    <n v="5.1513484999999998E-2"/>
  </r>
  <r>
    <x v="6"/>
    <n v="0"/>
    <n v="1.4773049999999999E-2"/>
    <n v="0.12134399999999999"/>
    <n v="0.24664920000000001"/>
    <n v="0.38276624999999997"/>
    <n v="1.4906869999999999E-2"/>
    <n v="0.12335160000000001"/>
    <n v="0.26761279999999998"/>
    <n v="0.40587127000000001"/>
    <n v="0.39431875999999999"/>
    <n v="3.659921E-2"/>
    <n v="1.222444E-2"/>
    <n v="4.8823649999999996E-2"/>
    <n v="3.9947179999999999E-2"/>
    <n v="1.3293910000000001E-2"/>
    <n v="5.3241089999999998E-2"/>
    <n v="5.1032369999999994E-2"/>
  </r>
  <r>
    <x v="7"/>
    <n v="0"/>
    <n v="1.438685E-2"/>
    <n v="0.121489"/>
    <n v="0.2440705"/>
    <n v="0.37994634999999999"/>
    <n v="1.451092E-2"/>
    <n v="0.1235779"/>
    <n v="0.26481870000000002"/>
    <n v="0.40290752000000002"/>
    <n v="0.39142693500000003"/>
    <n v="3.6276200000000001E-2"/>
    <n v="1.208279E-2"/>
    <n v="4.8358990000000004E-2"/>
    <n v="3.9604819999999999E-2"/>
    <n v="1.314133E-2"/>
    <n v="5.2746149999999999E-2"/>
    <n v="5.0552570000000005E-2"/>
  </r>
  <r>
    <x v="8"/>
    <n v="0"/>
    <n v="1.403395E-2"/>
    <n v="0.1216067"/>
    <n v="0.24155840000000001"/>
    <n v="0.37719904999999998"/>
    <n v="1.4143970000000001E-2"/>
    <n v="0.1237597"/>
    <n v="0.26208150000000002"/>
    <n v="0.39998517"/>
    <n v="0.38859210999999999"/>
    <n v="3.5957969999999999E-2"/>
    <n v="1.19411E-2"/>
    <n v="4.7899070000000002E-2"/>
    <n v="3.9263230000000003E-2"/>
    <n v="1.2987790000000001E-2"/>
    <n v="5.2251020000000002E-2"/>
    <n v="5.0075044999999999E-2"/>
  </r>
  <r>
    <x v="9"/>
    <n v="0"/>
    <n v="1.3761239999999999E-2"/>
    <n v="0.1216864"/>
    <n v="0.23909349999999999"/>
    <n v="0.37454113999999999"/>
    <n v="1.3853539999999999E-2"/>
    <n v="0.1238544"/>
    <n v="0.25939580000000001"/>
    <n v="0.39710374000000004"/>
    <n v="0.38582243999999999"/>
    <n v="3.5645179999999999E-2"/>
    <n v="1.180054E-2"/>
    <n v="4.7445719999999997E-2"/>
    <n v="3.8921850000000001E-2"/>
    <n v="1.283462E-2"/>
    <n v="5.1756469999999999E-2"/>
    <n v="4.9601094999999998E-2"/>
  </r>
  <r>
    <x v="10"/>
    <n v="0"/>
    <n v="1.3556540000000001E-2"/>
    <n v="0.1217439"/>
    <n v="0.23666799999999999"/>
    <n v="0.37196843999999996"/>
    <n v="1.3633569999999999E-2"/>
    <n v="0.12388100000000001"/>
    <n v="0.25676159999999998"/>
    <n v="0.39427616999999998"/>
    <n v="0.383122305"/>
    <n v="3.5337399999999998E-2"/>
    <n v="1.1661349999999999E-2"/>
    <n v="4.6998749999999999E-2"/>
    <n v="3.8582579999999998E-2"/>
    <n v="1.2682529999999999E-2"/>
    <n v="5.1265109999999996E-2"/>
    <n v="4.9131929999999997E-2"/>
  </r>
  <r>
    <x v="11"/>
    <n v="0"/>
    <n v="1.3387349999999999E-2"/>
    <n v="0.121807"/>
    <n v="0.23428599999999999"/>
    <n v="0.36948035000000001"/>
    <n v="1.3448969999999999E-2"/>
    <n v="0.1238809"/>
    <n v="0.2541812"/>
    <n v="0.39151106999999996"/>
    <n v="0.38049570999999999"/>
    <n v="3.5035610000000002E-2"/>
    <n v="1.152334E-2"/>
    <n v="4.6558950000000002E-2"/>
    <n v="3.8247240000000002E-2"/>
    <n v="1.253171E-2"/>
    <n v="5.0778950000000003E-2"/>
    <n v="4.8668950000000002E-2"/>
  </r>
  <r>
    <x v="12"/>
    <n v="0"/>
    <n v="1.3220920000000001E-2"/>
    <n v="0.1218171"/>
    <n v="0.23194629999999999"/>
    <n v="0.36698432000000003"/>
    <n v="1.328056E-2"/>
    <n v="0.1238682"/>
    <n v="0.25165110000000002"/>
    <n v="0.38879986"/>
    <n v="0.37789209000000001"/>
    <n v="3.473097E-2"/>
    <n v="1.1386429999999999E-2"/>
    <n v="4.6117400000000003E-2"/>
    <n v="3.7915379999999999E-2"/>
    <n v="1.2382239999999999E-2"/>
    <n v="5.0297620000000001E-2"/>
    <n v="4.8207510000000002E-2"/>
  </r>
  <r>
    <x v="13"/>
    <n v="0"/>
    <n v="1.30446E-2"/>
    <n v="0.12178509999999999"/>
    <n v="0.2296589"/>
    <n v="0.3644886"/>
    <n v="1.3103409999999999E-2"/>
    <n v="0.1238548"/>
    <n v="0.24916840000000001"/>
    <n v="0.38612661000000004"/>
    <n v="0.37530760500000004"/>
    <n v="3.4425360000000002E-2"/>
    <n v="1.1250410000000001E-2"/>
    <n v="4.5675770000000004E-2"/>
    <n v="3.7585760000000003E-2"/>
    <n v="1.2233819999999999E-2"/>
    <n v="4.9819580000000002E-2"/>
    <n v="4.7747675000000003E-2"/>
  </r>
  <r>
    <x v="14"/>
    <n v="0"/>
    <n v="1.288035E-2"/>
    <n v="0.121821"/>
    <n v="0.22741539999999999"/>
    <n v="0.36211674999999999"/>
    <n v="1.292417E-2"/>
    <n v="0.12385350000000001"/>
    <n v="0.2467328"/>
    <n v="0.38351047000000005"/>
    <n v="0.37281361000000002"/>
    <n v="3.4131040000000001E-2"/>
    <n v="1.1115440000000001E-2"/>
    <n v="4.5246480000000006E-2"/>
    <n v="3.726061E-2"/>
    <n v="1.208675E-2"/>
    <n v="4.934736E-2"/>
    <n v="4.7296920000000006E-2"/>
  </r>
  <r>
    <x v="15"/>
    <n v="0"/>
    <n v="1.270659E-2"/>
    <n v="0.1218364"/>
    <n v="0.22520589999999999"/>
    <n v="0.35974888999999999"/>
    <n v="1.274367E-2"/>
    <n v="0.12385640000000001"/>
    <n v="0.24433969999999999"/>
    <n v="0.38093977000000001"/>
    <n v="0.37034433"/>
    <n v="3.3835900000000002E-2"/>
    <n v="1.0981660000000001E-2"/>
    <n v="4.4817560000000006E-2"/>
    <n v="3.6939020000000003E-2"/>
    <n v="1.1941200000000001E-2"/>
    <n v="4.8880220000000002E-2"/>
    <n v="4.6848890000000004E-2"/>
  </r>
  <r>
    <x v="16"/>
    <n v="0"/>
    <n v="1.255774E-2"/>
    <n v="0.1220092"/>
    <n v="0.22303149999999999"/>
    <n v="0.35759843999999996"/>
    <n v="1.2561309999999999E-2"/>
    <n v="0.1238837"/>
    <n v="0.2419867"/>
    <n v="0.37843170999999998"/>
    <n v="0.36801507499999997"/>
    <n v="3.356162E-2"/>
    <n v="1.0849060000000001E-2"/>
    <n v="4.4410680000000001E-2"/>
    <n v="3.6622979999999999E-2"/>
    <n v="1.1797139999999999E-2"/>
    <n v="4.8420119999999997E-2"/>
    <n v="4.6415399999999996E-2"/>
  </r>
  <r>
    <x v="17"/>
    <n v="0"/>
    <n v="1.238057E-2"/>
    <n v="0.12219339999999999"/>
    <n v="0.22086890000000001"/>
    <n v="0.35544286999999997"/>
    <n v="1.237541E-2"/>
    <n v="0.12394520000000001"/>
    <n v="0.23966970000000001"/>
    <n v="0.37599031000000005"/>
    <n v="0.36571659000000001"/>
    <n v="3.3285429999999998E-2"/>
    <n v="1.0717829999999999E-2"/>
    <n v="4.4003259999999995E-2"/>
    <n v="3.631359E-2"/>
    <n v="1.1654889999999999E-2"/>
    <n v="4.7968480000000001E-2"/>
    <n v="4.5985869999999998E-2"/>
  </r>
  <r>
    <x v="18"/>
    <n v="0"/>
    <n v="1.216857E-2"/>
    <n v="0.12219960000000001"/>
    <n v="0.21873899999999999"/>
    <n v="0.35310717000000003"/>
    <n v="1.2176609999999999E-2"/>
    <n v="0.1239869"/>
    <n v="0.23737849999999999"/>
    <n v="0.37354200999999998"/>
    <n v="0.36332459"/>
    <n v="3.2990480000000003E-2"/>
    <n v="1.0587910000000001E-2"/>
    <n v="4.3578390000000002E-2"/>
    <n v="3.6002300000000001E-2"/>
    <n v="1.1514089999999999E-2"/>
    <n v="4.7516389999999999E-2"/>
    <n v="4.554739E-2"/>
  </r>
  <r>
    <x v="19"/>
    <n v="0"/>
    <n v="1.195708E-2"/>
    <n v="0.122182"/>
    <n v="0.21663940000000001"/>
    <n v="0.35077848"/>
    <n v="1.197262E-2"/>
    <n v="0.1240209"/>
    <n v="0.23510990000000001"/>
    <n v="0.37110342000000002"/>
    <n v="0.36094095000000004"/>
    <n v="3.2695549999999997E-2"/>
    <n v="1.04593E-2"/>
    <n v="4.3154849999999995E-2"/>
    <n v="3.5690560000000003E-2"/>
    <n v="1.137459E-2"/>
    <n v="4.706515E-2"/>
    <n v="4.5109999999999997E-2"/>
  </r>
  <r>
    <x v="20"/>
    <n v="0"/>
    <n v="1.175262E-2"/>
    <n v="0.1221115"/>
    <n v="0.21456839999999999"/>
    <n v="0.34843252000000002"/>
    <n v="1.177196E-2"/>
    <n v="0.1240295"/>
    <n v="0.23286090000000001"/>
    <n v="0.36866236000000002"/>
    <n v="0.35854744000000005"/>
    <n v="3.2398169999999997E-2"/>
    <n v="1.0332050000000001E-2"/>
    <n v="4.2730219999999999E-2"/>
    <n v="3.537705E-2"/>
    <n v="1.1236350000000001E-2"/>
    <n v="4.6613399999999999E-2"/>
    <n v="4.4671809999999999E-2"/>
  </r>
  <r>
    <x v="21"/>
    <n v="0"/>
    <n v="1.1561790000000001E-2"/>
    <n v="0.122054"/>
    <n v="0.21252389999999999"/>
    <n v="0.34613969"/>
    <n v="1.157476E-2"/>
    <n v="0.1240236"/>
    <n v="0.23063410000000001"/>
    <n v="0.36623245999999998"/>
    <n v="0.35618607499999999"/>
    <n v="3.2105399999999999E-2"/>
    <n v="1.0206089999999999E-2"/>
    <n v="4.231149E-2"/>
    <n v="3.5063450000000003E-2"/>
    <n v="1.1099380000000001E-2"/>
    <n v="4.6162830000000002E-2"/>
    <n v="4.4237159999999998E-2"/>
  </r>
  <r>
    <x v="22"/>
    <n v="0"/>
    <n v="1.137355E-2"/>
    <n v="0.1220323"/>
    <n v="0.210503"/>
    <n v="0.34390884999999999"/>
    <n v="1.137351E-2"/>
    <n v="0.1240195"/>
    <n v="0.22843240000000001"/>
    <n v="0.36382541000000002"/>
    <n v="0.35386713000000003"/>
    <n v="3.1818260000000001E-2"/>
    <n v="1.0081329999999999E-2"/>
    <n v="4.189959E-2"/>
    <n v="3.475147E-2"/>
    <n v="1.0963789999999999E-2"/>
    <n v="4.5715260000000001E-2"/>
    <n v="4.3807424999999997E-2"/>
  </r>
  <r>
    <x v="23"/>
    <n v="0"/>
    <n v="1.1192860000000001E-2"/>
    <n v="0.1220869"/>
    <n v="0.2084993"/>
    <n v="0.34177906000000002"/>
    <n v="1.11717E-2"/>
    <n v="0.1240242"/>
    <n v="0.2262547"/>
    <n v="0.36145060000000001"/>
    <n v="0.35161483000000004"/>
    <n v="3.1540510000000001E-2"/>
    <n v="9.9577950000000002E-3"/>
    <n v="4.1498304999999999E-2"/>
    <n v="3.4442149999999998E-2"/>
    <n v="1.082964E-2"/>
    <n v="4.5271789999999999E-2"/>
    <n v="4.3385047499999996E-2"/>
  </r>
  <r>
    <x v="24"/>
    <n v="0"/>
    <n v="1.1046169999999999E-2"/>
    <n v="0.1223052"/>
    <n v="0.20649670000000001"/>
    <n v="0.33984807"/>
    <n v="1.099287E-2"/>
    <n v="0.1240417"/>
    <n v="0.22409850000000001"/>
    <n v="0.35913307"/>
    <n v="0.34949057"/>
    <n v="3.1281389999999999E-2"/>
    <n v="9.8358089999999992E-3"/>
    <n v="4.1117199E-2"/>
    <n v="3.413828E-2"/>
    <n v="1.0697369999999999E-2"/>
    <n v="4.4835649999999998E-2"/>
    <n v="4.2976424499999999E-2"/>
  </r>
  <r>
    <x v="25"/>
    <n v="0"/>
    <n v="1.0907460000000001E-2"/>
    <n v="0.12241779999999999"/>
    <n v="0.20447960000000001"/>
    <n v="0.33780485999999998"/>
    <n v="1.085795E-2"/>
    <n v="0.12403110000000001"/>
    <n v="0.22195329999999999"/>
    <n v="0.35684234999999997"/>
    <n v="0.34732360499999998"/>
    <n v="3.100901E-2"/>
    <n v="9.7156559999999996E-3"/>
    <n v="4.0724666E-2"/>
    <n v="3.3836369999999998E-2"/>
    <n v="1.056724E-2"/>
    <n v="4.4403609999999996E-2"/>
    <n v="4.2564138000000001E-2"/>
  </r>
  <r>
    <x v="26"/>
    <n v="0"/>
    <n v="1.0769259999999999E-2"/>
    <n v="0.1223287"/>
    <n v="0.20247490000000001"/>
    <n v="0.33557285999999997"/>
    <n v="1.074259E-2"/>
    <n v="0.12397080000000001"/>
    <n v="0.2198108"/>
    <n v="0.35452419000000002"/>
    <n v="0.34504852499999999"/>
    <n v="3.0716549999999999E-2"/>
    <n v="9.5971059999999993E-3"/>
    <n v="4.0313655999999996E-2"/>
    <n v="3.3529740000000002E-2"/>
    <n v="1.0438589999999999E-2"/>
    <n v="4.396833E-2"/>
    <n v="4.2140993000000002E-2"/>
  </r>
  <r>
    <x v="27"/>
    <n v="0"/>
    <n v="1.0636369999999999E-2"/>
    <n v="0.1222524"/>
    <n v="0.2004929"/>
    <n v="0.33338166999999996"/>
    <n v="1.061956E-2"/>
    <n v="0.1239132"/>
    <n v="0.2176785"/>
    <n v="0.35221126000000003"/>
    <n v="0.34279646499999999"/>
    <n v="3.0427550000000001E-2"/>
    <n v="9.4797900000000001E-3"/>
    <n v="3.9907339999999999E-2"/>
    <n v="3.3222260000000003E-2"/>
    <n v="1.031117E-2"/>
    <n v="4.3533430000000005E-2"/>
    <n v="4.1720384999999999E-2"/>
  </r>
  <r>
    <x v="28"/>
    <n v="0"/>
    <n v="1.051532E-2"/>
    <n v="0.1221491"/>
    <n v="0.19852539999999999"/>
    <n v="0.33118981999999997"/>
    <n v="1.0504619999999999E-2"/>
    <n v="0.1238402"/>
    <n v="0.21555630000000001"/>
    <n v="0.34990112000000001"/>
    <n v="0.34054547000000002"/>
    <n v="3.0137730000000001E-2"/>
    <n v="9.3638349999999992E-3"/>
    <n v="3.9501565000000002E-2"/>
    <n v="3.2913739999999997E-2"/>
    <n v="1.018515E-2"/>
    <n v="4.3098890000000001E-2"/>
    <n v="4.1300227500000002E-2"/>
  </r>
  <r>
    <x v="29"/>
    <n v="0"/>
    <n v="1.042504E-2"/>
    <n v="0.12205770000000001"/>
    <n v="0.19656760000000001"/>
    <n v="0.32905034"/>
    <n v="1.041191E-2"/>
    <n v="0.12374259999999999"/>
    <n v="0.21344070000000001"/>
    <n v="0.34759521000000004"/>
    <n v="0.33832277500000002"/>
    <n v="2.9851909999999999E-2"/>
    <n v="9.2493339999999997E-3"/>
    <n v="3.9101244E-2"/>
    <n v="3.2603890000000003E-2"/>
    <n v="1.006055E-2"/>
    <n v="4.2664440000000005E-2"/>
    <n v="4.0882842000000003E-2"/>
  </r>
  <r>
    <x v="30"/>
    <n v="0"/>
    <n v="1.0347540000000001E-2"/>
    <n v="0.12196650000000001"/>
    <n v="0.19461780000000001"/>
    <n v="0.32693183999999997"/>
    <n v="1.0333470000000001E-2"/>
    <n v="0.123636"/>
    <n v="0.2113372"/>
    <n v="0.34530667000000004"/>
    <n v="0.33611925500000001"/>
    <n v="2.9567300000000001E-2"/>
    <n v="9.1361299999999993E-3"/>
    <n v="3.8703429999999997E-2"/>
    <n v="3.2294929999999999E-2"/>
    <n v="9.9374240000000003E-3"/>
    <n v="4.2232354E-2"/>
    <n v="4.0467891999999998E-2"/>
  </r>
  <r>
    <x v="31"/>
    <n v="0"/>
    <n v="1.026619E-2"/>
    <n v="0.1218534"/>
    <n v="0.19268769999999999"/>
    <n v="0.32480728999999997"/>
    <n v="1.025156E-2"/>
    <n v="0.12352929999999999"/>
    <n v="0.20924860000000001"/>
    <n v="0.34302946000000001"/>
    <n v="0.33391837499999999"/>
    <n v="2.92819E-2"/>
    <n v="9.0241609999999993E-3"/>
    <n v="3.8306061000000002E-2"/>
    <n v="3.1986590000000002E-2"/>
    <n v="9.8155789999999996E-3"/>
    <n v="4.1802169E-2"/>
    <n v="4.0054115000000001E-2"/>
  </r>
  <r>
    <x v="32"/>
    <n v="0"/>
    <n v="1.016714E-2"/>
    <n v="0.1217907"/>
    <n v="0.19078120000000001"/>
    <n v="0.32273903999999998"/>
    <n v="1.0144759999999999E-2"/>
    <n v="0.1234547"/>
    <n v="0.20718210000000001"/>
    <n v="0.34078156000000004"/>
    <n v="0.33176030000000001"/>
    <n v="2.9002400000000001E-2"/>
    <n v="8.9131650000000007E-3"/>
    <n v="3.7915564999999998E-2"/>
    <n v="3.168149E-2"/>
    <n v="9.6950000000000005E-3"/>
    <n v="4.1376490000000002E-2"/>
    <n v="3.96460275E-2"/>
  </r>
  <r>
    <x v="33"/>
    <n v="0"/>
    <n v="1.0062150000000001E-2"/>
    <n v="0.12188590000000001"/>
    <n v="0.18889010000000001"/>
    <n v="0.32083815000000004"/>
    <n v="1.001459E-2"/>
    <n v="0.12342880000000001"/>
    <n v="0.2051355"/>
    <n v="0.33857888999999997"/>
    <n v="0.32970852"/>
    <n v="2.8739750000000001E-2"/>
    <n v="8.8030829999999997E-3"/>
    <n v="3.7542832999999998E-2"/>
    <n v="3.1381340000000001E-2"/>
    <n v="9.5756639999999994E-3"/>
    <n v="4.0957003999999998E-2"/>
    <n v="3.9249918499999994E-2"/>
  </r>
  <r>
    <x v="34"/>
    <n v="0"/>
    <n v="9.9601329999999995E-3"/>
    <n v="0.1221366"/>
    <n v="0.18699489999999999"/>
    <n v="0.31909163299999999"/>
    <n v="9.8869460000000006E-3"/>
    <n v="0.1234475"/>
    <n v="0.20310439999999999"/>
    <n v="0.33643884599999996"/>
    <n v="0.32776523949999997"/>
    <n v="2.849227E-2"/>
    <n v="8.6941310000000008E-3"/>
    <n v="3.7186401000000001E-2"/>
    <n v="3.1088350000000001E-2"/>
    <n v="9.4578479999999996E-3"/>
    <n v="4.0546197999999999E-2"/>
    <n v="3.88662995E-2"/>
  </r>
  <r>
    <x v="35"/>
    <n v="0"/>
    <n v="9.8473959999999996E-3"/>
    <n v="0.1223698"/>
    <n v="0.18508859999999999"/>
    <n v="0.31730579599999997"/>
    <n v="9.7695009999999999E-3"/>
    <n v="0.1234818"/>
    <n v="0.2010776"/>
    <n v="0.33432890100000001"/>
    <n v="0.32581734849999999"/>
    <n v="2.8240100000000001E-2"/>
    <n v="8.5863699999999994E-3"/>
    <n v="3.682647E-2"/>
    <n v="3.079863E-2"/>
    <n v="9.3415080000000001E-3"/>
    <n v="4.0140137999999999E-2"/>
    <n v="3.8483303999999996E-2"/>
  </r>
  <r>
    <x v="36"/>
    <n v="0"/>
    <n v="9.7217229999999998E-3"/>
    <n v="0.1224634"/>
    <n v="0.18317890000000001"/>
    <n v="0.31536402299999999"/>
    <n v="9.6613210000000005E-3"/>
    <n v="0.123501"/>
    <n v="0.1990487"/>
    <n v="0.332211021"/>
    <n v="0.32378752199999999"/>
    <n v="2.7971630000000001E-2"/>
    <n v="8.4798200000000008E-3"/>
    <n v="3.6451450000000003E-2"/>
    <n v="3.0507510000000002E-2"/>
    <n v="9.2264259999999994E-3"/>
    <n v="3.9733935999999997E-2"/>
    <n v="3.8092692999999997E-2"/>
  </r>
  <r>
    <x v="37"/>
    <n v="0"/>
    <n v="9.5901110000000001E-3"/>
    <n v="0.1224251"/>
    <n v="0.1812839"/>
    <n v="0.31329911099999996"/>
    <n v="9.553733E-3"/>
    <n v="0.12349599999999999"/>
    <n v="0.19702040000000001"/>
    <n v="0.33007013299999999"/>
    <n v="0.32168462199999998"/>
    <n v="2.7690920000000001E-2"/>
    <n v="8.374523E-3"/>
    <n v="3.6065443000000003E-2"/>
    <n v="3.0213460000000001E-2"/>
    <n v="9.1123769999999996E-3"/>
    <n v="3.9325837000000002E-2"/>
    <n v="3.7695640000000002E-2"/>
  </r>
  <r>
    <x v="38"/>
    <n v="0"/>
    <n v="9.4554140000000005E-3"/>
    <n v="0.1223511"/>
    <n v="0.17940610000000001"/>
    <n v="0.311212614"/>
    <n v="9.4345720000000004E-3"/>
    <n v="0.12348489999999999"/>
    <n v="0.1949921"/>
    <n v="0.32791157199999998"/>
    <n v="0.31956209299999999"/>
    <n v="2.7407899999999999E-2"/>
    <n v="8.2703199999999994E-3"/>
    <n v="3.5678219999999997E-2"/>
    <n v="2.9916499999999999E-2"/>
    <n v="8.9991649999999999E-3"/>
    <n v="3.8915665000000002E-2"/>
    <n v="3.7296942499999999E-2"/>
  </r>
  <r>
    <x v="39"/>
    <n v="0"/>
    <n v="9.318392E-3"/>
    <n v="0.1222824"/>
    <n v="0.1775495"/>
    <n v="0.30915029199999999"/>
    <n v="9.3027289999999992E-3"/>
    <n v="0.1234759"/>
    <n v="0.1929748"/>
    <n v="0.32575342900000004"/>
    <n v="0.31745186050000002"/>
    <n v="2.7127720000000001E-2"/>
    <n v="8.167222E-3"/>
    <n v="3.5294942000000003E-2"/>
    <n v="2.9619360000000001E-2"/>
    <n v="8.8869719999999999E-3"/>
    <n v="3.8506332000000004E-2"/>
    <n v="3.6900637E-2"/>
  </r>
  <r>
    <x v="40"/>
    <n v="0"/>
    <n v="9.1757899999999996E-3"/>
    <n v="0.1222179"/>
    <n v="0.17570910000000001"/>
    <n v="0.30710279000000001"/>
    <n v="9.1587060000000008E-3"/>
    <n v="0.12346940000000001"/>
    <n v="0.19096969999999999"/>
    <n v="0.32359780599999999"/>
    <n v="0.31535029800000003"/>
    <n v="2.6849080000000001E-2"/>
    <n v="8.0651360000000005E-3"/>
    <n v="3.4914215999999998E-2"/>
    <n v="2.9322230000000001E-2"/>
    <n v="8.7758980000000007E-3"/>
    <n v="3.8098128000000002E-2"/>
    <n v="3.6506172000000003E-2"/>
  </r>
  <r>
    <x v="41"/>
    <n v="0"/>
    <n v="9.0285859999999999E-3"/>
    <n v="0.1221583"/>
    <n v="0.17388609999999999"/>
    <n v="0.30507298599999999"/>
    <n v="9.0054239999999997E-3"/>
    <n v="0.1234633"/>
    <n v="0.18897939999999999"/>
    <n v="0.321448124"/>
    <n v="0.313260555"/>
    <n v="2.657263E-2"/>
    <n v="7.9640930000000002E-3"/>
    <n v="3.4536722999999998E-2"/>
    <n v="2.9025849999999999E-2"/>
    <n v="8.6659230000000007E-3"/>
    <n v="3.7691772999999998E-2"/>
    <n v="3.6114248000000002E-2"/>
  </r>
  <r>
    <x v="42"/>
    <n v="0"/>
    <n v="8.8936020000000005E-3"/>
    <n v="0.1222158"/>
    <n v="0.17207249999999999"/>
    <n v="0.30318190199999995"/>
    <n v="8.8503980000000006E-3"/>
    <n v="0.123469"/>
    <n v="0.187003"/>
    <n v="0.31932239800000001"/>
    <n v="0.31125214999999995"/>
    <n v="2.6309989999999998E-2"/>
    <n v="7.8640329999999994E-3"/>
    <n v="3.4174022999999998E-2"/>
    <n v="2.8731909999999999E-2"/>
    <n v="8.5571469999999993E-3"/>
    <n v="3.7289057E-2"/>
    <n v="3.5731539999999999E-2"/>
  </r>
  <r>
    <x v="43"/>
    <n v="0"/>
    <n v="8.7472910000000008E-3"/>
    <n v="0.1222888"/>
    <n v="0.17026330000000001"/>
    <n v="0.30129939100000003"/>
    <n v="8.6954059999999993E-3"/>
    <n v="0.1234889"/>
    <n v="0.1850463"/>
    <n v="0.31723060599999997"/>
    <n v="0.3092649985"/>
    <n v="2.6048470000000001E-2"/>
    <n v="7.7650210000000004E-3"/>
    <n v="3.3813491000000001E-2"/>
    <n v="2.8442459999999999E-2"/>
    <n v="8.4498200000000002E-3"/>
    <n v="3.689228E-2"/>
    <n v="3.53528855E-2"/>
  </r>
  <r>
    <x v="44"/>
    <n v="0"/>
    <n v="8.5742179999999998E-3"/>
    <n v="0.12226049999999999"/>
    <n v="0.16847090000000001"/>
    <n v="0.299305618"/>
    <n v="8.5244369999999993E-3"/>
    <n v="0.123506"/>
    <n v="0.18310419999999999"/>
    <n v="0.315134637"/>
    <n v="0.3072201275"/>
    <n v="2.5776009999999999E-2"/>
    <n v="7.6671500000000002E-3"/>
    <n v="3.344316E-2"/>
    <n v="2.8152719999999999E-2"/>
    <n v="8.3437370000000004E-3"/>
    <n v="3.6496456999999996E-2"/>
    <n v="3.4969808499999998E-2"/>
  </r>
  <r>
    <x v="45"/>
    <n v="0"/>
    <n v="8.4109089999999994E-3"/>
    <n v="0.1223132"/>
    <n v="0.16669580000000001"/>
    <n v="0.29741990900000004"/>
    <n v="8.3500020000000005E-3"/>
    <n v="0.1235295"/>
    <n v="0.18117639999999999"/>
    <n v="0.313055902"/>
    <n v="0.30523790550000002"/>
    <n v="2.5514149999999999E-2"/>
    <n v="7.5706280000000003E-3"/>
    <n v="3.3084778000000002E-2"/>
    <n v="2.7864170000000001E-2"/>
    <n v="8.2389909999999993E-3"/>
    <n v="3.6103161000000002E-2"/>
    <n v="3.4593969500000002E-2"/>
  </r>
  <r>
    <x v="46"/>
    <n v="0"/>
    <n v="8.2705190000000005E-3"/>
    <n v="0.1224074"/>
    <n v="0.1649225"/>
    <n v="0.295600419"/>
    <n v="8.2040220000000001E-3"/>
    <n v="0.12354270000000001"/>
    <n v="0.17926439999999999"/>
    <n v="0.31101112200000003"/>
    <n v="0.30330577050000002"/>
    <n v="2.5258010000000001E-2"/>
    <n v="7.4755819999999997E-3"/>
    <n v="3.2733591999999999E-2"/>
    <n v="2.757859E-2"/>
    <n v="8.1359710000000005E-3"/>
    <n v="3.5714560999999999E-2"/>
    <n v="3.4224076499999999E-2"/>
  </r>
  <r>
    <x v="47"/>
    <n v="0"/>
    <n v="8.1502250000000005E-3"/>
    <n v="0.1223905"/>
    <n v="0.16315350000000001"/>
    <n v="0.29369422499999998"/>
    <n v="8.0937519999999992E-3"/>
    <n v="0.123515"/>
    <n v="0.17736360000000001"/>
    <n v="0.30897235200000001"/>
    <n v="0.30133328849999996"/>
    <n v="2.4992159999999999E-2"/>
    <n v="7.3820769999999999E-3"/>
    <n v="3.2374237E-2"/>
    <n v="2.7292690000000001E-2"/>
    <n v="8.0346140000000007E-3"/>
    <n v="3.5327304000000004E-2"/>
    <n v="3.3850770500000002E-2"/>
  </r>
  <r>
    <x v="48"/>
    <n v="0"/>
    <n v="8.0480369999999992E-3"/>
    <n v="0.1223153"/>
    <n v="0.1613994"/>
    <n v="0.29176273699999999"/>
    <n v="8.0018109999999993E-3"/>
    <n v="0.1234603"/>
    <n v="0.17547109999999999"/>
    <n v="0.30693321099999998"/>
    <n v="0.29934797400000002"/>
    <n v="2.4723120000000001E-2"/>
    <n v="7.290052E-3"/>
    <n v="3.2013171999999999E-2"/>
    <n v="2.7005589999999999E-2"/>
    <n v="7.9346220000000005E-3"/>
    <n v="3.4940211999999998E-2"/>
    <n v="3.3476692000000002E-2"/>
  </r>
  <r>
    <x v="49"/>
    <n v="0"/>
    <n v="7.9618850000000001E-3"/>
    <n v="0.1222318"/>
    <n v="0.15966"/>
    <n v="0.28985368499999997"/>
    <n v="7.9213440000000003E-3"/>
    <n v="0.1233921"/>
    <n v="0.1735883"/>
    <n v="0.30490174400000003"/>
    <n v="0.2973777145"/>
    <n v="2.4455939999999999E-2"/>
    <n v="7.1993459999999997E-3"/>
    <n v="3.1655285999999998E-2"/>
    <n v="2.6718499999999999E-2"/>
    <n v="7.8359060000000001E-3"/>
    <n v="3.4554405999999996E-2"/>
    <n v="3.3104845999999993E-2"/>
  </r>
  <r>
    <x v="50"/>
    <n v="0"/>
    <n v="7.8846780000000009E-3"/>
    <n v="0.1221431"/>
    <n v="0.15793560000000001"/>
    <n v="0.28796337800000005"/>
    <n v="7.8462719999999996E-3"/>
    <n v="0.1233168"/>
    <n v="0.17171649999999999"/>
    <n v="0.30287957199999999"/>
    <n v="0.29542147500000004"/>
    <n v="2.419054E-2"/>
    <n v="7.1098189999999999E-3"/>
    <n v="3.1300359E-2"/>
    <n v="2.6431969999999999E-2"/>
    <n v="7.7383549999999997E-3"/>
    <n v="3.4170325000000001E-2"/>
    <n v="3.2735342000000001E-2"/>
  </r>
  <r>
    <x v="51"/>
    <n v="0"/>
    <n v="7.8015539999999996E-3"/>
    <n v="0.1220542"/>
    <n v="0.15622910000000001"/>
    <n v="0.286084854"/>
    <n v="7.7623709999999997E-3"/>
    <n v="0.12324880000000001"/>
    <n v="0.1698588"/>
    <n v="0.30086997100000001"/>
    <n v="0.29347741250000003"/>
    <n v="2.3926650000000001E-2"/>
    <n v="7.021317E-3"/>
    <n v="3.0947967E-2"/>
    <n v="2.6146900000000001E-2"/>
    <n v="7.641887E-3"/>
    <n v="3.3788787000000001E-2"/>
    <n v="3.2368377000000004E-2"/>
  </r>
  <r>
    <x v="52"/>
    <n v="0"/>
    <n v="7.7071479999999996E-3"/>
    <n v="0.12195449999999999"/>
    <n v="0.15454100000000001"/>
    <n v="0.284202648"/>
    <n v="7.6649969999999998E-3"/>
    <n v="0.1231883"/>
    <n v="0.168015"/>
    <n v="0.298868297"/>
    <n v="0.2915354725"/>
    <n v="2.3663050000000001E-2"/>
    <n v="6.9337310000000003E-3"/>
    <n v="3.0596781000000003E-2"/>
    <n v="2.5863110000000002E-2"/>
    <n v="7.5463379999999997E-3"/>
    <n v="3.3409448000000001E-2"/>
    <n v="3.2003114499999999E-2"/>
  </r>
  <r>
    <x v="53"/>
    <n v="0"/>
    <n v="7.6019659999999999E-3"/>
    <n v="0.12184830000000001"/>
    <n v="0.1528698"/>
    <n v="0.28232006600000004"/>
    <n v="7.5538430000000002E-3"/>
    <n v="0.1231333"/>
    <n v="0.16618430000000001"/>
    <n v="0.29687144300000001"/>
    <n v="0.28959575450000002"/>
    <n v="2.340043E-2"/>
    <n v="6.8469350000000002E-3"/>
    <n v="3.0247364999999998E-2"/>
    <n v="2.5580559999999999E-2"/>
    <n v="7.4515919999999999E-3"/>
    <n v="3.3032151999999995E-2"/>
    <n v="3.1639758499999997E-2"/>
  </r>
  <r>
    <x v="54"/>
    <n v="0"/>
    <n v="7.4923150000000003E-3"/>
    <n v="0.1217481"/>
    <n v="0.1512124"/>
    <n v="0.28045281499999997"/>
    <n v="7.4348230000000001E-3"/>
    <n v="0.1230787"/>
    <n v="0.16436580000000001"/>
    <n v="0.29487932299999997"/>
    <n v="0.28766606899999997"/>
    <n v="2.3140520000000001E-2"/>
    <n v="6.7608599999999996E-3"/>
    <n v="2.9901380000000002E-2"/>
    <n v="2.529957E-2"/>
    <n v="7.357606E-3"/>
    <n v="3.2657176000000003E-2"/>
    <n v="3.1279278000000001E-2"/>
  </r>
  <r>
    <x v="55"/>
    <n v="0"/>
    <n v="7.3813680000000001E-3"/>
    <n v="0.1216754"/>
    <n v="0.149566"/>
    <n v="0.27862276800000002"/>
    <n v="7.311672E-3"/>
    <n v="0.12302639999999999"/>
    <n v="0.16256109999999999"/>
    <n v="0.29289917199999999"/>
    <n v="0.28576097"/>
    <n v="2.288548E-2"/>
    <n v="6.6754800000000001E-3"/>
    <n v="2.9560960000000001E-2"/>
    <n v="2.502103E-2"/>
    <n v="7.264459E-3"/>
    <n v="3.2285489000000001E-2"/>
    <n v="3.0923224499999999E-2"/>
  </r>
  <r>
    <x v="56"/>
    <n v="0"/>
    <n v="7.2686699999999996E-3"/>
    <n v="0.1216537"/>
    <n v="0.14792949999999999"/>
    <n v="0.27685187"/>
    <n v="7.185309E-3"/>
    <n v="0.1229821"/>
    <n v="0.16077279999999999"/>
    <n v="0.29094020899999995"/>
    <n v="0.28389603949999997"/>
    <n v="2.2637609999999999E-2"/>
    <n v="6.5907989999999996E-3"/>
    <n v="2.9228408999999997E-2"/>
    <n v="2.4746270000000001E-2"/>
    <n v="7.1722419999999997E-3"/>
    <n v="3.1918512000000003E-2"/>
    <n v="3.05734605E-2"/>
  </r>
  <r>
    <x v="57"/>
    <n v="0"/>
    <n v="7.1427169999999998E-3"/>
    <n v="0.12161760000000001"/>
    <n v="0.14630489999999999"/>
    <n v="0.27506521699999997"/>
    <n v="7.0539130000000002E-3"/>
    <n v="0.1229444"/>
    <n v="0.15900510000000001"/>
    <n v="0.28900341299999999"/>
    <n v="0.28203431499999998"/>
    <n v="2.238942E-2"/>
    <n v="6.5069059999999998E-3"/>
    <n v="2.8896326E-2"/>
    <n v="2.4475549999999999E-2"/>
    <n v="7.0810769999999999E-3"/>
    <n v="3.1556626999999997E-2"/>
    <n v="3.0226476499999998E-2"/>
  </r>
  <r>
    <x v="58"/>
    <n v="0"/>
    <n v="7.0011639999999998E-3"/>
    <n v="0.12152930000000001"/>
    <n v="0.14469940000000001"/>
    <n v="0.27322986400000004"/>
    <n v="6.9105069999999998E-3"/>
    <n v="0.1229059"/>
    <n v="0.15725749999999999"/>
    <n v="0.28707390700000002"/>
    <n v="0.28015188550000003"/>
    <n v="2.2137549999999999E-2"/>
    <n v="6.4238910000000001E-3"/>
    <n v="2.8561441E-2"/>
    <n v="2.4206869999999998E-2"/>
    <n v="6.9909530000000003E-3"/>
    <n v="3.1197823E-2"/>
    <n v="2.9879632E-2"/>
  </r>
  <r>
    <x v="59"/>
    <n v="0"/>
    <n v="6.8550829999999997E-3"/>
    <n v="0.1214522"/>
    <n v="0.1431142"/>
    <n v="0.27142148300000002"/>
    <n v="6.75832E-3"/>
    <n v="0.1228687"/>
    <n v="0.15552759999999999"/>
    <n v="0.28515462000000003"/>
    <n v="0.27828805150000002"/>
    <n v="2.188944E-2"/>
    <n v="6.341808E-3"/>
    <n v="2.8231248E-2"/>
    <n v="2.3940199999999998E-2"/>
    <n v="6.9017560000000002E-3"/>
    <n v="3.0841955999999997E-2"/>
    <n v="2.9536601999999999E-2"/>
  </r>
  <r>
    <x v="60"/>
    <n v="0"/>
    <n v="6.7083480000000003E-3"/>
    <n v="0.1214036"/>
    <n v="0.14154340000000001"/>
    <n v="0.26965534800000002"/>
    <n v="6.6037739999999998E-3"/>
    <n v="0.1228318"/>
    <n v="0.15381410000000001"/>
    <n v="0.28324967400000001"/>
    <n v="0.27645251100000001"/>
    <n v="2.164634E-2"/>
    <n v="6.260608E-3"/>
    <n v="2.7906948000000001E-2"/>
    <n v="2.367586E-2"/>
    <n v="6.8135280000000001E-3"/>
    <n v="3.0489387999999999E-2"/>
    <n v="2.9198168E-2"/>
  </r>
  <r>
    <x v="61"/>
    <n v="0"/>
    <n v="6.5602880000000001E-3"/>
    <n v="0.1213878"/>
    <n v="0.13998579999999999"/>
    <n v="0.26793388800000001"/>
    <n v="6.4487310000000001E-3"/>
    <n v="0.12279760000000001"/>
    <n v="0.1521218"/>
    <n v="0.28136813100000002"/>
    <n v="0.27465100949999999"/>
    <n v="2.140862E-2"/>
    <n v="6.1802920000000004E-3"/>
    <n v="2.7588912E-2"/>
    <n v="2.3415180000000001E-2"/>
    <n v="6.7264389999999999E-3"/>
    <n v="3.0141619000000001E-2"/>
    <n v="2.8865265500000001E-2"/>
  </r>
  <r>
    <x v="62"/>
    <n v="0"/>
    <n v="6.4259649999999996E-3"/>
    <n v="0.1214489"/>
    <n v="0.1384329"/>
    <n v="0.26630776499999997"/>
    <n v="6.3085679999999996E-3"/>
    <n v="0.1227635"/>
    <n v="0.15044769999999999"/>
    <n v="0.279519768"/>
    <n v="0.27291376649999999"/>
    <n v="2.1181040000000002E-2"/>
    <n v="6.100884E-3"/>
    <n v="2.7281924000000003E-2"/>
    <n v="2.3158979999999999E-2"/>
    <n v="6.6405789999999998E-3"/>
    <n v="2.9799559E-2"/>
    <n v="2.8540741500000001E-2"/>
  </r>
  <r>
    <x v="63"/>
    <n v="0"/>
    <n v="6.3041119999999997E-3"/>
    <n v="0.1214532"/>
    <n v="0.13687489999999999"/>
    <n v="0.26463221199999998"/>
    <n v="6.1980569999999999E-3"/>
    <n v="0.1227076"/>
    <n v="0.14878079999999999"/>
    <n v="0.277686457"/>
    <n v="0.27115933449999996"/>
    <n v="2.094857E-2"/>
    <n v="6.0223860000000002E-3"/>
    <n v="2.6970956000000001E-2"/>
    <n v="2.2904770000000001E-2"/>
    <n v="6.5557539999999996E-3"/>
    <n v="2.9460524000000002E-2"/>
    <n v="2.8215740000000003E-2"/>
  </r>
  <r>
    <x v="64"/>
    <n v="0"/>
    <n v="6.1993309999999998E-3"/>
    <n v="0.1213373"/>
    <n v="0.13532720000000001"/>
    <n v="0.26286383099999999"/>
    <n v="6.1088519999999997E-3"/>
    <n v="0.1226143"/>
    <n v="0.14711560000000001"/>
    <n v="0.27583875200000002"/>
    <n v="0.26935129150000003"/>
    <n v="2.0707139999999999E-2"/>
    <n v="5.9449159999999997E-3"/>
    <n v="2.6652056E-2"/>
    <n v="2.2648979999999999E-2"/>
    <n v="6.4716749999999997E-3"/>
    <n v="2.9120654999999999E-2"/>
    <n v="2.7886355500000001E-2"/>
  </r>
  <r>
    <x v="65"/>
    <n v="0"/>
    <n v="6.1156329999999997E-3"/>
    <n v="0.1212095"/>
    <n v="0.13383519999999999"/>
    <n v="0.26116033299999997"/>
    <n v="6.031809E-3"/>
    <n v="0.12251919999999999"/>
    <n v="0.1455748"/>
    <n v="0.274125809"/>
    <n v="0.26764307099999995"/>
    <n v="2.0480479999999999E-2"/>
    <n v="5.8684449999999999E-3"/>
    <n v="2.6348924999999999E-2"/>
    <n v="2.2419560000000002E-2"/>
    <n v="6.3918270000000001E-3"/>
    <n v="2.8811387000000001E-2"/>
    <n v="2.7580156000000002E-2"/>
  </r>
  <r>
    <x v="66"/>
    <n v="567.42259999999999"/>
    <n v="6.3933360000000003E-3"/>
    <n v="0.1208555"/>
    <n v="0.13301959999999999"/>
    <n v="0.26026843599999999"/>
    <n v="6.30118E-3"/>
    <n v="0.1223311"/>
    <n v="0.145014"/>
    <n v="0.27364628000000002"/>
    <n v="0.26695735799999998"/>
    <n v="2.066457E-2"/>
    <n v="5.7553639999999998E-3"/>
    <n v="2.6419933999999999E-2"/>
    <n v="2.2689830000000001E-2"/>
    <n v="6.2838080000000001E-3"/>
    <n v="2.8973638000000003E-2"/>
    <n v="2.7696786000000001E-2"/>
  </r>
  <r>
    <x v="67"/>
    <n v="1505.5509999999999"/>
    <n v="8.7745630000000008E-3"/>
    <n v="0.1225287"/>
    <n v="0.1209752"/>
    <n v="0.25227846300000001"/>
    <n v="8.6659279999999998E-3"/>
    <n v="0.1247453"/>
    <n v="0.1318956"/>
    <n v="0.26530682799999999"/>
    <n v="0.25879264550000003"/>
    <n v="2.2814919999999999E-2"/>
    <n v="4.714078E-3"/>
    <n v="2.7528997999999999E-2"/>
    <n v="2.51335E-2"/>
    <n v="5.1514819999999998E-3"/>
    <n v="3.0284981999999998E-2"/>
    <n v="2.890699E-2"/>
  </r>
  <r>
    <x v="68"/>
    <n v="813.6046"/>
    <n v="9.0363960000000004E-3"/>
    <n v="0.13138259999999999"/>
    <n v="0.10761129999999999"/>
    <n v="0.24803029599999998"/>
    <n v="8.9201569999999997E-3"/>
    <n v="0.13389970000000001"/>
    <n v="0.1173597"/>
    <n v="0.26017955700000001"/>
    <n v="0.25410492649999999"/>
    <n v="2.4214550000000001E-2"/>
    <n v="4.0884559999999999E-3"/>
    <n v="2.8303006000000002E-2"/>
    <n v="2.6735399999999999E-2"/>
    <n v="4.4708609999999996E-3"/>
    <n v="3.1206260999999999E-2"/>
    <n v="2.9754633500000002E-2"/>
  </r>
  <r>
    <x v="69"/>
    <n v="809.88149999999996"/>
    <n v="9.6013469999999997E-3"/>
    <n v="0.13382620000000001"/>
    <n v="0.10763399999999999"/>
    <n v="0.251061547"/>
    <n v="9.4949509999999997E-3"/>
    <n v="0.1366204"/>
    <n v="0.1173776"/>
    <n v="0.26349295100000003"/>
    <n v="0.25727724900000004"/>
    <n v="2.5615019999999999E-2"/>
    <n v="4.2191750000000004E-3"/>
    <n v="2.9834195000000001E-2"/>
    <n v="2.831206E-2"/>
    <n v="4.614071E-3"/>
    <n v="3.2926130999999997E-2"/>
    <n v="3.1380163000000003E-2"/>
  </r>
  <r>
    <x v="70"/>
    <n v="818.99559999999997"/>
    <n v="9.3488270000000005E-3"/>
    <n v="0.12692229999999999"/>
    <n v="0.1491471"/>
    <n v="0.28541822699999997"/>
    <n v="9.2473639999999992E-3"/>
    <n v="0.13157450000000001"/>
    <n v="0.161493"/>
    <n v="0.30231486400000002"/>
    <n v="0.29386654550000002"/>
    <n v="2.4396959999999999E-2"/>
    <n v="8.0287819999999999E-3"/>
    <n v="3.2425742E-2"/>
    <n v="2.7076220000000002E-2"/>
    <n v="8.7155329999999993E-3"/>
    <n v="3.5791753000000003E-2"/>
    <n v="3.4108747500000001E-2"/>
  </r>
  <r>
    <x v="71"/>
    <n v="1529.1289999999999"/>
    <n v="2.508674E-2"/>
    <n v="9.8414929999999998E-2"/>
    <n v="0.58397330000000003"/>
    <n v="0.70747497000000004"/>
    <n v="2.794897E-2"/>
    <n v="0.1203703"/>
    <n v="0.62512239999999997"/>
    <n v="0.77344166999999997"/>
    <n v="0.74045832"/>
    <n v="3.8128530000000001E-2"/>
    <n v="4.0314250000000003E-2"/>
    <n v="7.8442780000000004E-2"/>
    <n v="4.2857649999999997E-2"/>
    <n v="4.3805860000000002E-2"/>
    <n v="8.6663509999999999E-2"/>
    <n v="8.2553144999999994E-2"/>
  </r>
  <r>
    <x v="72"/>
    <n v="1559.3009999999999"/>
    <n v="4.4666539999999998E-2"/>
    <n v="7.5852160000000002E-2"/>
    <n v="1.0344199999999999"/>
    <n v="1.1549387"/>
    <n v="5.3044800000000003E-2"/>
    <n v="0.1107412"/>
    <n v="1.104231"/>
    <n v="1.2680169999999999"/>
    <n v="1.2114778500000001"/>
    <n v="5.7888870000000002E-2"/>
    <n v="6.9302240000000001E-2"/>
    <n v="0.12719111"/>
    <n v="6.4724279999999995E-2"/>
    <n v="7.5387839999999998E-2"/>
    <n v="0.14011212000000001"/>
    <n v="0.133651615"/>
  </r>
  <r>
    <x v="73"/>
    <n v="816.04020000000003"/>
    <n v="4.7292679999999997E-2"/>
    <n v="7.2377469999999999E-2"/>
    <n v="1.0433250000000001"/>
    <n v="1.16299515"/>
    <n v="5.6608169999999999E-2"/>
    <n v="0.10731549999999999"/>
    <n v="1.112938"/>
    <n v="1.2768616699999999"/>
    <n v="1.2199284100000001"/>
    <n v="5.955771E-2"/>
    <n v="6.6224829999999998E-2"/>
    <n v="0.12578254"/>
    <n v="6.6555359999999994E-2"/>
    <n v="7.2017520000000002E-2"/>
    <n v="0.13857288000000001"/>
    <n v="0.13217771"/>
  </r>
  <r>
    <x v="74"/>
    <n v="1531.422"/>
    <n v="4.7874130000000001E-2"/>
    <n v="7.0890179999999997E-2"/>
    <n v="0.9966005"/>
    <n v="1.11536481"/>
    <n v="5.7261239999999998E-2"/>
    <n v="0.1045355"/>
    <n v="1.0615399999999999"/>
    <n v="1.2233367399999999"/>
    <n v="1.1693507749999998"/>
    <n v="5.9143639999999997E-2"/>
    <n v="5.8672250000000002E-2"/>
    <n v="0.11781589000000001"/>
    <n v="6.6065360000000004E-2"/>
    <n v="6.3692670000000007E-2"/>
    <n v="0.12975803000000002"/>
    <n v="0.12378696000000002"/>
  </r>
  <r>
    <x v="75"/>
    <n v="471.56619999999998"/>
    <n v="4.7844959999999999E-2"/>
    <n v="7.0385180000000006E-2"/>
    <n v="0.9549474"/>
    <n v="1.0731775400000001"/>
    <n v="5.7612829999999997E-2"/>
    <n v="0.1026826"/>
    <n v="1.015549"/>
    <n v="1.1758444299999999"/>
    <n v="1.1245109850000001"/>
    <n v="5.8914399999999999E-2"/>
    <n v="5.205829E-2"/>
    <n v="0.11097269"/>
    <n v="6.5828650000000002E-2"/>
    <n v="5.6342059999999999E-2"/>
    <n v="0.12217071"/>
    <n v="0.1165717"/>
  </r>
  <r>
    <x v="76"/>
    <n v="142.3605"/>
    <n v="4.9042660000000002E-2"/>
    <n v="6.7012210000000003E-2"/>
    <n v="0.9440366"/>
    <n v="1.0600914699999999"/>
    <n v="5.9619100000000001E-2"/>
    <n v="0.1012233"/>
    <n v="1.008632"/>
    <n v="1.1694743999999999"/>
    <n v="1.114782935"/>
    <n v="5.8875629999999998E-2"/>
    <n v="5.0469720000000003E-2"/>
    <n v="0.10934535000000001"/>
    <n v="6.6219200000000006E-2"/>
    <n v="5.5020970000000002E-2"/>
    <n v="0.12124017000000001"/>
    <n v="0.11529276000000001"/>
  </r>
  <r>
    <x v="77"/>
    <n v="1509.172"/>
    <n v="4.9447600000000001E-2"/>
    <n v="6.7386810000000005E-2"/>
    <n v="0.93235270000000003"/>
    <n v="1.0491871100000001"/>
    <n v="6.0132129999999999E-2"/>
    <n v="0.10228130000000001"/>
    <n v="0.99743680000000001"/>
    <n v="1.15985023"/>
    <n v="1.10451867"/>
    <n v="5.9506009999999998E-2"/>
    <n v="4.8937330000000001E-2"/>
    <n v="0.10844334"/>
    <n v="6.7053779999999993E-2"/>
    <n v="5.3446500000000001E-2"/>
    <n v="0.12050027999999999"/>
    <n v="0.11447180999999999"/>
  </r>
  <r>
    <x v="78"/>
    <n v="1601.1420000000001"/>
    <n v="4.964172E-2"/>
    <n v="7.1320369999999994E-2"/>
    <n v="0.92677129999999996"/>
    <n v="1.0477333899999999"/>
    <n v="5.9972549999999999E-2"/>
    <n v="0.1067504"/>
    <n v="0.99031309999999995"/>
    <n v="1.1570360499999999"/>
    <n v="1.1023847199999999"/>
    <n v="6.0977080000000003E-2"/>
    <n v="4.8569689999999999E-2"/>
    <n v="0.10954677"/>
    <n v="6.8623859999999995E-2"/>
    <n v="5.2945989999999998E-2"/>
    <n v="0.12156984999999999"/>
    <n v="0.11555831"/>
  </r>
  <r>
    <x v="79"/>
    <n v="2110.0140000000001"/>
    <n v="4.87135E-2"/>
    <n v="7.7829499999999996E-2"/>
    <n v="0.93048600000000004"/>
    <n v="1.057029"/>
    <n v="5.8682430000000001E-2"/>
    <n v="0.1134347"/>
    <n v="0.99200759999999999"/>
    <n v="1.1641247299999999"/>
    <n v="1.1105768650000001"/>
    <n v="6.3286620000000002E-2"/>
    <n v="4.9614369999999998E-2"/>
    <n v="0.11290099000000001"/>
    <n v="7.1001120000000001E-2"/>
    <n v="5.3873039999999997E-2"/>
    <n v="0.12487416"/>
    <n v="0.118887575"/>
  </r>
  <r>
    <x v="80"/>
    <n v="2300.0010000000002"/>
    <n v="4.2194210000000003E-2"/>
    <n v="9.4986409999999993E-2"/>
    <n v="0.94440049999999998"/>
    <n v="1.0815811200000001"/>
    <n v="5.1006790000000003E-2"/>
    <n v="0.12748309999999999"/>
    <n v="0.99723709999999999"/>
    <n v="1.17572699"/>
    <n v="1.1286540550000002"/>
    <n v="6.6701479999999994E-2"/>
    <n v="5.2757350000000001E-2"/>
    <n v="0.11945882999999999"/>
    <n v="7.3850029999999997E-2"/>
    <n v="5.6405179999999999E-2"/>
    <n v="0.13025521000000001"/>
    <n v="0.12485702"/>
  </r>
  <r>
    <x v="81"/>
    <n v="2483.6060000000002"/>
    <n v="3.6004590000000003E-2"/>
    <n v="0.1090024"/>
    <n v="0.95112799999999997"/>
    <n v="1.0961349899999999"/>
    <n v="4.3651700000000002E-2"/>
    <n v="0.1391106"/>
    <n v="0.99545380000000006"/>
    <n v="1.1782161"/>
    <n v="1.1371755449999998"/>
    <n v="6.9644029999999996E-2"/>
    <n v="5.4693279999999997E-2"/>
    <n v="0.12433730999999999"/>
    <n v="7.6201580000000005E-2"/>
    <n v="5.773669E-2"/>
    <n v="0.13393827"/>
    <n v="0.12913779"/>
  </r>
  <r>
    <x v="82"/>
    <n v="1403.3440000000001"/>
    <n v="3.4821419999999999E-2"/>
    <n v="0.1121393"/>
    <n v="0.94731469999999995"/>
    <n v="1.09427542"/>
    <n v="4.2149209999999999E-2"/>
    <n v="0.1433576"/>
    <n v="0.99016009999999999"/>
    <n v="1.1756669099999999"/>
    <n v="1.1349711650000001"/>
    <n v="7.1243890000000004E-2"/>
    <n v="5.4677539999999997E-2"/>
    <n v="0.12592143"/>
    <n v="7.7854110000000004E-2"/>
    <n v="5.7659229999999999E-2"/>
    <n v="0.13551334000000001"/>
    <n v="0.13071738500000002"/>
  </r>
  <r>
    <x v="83"/>
    <n v="1394.125"/>
    <n v="3.6718519999999998E-2"/>
    <n v="0.1083393"/>
    <n v="0.93888850000000001"/>
    <n v="1.0839463199999999"/>
    <n v="4.446775E-2"/>
    <n v="0.14391109999999999"/>
    <n v="0.98569320000000005"/>
    <n v="1.1740720499999999"/>
    <n v="1.1290091849999999"/>
    <n v="7.1595580000000006E-2"/>
    <n v="5.3557010000000002E-2"/>
    <n v="0.12515259000000001"/>
    <n v="7.8888630000000001E-2"/>
    <n v="5.6891919999999999E-2"/>
    <n v="0.13578055"/>
    <n v="0.13046657"/>
  </r>
  <r>
    <x v="84"/>
    <n v="1945.8330000000001"/>
    <n v="3.7603780000000003E-2"/>
    <n v="0.10810930000000001"/>
    <n v="0.93236490000000005"/>
    <n v="1.07807798"/>
    <n v="4.5456820000000002E-2"/>
    <n v="0.14611689999999999"/>
    <n v="0.98117480000000001"/>
    <n v="1.1727485200000001"/>
    <n v="1.12541325"/>
    <n v="7.235453E-2"/>
    <n v="5.3041659999999997E-2"/>
    <n v="0.12539618999999999"/>
    <n v="8.0035200000000001E-2"/>
    <n v="5.658523E-2"/>
    <n v="0.13662043000000001"/>
    <n v="0.13100831000000002"/>
  </r>
  <r>
    <x v="85"/>
    <n v="2528.0830000000001"/>
    <n v="3.7028829999999999E-2"/>
    <n v="0.11341809999999999"/>
    <n v="0.93202680000000004"/>
    <n v="1.08247373"/>
    <n v="4.4418890000000003E-2"/>
    <n v="0.15186530000000001"/>
    <n v="0.97975979999999996"/>
    <n v="1.1760439899999999"/>
    <n v="1.12925886"/>
    <n v="7.447927E-2"/>
    <n v="5.3857969999999998E-2"/>
    <n v="0.12833723999999999"/>
    <n v="8.2185229999999998E-2"/>
    <n v="5.7398780000000003E-2"/>
    <n v="0.13958401000000001"/>
    <n v="0.133960625"/>
  </r>
  <r>
    <x v="86"/>
    <n v="2677.5520000000001"/>
    <n v="3.2812800000000003E-2"/>
    <n v="0.12628220000000001"/>
    <n v="0.93508210000000003"/>
    <n v="1.0941771"/>
    <n v="3.9003120000000002E-2"/>
    <n v="0.16181090000000001"/>
    <n v="0.97698940000000001"/>
    <n v="1.17780342"/>
    <n v="1.13599026"/>
    <n v="7.7128089999999996E-2"/>
    <n v="5.5192430000000001E-2"/>
    <n v="0.13232052"/>
    <n v="8.4218989999999994E-2"/>
    <n v="5.8288380000000001E-2"/>
    <n v="0.14250736999999999"/>
    <n v="0.13741394499999998"/>
  </r>
  <r>
    <x v="87"/>
    <n v="1811.0740000000001"/>
    <n v="3.083702E-2"/>
    <n v="0.12879699999999999"/>
    <n v="0.94068549999999995"/>
    <n v="1.10031952"/>
    <n v="3.660625E-2"/>
    <n v="0.16292180000000001"/>
    <n v="0.98072619999999999"/>
    <n v="1.1802542499999999"/>
    <n v="1.1402868850000001"/>
    <n v="7.8015080000000001E-2"/>
    <n v="5.6473330000000002E-2"/>
    <n v="0.13448841"/>
    <n v="8.4846160000000004E-2"/>
    <n v="5.9438779999999997E-2"/>
    <n v="0.14428494"/>
    <n v="0.13938667500000002"/>
  </r>
  <r>
    <x v="88"/>
    <n v="1809.152"/>
    <n v="3.3027569999999999E-2"/>
    <n v="0.118423"/>
    <n v="0.9539415"/>
    <n v="1.1053920699999999"/>
    <n v="3.8703099999999997E-2"/>
    <n v="0.1546488"/>
    <n v="0.99786529999999996"/>
    <n v="1.1912171999999999"/>
    <n v="1.1483046349999999"/>
    <n v="7.7625330000000006E-2"/>
    <n v="5.7767409999999998E-2"/>
    <n v="0.13539274000000001"/>
    <n v="8.4782330000000003E-2"/>
    <n v="6.1123940000000002E-2"/>
    <n v="0.14590627"/>
    <n v="0.14064950500000001"/>
  </r>
  <r>
    <x v="89"/>
    <n v="671.30700000000002"/>
    <n v="3.5300779999999997E-2"/>
    <n v="0.10921350000000001"/>
    <n v="0.96572150000000001"/>
    <n v="1.11023578"/>
    <n v="4.1287549999999999E-2"/>
    <n v="0.14718680000000001"/>
    <n v="1.013822"/>
    <n v="1.2022963500000001"/>
    <n v="1.1562660650000001"/>
    <n v="7.7012899999999995E-2"/>
    <n v="5.9112230000000002E-2"/>
    <n v="0.13612512999999998"/>
    <n v="8.4504930000000006E-2"/>
    <n v="6.2894710000000006E-2"/>
    <n v="0.14739964"/>
    <n v="0.14176238499999999"/>
  </r>
  <r>
    <x v="90"/>
    <n v="991.65139999999997"/>
    <n v="3.882029E-2"/>
    <n v="0.10013610000000001"/>
    <n v="0.9615821"/>
    <n v="1.1005384899999999"/>
    <n v="4.565897E-2"/>
    <n v="0.14180209999999999"/>
    <n v="1.015469"/>
    <n v="1.2029300699999999"/>
    <n v="1.1517342799999999"/>
    <n v="7.6739180000000004E-2"/>
    <n v="5.8215929999999999E-2"/>
    <n v="0.13495510999999999"/>
    <n v="8.492181E-2"/>
    <n v="6.2558530000000001E-2"/>
    <n v="0.14748033999999999"/>
    <n v="0.14121772499999999"/>
  </r>
  <r>
    <x v="91"/>
    <n v="1844.193"/>
    <n v="4.0038780000000003E-2"/>
    <n v="9.1426300000000002E-2"/>
    <n v="0.97495869999999996"/>
    <n v="1.1064237800000001"/>
    <n v="4.7111550000000002E-2"/>
    <n v="0.13325119999999999"/>
    <n v="1.0319970000000001"/>
    <n v="1.2123597500000001"/>
    <n v="1.1593917650000001"/>
    <n v="7.6364139999999997E-2"/>
    <n v="5.9831420000000003E-2"/>
    <n v="0.13619555999999999"/>
    <n v="8.4636610000000001E-2"/>
    <n v="6.4521159999999994E-2"/>
    <n v="0.14915777"/>
    <n v="0.14267666499999998"/>
  </r>
  <r>
    <x v="92"/>
    <n v="2098.83"/>
    <n v="3.9881050000000001E-2"/>
    <n v="8.0943329999999994E-2"/>
    <n v="1.006281"/>
    <n v="1.1271053799999999"/>
    <n v="4.6739379999999997E-2"/>
    <n v="0.1220449"/>
    <n v="1.065753"/>
    <n v="1.2345372800000001"/>
    <n v="1.1808213300000001"/>
    <n v="7.5759229999999997E-2"/>
    <n v="6.3361319999999999E-2"/>
    <n v="0.13912055000000001"/>
    <n v="8.3883639999999995E-2"/>
    <n v="6.8356E-2"/>
    <n v="0.15223964000000001"/>
    <n v="0.14568009500000001"/>
  </r>
  <r>
    <x v="93"/>
    <n v="2349.5529999999999"/>
    <n v="3.6762129999999997E-2"/>
    <n v="6.9454160000000001E-2"/>
    <n v="1.079332"/>
    <n v="1.1855482899999998"/>
    <n v="4.2046380000000001E-2"/>
    <n v="0.10654139999999999"/>
    <n v="1.137667"/>
    <n v="1.2862547799999999"/>
    <n v="1.235901535"/>
    <n v="7.491196E-2"/>
    <n v="7.2600129999999999E-2"/>
    <n v="0.14751208999999998"/>
    <n v="8.2131720000000005E-2"/>
    <n v="7.7665849999999995E-2"/>
    <n v="0.15979757"/>
    <n v="0.15365482999999999"/>
  </r>
  <r>
    <x v="94"/>
    <n v="2671.6750000000002"/>
    <n v="3.3665239999999999E-2"/>
    <n v="5.5534800000000002E-2"/>
    <n v="1.1477059999999999"/>
    <n v="1.2369060399999998"/>
    <n v="3.8505749999999998E-2"/>
    <n v="8.4650539999999996E-2"/>
    <n v="1.200159"/>
    <n v="1.32331529"/>
    <n v="1.280110665"/>
    <n v="7.3405269999999995E-2"/>
    <n v="8.1806459999999998E-2"/>
    <n v="0.15521172999999999"/>
    <n v="7.9358239999999997E-2"/>
    <n v="8.637852E-2"/>
    <n v="0.16573675999999998"/>
    <n v="0.16047424499999999"/>
  </r>
  <r>
    <x v="95"/>
    <n v="1767.5640000000001"/>
    <n v="3.3977309999999997E-2"/>
    <n v="4.515657E-2"/>
    <n v="1.1778169999999999"/>
    <n v="1.2569508799999998"/>
    <n v="3.9473960000000002E-2"/>
    <n v="7.1537409999999996E-2"/>
    <n v="1.230658"/>
    <n v="1.34166937"/>
    <n v="1.2993101249999999"/>
    <n v="7.2927420000000007E-2"/>
    <n v="8.5408109999999995E-2"/>
    <n v="0.15833553"/>
    <n v="7.8627559999999999E-2"/>
    <n v="9.0015780000000004E-2"/>
    <n v="0.16864334"/>
    <n v="0.16348943500000002"/>
  </r>
  <r>
    <x v="96"/>
    <n v="519.19640000000004"/>
    <n v="3.6068299999999998E-2"/>
    <n v="3.6641569999999998E-2"/>
    <n v="1.1838759999999999"/>
    <n v="1.2565858699999999"/>
    <n v="4.2710459999999999E-2"/>
    <n v="6.3597680000000004E-2"/>
    <n v="1.2429490000000001"/>
    <n v="1.3492571400000002"/>
    <n v="1.302921505"/>
    <n v="7.2520669999999995E-2"/>
    <n v="8.5555400000000004E-2"/>
    <n v="0.15807607000000001"/>
    <n v="7.8572649999999994E-2"/>
    <n v="9.0756649999999994E-2"/>
    <n v="0.16932929999999999"/>
    <n v="0.16370268500000001"/>
  </r>
  <r>
    <x v="97"/>
    <n v="237.5883"/>
    <n v="3.9601299999999999E-2"/>
    <n v="3.2626589999999997E-2"/>
    <n v="1.1705399999999999"/>
    <n v="1.2427678899999999"/>
    <n v="4.7908560000000003E-2"/>
    <n v="6.1452350000000003E-2"/>
    <n v="1.238672"/>
    <n v="1.3480329099999999"/>
    <n v="1.2954003999999999"/>
    <n v="7.3068579999999994E-2"/>
    <n v="8.3038780000000006E-2"/>
    <n v="0.15610736"/>
    <n v="7.9829800000000006E-2"/>
    <n v="8.9081670000000002E-2"/>
    <n v="0.16891147000000001"/>
    <n v="0.16250941499999999"/>
  </r>
  <r>
    <x v="98"/>
    <n v="1346.7349999999999"/>
    <n v="4.170575E-2"/>
    <n v="3.0093399999999999E-2"/>
    <n v="1.1645300000000001"/>
    <n v="1.23632915"/>
    <n v="5.0859950000000001E-2"/>
    <n v="5.8656079999999999E-2"/>
    <n v="1.2385390000000001"/>
    <n v="1.34805503"/>
    <n v="1.2921920899999999"/>
    <n v="7.3297080000000001E-2"/>
    <n v="8.1892900000000005E-2"/>
    <n v="0.15518998000000001"/>
    <n v="8.0361810000000006E-2"/>
    <n v="8.8459019999999999E-2"/>
    <n v="0.16882083000000001"/>
    <n v="0.16200540499999999"/>
  </r>
  <r>
    <x v="99"/>
    <n v="1699.058"/>
    <n v="4.2998090000000003E-2"/>
    <n v="2.5984090000000001E-2"/>
    <n v="1.1760600000000001"/>
    <n v="1.24504218"/>
    <n v="5.2024389999999997E-2"/>
    <n v="5.146386E-2"/>
    <n v="1.253976"/>
    <n v="1.35746425"/>
    <n v="1.301253215"/>
    <n v="7.3246389999999995E-2"/>
    <n v="8.3613119999999999E-2"/>
    <n v="0.15685950999999998"/>
    <n v="8.0121700000000004E-2"/>
    <n v="9.0553750000000002E-2"/>
    <n v="0.17067545000000001"/>
    <n v="0.16376747999999999"/>
  </r>
  <r>
    <x v="100"/>
    <n v="2104.3429999999998"/>
    <n v="4.2191729999999997E-2"/>
    <n v="2.121526E-2"/>
    <n v="1.2021409999999999"/>
    <n v="1.26554799"/>
    <n v="5.1563199999999997E-2"/>
    <n v="4.2255800000000003E-2"/>
    <n v="1.282821"/>
    <n v="1.3766400000000001"/>
    <n v="1.321093995"/>
    <n v="7.3235590000000003E-2"/>
    <n v="8.7397279999999994E-2"/>
    <n v="0.16063286999999998"/>
    <n v="7.9839740000000006E-2"/>
    <n v="9.4549149999999998E-2"/>
    <n v="0.17438889000000002"/>
    <n v="0.16751088"/>
  </r>
  <r>
    <x v="101"/>
    <n v="1652.45"/>
    <n v="3.6263530000000002E-2"/>
    <n v="1.188E-2"/>
    <n v="1.2728159999999999"/>
    <n v="1.3209595299999999"/>
    <n v="4.6504089999999998E-2"/>
    <n v="2.4517290000000001E-2"/>
    <n v="1.3509739999999999"/>
    <n v="1.4219953799999998"/>
    <n v="1.371477455"/>
    <n v="7.1401989999999999E-2"/>
    <n v="9.6727240000000006E-2"/>
    <n v="0.16812923000000002"/>
    <n v="7.7119480000000004E-2"/>
    <n v="0.10356600000000001"/>
    <n v="0.18068548000000001"/>
    <n v="0.17440735500000001"/>
  </r>
  <r>
    <x v="102"/>
    <n v="1153.682"/>
    <n v="3.2620990000000002E-2"/>
    <n v="6.2562060000000003E-3"/>
    <n v="1.311491"/>
    <n v="1.350368196"/>
    <n v="4.4188619999999998E-2"/>
    <n v="1.286469E-2"/>
    <n v="1.3894820000000001"/>
    <n v="1.44653531"/>
    <n v="1.398451753"/>
    <n v="7.0171150000000002E-2"/>
    <n v="0.10152360000000001"/>
    <n v="0.17169475000000001"/>
    <n v="7.5415019999999999E-2"/>
    <n v="0.1082485"/>
    <n v="0.18366352"/>
    <n v="0.17767913499999999"/>
  </r>
  <r>
    <x v="103"/>
    <n v="1591.8820000000001"/>
    <n v="3.175244E-2"/>
    <n v="5.0945879999999997E-3"/>
    <n v="1.31013"/>
    <n v="1.346977028"/>
    <n v="4.4281389999999997E-2"/>
    <n v="1.052754E-2"/>
    <n v="1.388612"/>
    <n v="1.44342093"/>
    <n v="1.3951989789999999"/>
    <n v="6.9322880000000003E-2"/>
    <n v="9.9836320000000006E-2"/>
    <n v="0.16915920000000001"/>
    <n v="7.452984E-2"/>
    <n v="0.1065044"/>
    <n v="0.18103424000000001"/>
    <n v="0.17509672000000001"/>
  </r>
  <r>
    <x v="104"/>
    <n v="1646.1179999999999"/>
    <n v="3.3491079999999999E-2"/>
    <n v="5.5021239999999997E-3"/>
    <n v="1.2977190000000001"/>
    <n v="1.3367122040000001"/>
    <n v="4.5541529999999997E-2"/>
    <n v="1.085566E-2"/>
    <n v="1.3769929999999999"/>
    <n v="1.4333901899999999"/>
    <n v="1.3850511970000001"/>
    <n v="6.898079E-2"/>
    <n v="9.6931379999999998E-2"/>
    <n v="0.16591217"/>
    <n v="7.4119569999999996E-2"/>
    <n v="0.10359450000000001"/>
    <n v="0.17771407"/>
    <n v="0.17181311999999999"/>
  </r>
  <r>
    <x v="105"/>
    <n v="1363.2360000000001"/>
    <n v="3.4270799999999997E-2"/>
    <n v="5.685163E-3"/>
    <n v="1.2873049999999999"/>
    <n v="1.3272609629999998"/>
    <n v="4.6385759999999998E-2"/>
    <n v="1.0921709999999999E-2"/>
    <n v="1.3669640000000001"/>
    <n v="1.4242714700000001"/>
    <n v="1.3757662165"/>
    <n v="6.8257880000000007E-2"/>
    <n v="9.4180799999999995E-2"/>
    <n v="0.16243868"/>
    <n v="7.3421639999999996E-2"/>
    <n v="0.10072970000000001"/>
    <n v="0.17415133999999999"/>
    <n v="0.16829500999999999"/>
  </r>
  <r>
    <x v="106"/>
    <n v="790.56060000000002"/>
    <n v="3.4274249999999999E-2"/>
    <n v="5.7781229999999996E-3"/>
    <n v="1.269957"/>
    <n v="1.310009373"/>
    <n v="4.7389670000000002E-2"/>
    <n v="1.130983E-2"/>
    <n v="1.351969"/>
    <n v="1.4106684999999999"/>
    <n v="1.3603389364999998"/>
    <n v="6.7465819999999996E-2"/>
    <n v="9.0965379999999998E-2"/>
    <n v="0.15843119999999999"/>
    <n v="7.2878719999999994E-2"/>
    <n v="9.7565180000000001E-2"/>
    <n v="0.17044389999999998"/>
    <n v="0.16443754999999999"/>
  </r>
  <r>
    <x v="107"/>
    <n v="1680.8689999999999"/>
    <n v="3.3888170000000002E-2"/>
    <n v="5.7039270000000001E-3"/>
    <n v="1.2594019999999999"/>
    <n v="1.298994097"/>
    <n v="4.7545200000000003E-2"/>
    <n v="1.1439360000000001E-2"/>
    <n v="1.3426169999999999"/>
    <n v="1.40160156"/>
    <n v="1.3502978285"/>
    <n v="6.6387710000000003E-2"/>
    <n v="8.8483389999999995E-2"/>
    <n v="0.15487109999999998"/>
    <n v="7.1915279999999998E-2"/>
    <n v="9.5041219999999996E-2"/>
    <n v="0.16695650000000001"/>
    <n v="0.1609138"/>
  </r>
  <r>
    <x v="108"/>
    <n v="5142.3050000000003"/>
    <n v="2.8367659999999999E-2"/>
    <n v="4.6261829999999999E-3"/>
    <n v="1.265682"/>
    <n v="1.2986758430000001"/>
    <n v="3.9753879999999998E-2"/>
    <n v="9.6063399999999997E-3"/>
    <n v="1.333345"/>
    <n v="1.3827052200000001"/>
    <n v="1.3406905314999999"/>
    <n v="6.1825369999999998E-2"/>
    <n v="8.6232149999999994E-2"/>
    <n v="0.14805752"/>
    <n v="6.6298570000000001E-2"/>
    <n v="9.1308130000000001E-2"/>
    <n v="0.15760669999999999"/>
    <n v="0.15283210999999999"/>
  </r>
  <r>
    <x v="109"/>
    <n v="4013.1979999999999"/>
    <n v="1.9050500000000001E-2"/>
    <n v="4.448441E-3"/>
    <n v="1.2826979999999999"/>
    <n v="1.3061969409999998"/>
    <n v="2.4414620000000001E-2"/>
    <n v="7.7340040000000001E-3"/>
    <n v="1.3160419999999999"/>
    <n v="1.3481906239999999"/>
    <n v="1.3271937824999998"/>
    <n v="5.5933620000000003E-2"/>
    <n v="8.3031800000000003E-2"/>
    <n v="0.13896542000000001"/>
    <n v="5.8147020000000001E-2"/>
    <n v="8.5293519999999998E-2"/>
    <n v="0.14344054000000001"/>
    <n v="0.14120298000000001"/>
  </r>
  <r>
    <x v="110"/>
    <n v="1179.2829999999999"/>
    <n v="2.3511879999999999E-2"/>
    <n v="4.8070980000000001E-3"/>
    <n v="1.258397"/>
    <n v="1.2867159779999999"/>
    <n v="3.0605980000000001E-2"/>
    <n v="8.8085139999999999E-3"/>
    <n v="1.3038240000000001"/>
    <n v="1.3432384940000002"/>
    <n v="1.314977236"/>
    <n v="5.6795459999999999E-2"/>
    <n v="8.0092990000000003E-2"/>
    <n v="0.13688844999999999"/>
    <n v="5.976236E-2"/>
    <n v="8.3167279999999996E-2"/>
    <n v="0.14292964"/>
    <n v="0.13990904500000001"/>
  </r>
  <r>
    <x v="111"/>
    <n v="822.63340000000005"/>
    <n v="2.7412479999999999E-2"/>
    <n v="4.9261540000000003E-3"/>
    <n v="1.2409289999999999"/>
    <n v="1.273267634"/>
    <n v="3.69938E-2"/>
    <n v="9.7046709999999998E-3"/>
    <n v="1.2991440000000001"/>
    <n v="1.3458424710000001"/>
    <n v="1.3095550524999999"/>
    <n v="5.773611E-2"/>
    <n v="7.7644710000000006E-2"/>
    <n v="0.13538082000000001"/>
    <n v="6.1556670000000001E-2"/>
    <n v="8.1572549999999994E-2"/>
    <n v="0.14312922"/>
    <n v="0.13925502000000001"/>
  </r>
  <r>
    <x v="112"/>
    <n v="1520.758"/>
    <n v="2.9771160000000001E-2"/>
    <n v="4.9954700000000001E-3"/>
    <n v="1.2259059999999999"/>
    <n v="1.26067263"/>
    <n v="4.1542900000000001E-2"/>
    <n v="1.055656E-2"/>
    <n v="1.2934969999999999"/>
    <n v="1.3455964599999999"/>
    <n v="1.3031345449999998"/>
    <n v="5.8155369999999998E-2"/>
    <n v="7.5147489999999997E-2"/>
    <n v="0.13330286"/>
    <n v="6.2626799999999996E-2"/>
    <n v="7.9693470000000002E-2"/>
    <n v="0.14232027"/>
    <n v="0.137811565"/>
  </r>
  <r>
    <x v="113"/>
    <n v="1620.3620000000001"/>
    <n v="3.1488380000000003E-2"/>
    <n v="5.3573170000000003E-3"/>
    <n v="1.2076519999999999"/>
    <n v="1.2444976969999999"/>
    <n v="4.4627989999999999E-2"/>
    <n v="1.1735890000000001E-2"/>
    <n v="1.28071"/>
    <n v="1.3370738799999999"/>
    <n v="1.2907857885"/>
    <n v="5.7788600000000002E-2"/>
    <n v="7.1553190000000003E-2"/>
    <n v="0.12934179000000001"/>
    <n v="6.2646140000000003E-2"/>
    <n v="7.6384540000000001E-2"/>
    <n v="0.13903068000000002"/>
    <n v="0.13418623500000001"/>
  </r>
  <r>
    <x v="114"/>
    <n v="1614.0039999999999"/>
    <n v="3.2336820000000002E-2"/>
    <n v="5.5753560000000001E-3"/>
    <n v="1.19668"/>
    <n v="1.234592176"/>
    <n v="4.6265859999999999E-2"/>
    <n v="1.225655E-2"/>
    <n v="1.2723260000000001"/>
    <n v="1.33084841"/>
    <n v="1.2827202930000001"/>
    <n v="5.7595569999999999E-2"/>
    <n v="6.9083060000000002E-2"/>
    <n v="0.12667863000000001"/>
    <n v="6.263399E-2"/>
    <n v="7.4005039999999994E-2"/>
    <n v="0.13663902999999999"/>
    <n v="0.13165883"/>
  </r>
  <r>
    <x v="115"/>
    <n v="1593.932"/>
    <n v="3.2475160000000003E-2"/>
    <n v="5.6520219999999996E-3"/>
    <n v="1.1890000000000001"/>
    <n v="1.227127182"/>
    <n v="4.6419080000000001E-2"/>
    <n v="1.257343E-2"/>
    <n v="1.2631570000000001"/>
    <n v="1.32214951"/>
    <n v="1.2746383460000001"/>
    <n v="5.6304149999999997E-2"/>
    <n v="6.5919039999999998E-2"/>
    <n v="0.12222319"/>
    <n v="6.1230479999999997E-2"/>
    <n v="7.0592699999999994E-2"/>
    <n v="0.13182317999999998"/>
    <n v="0.12702318499999998"/>
  </r>
  <r>
    <x v="116"/>
    <n v="875.40060000000005"/>
    <n v="3.3295690000000003E-2"/>
    <n v="6.0389409999999999E-3"/>
    <n v="1.176712"/>
    <n v="1.216046631"/>
    <n v="4.7199749999999999E-2"/>
    <n v="1.328448E-2"/>
    <n v="1.249271"/>
    <n v="1.3097552299999999"/>
    <n v="1.2629009304999999"/>
    <n v="5.5300849999999999E-2"/>
    <n v="6.2739690000000001E-2"/>
    <n v="0.11804054"/>
    <n v="6.0136149999999999E-2"/>
    <n v="6.7160750000000005E-2"/>
    <n v="0.12729689999999999"/>
    <n v="0.12266871999999999"/>
  </r>
  <r>
    <x v="117"/>
    <n v="423.8467"/>
    <n v="3.5987039999999998E-2"/>
    <n v="7.0488959999999998E-3"/>
    <n v="1.1678500000000001"/>
    <n v="1.2108859359999999"/>
    <n v="5.084901E-2"/>
    <n v="1.5274289999999999E-2"/>
    <n v="1.243752"/>
    <n v="1.3098752999999999"/>
    <n v="1.2603806179999999"/>
    <n v="5.5717280000000001E-2"/>
    <n v="6.1469610000000001E-2"/>
    <n v="0.11718689"/>
    <n v="6.082104E-2"/>
    <n v="6.6118049999999998E-2"/>
    <n v="0.12693909"/>
    <n v="0.12206299000000001"/>
  </r>
  <r>
    <x v="118"/>
    <n v="0"/>
    <n v="3.815876E-2"/>
    <n v="8.0931019999999996E-3"/>
    <n v="1.1482429999999999"/>
    <n v="1.194494862"/>
    <n v="5.3598590000000002E-2"/>
    <n v="1.699956E-2"/>
    <n v="1.2289220000000001"/>
    <n v="1.29952015"/>
    <n v="1.2470075060000001"/>
    <n v="5.623264E-2"/>
    <n v="5.9577129999999999E-2"/>
    <n v="0.11580977000000001"/>
    <n v="6.1622259999999998E-2"/>
    <n v="6.4551020000000001E-2"/>
    <n v="0.12617328"/>
    <n v="0.120991525"/>
  </r>
  <r>
    <x v="119"/>
    <n v="0"/>
    <n v="3.9906579999999997E-2"/>
    <n v="9.4350159999999992E-3"/>
    <n v="1.1004259999999999"/>
    <n v="1.149767596"/>
    <n v="5.4645020000000002E-2"/>
    <n v="1.8243720000000001E-2"/>
    <n v="1.180858"/>
    <n v="1.25374674"/>
    <n v="1.2017571679999999"/>
    <n v="5.5936979999999997E-2"/>
    <n v="5.6195450000000001E-2"/>
    <n v="0.11213243000000001"/>
    <n v="6.1278609999999997E-2"/>
    <n v="6.1135969999999998E-2"/>
    <n v="0.12241458"/>
    <n v="0.117273505"/>
  </r>
  <r>
    <x v="120"/>
    <n v="647.15700000000004"/>
    <n v="4.2707290000000002E-2"/>
    <n v="1.176543E-2"/>
    <n v="1.0207790000000001"/>
    <n v="1.07525172"/>
    <n v="5.5122999999999998E-2"/>
    <n v="1.9510369999999999E-2"/>
    <n v="1.093526"/>
    <n v="1.1681593699999999"/>
    <n v="1.121705545"/>
    <n v="5.6234069999999997E-2"/>
    <n v="5.1554580000000003E-2"/>
    <n v="0.10778865"/>
    <n v="6.113147E-2"/>
    <n v="5.5947690000000001E-2"/>
    <n v="0.11707916"/>
    <n v="0.112433905"/>
  </r>
  <r>
    <x v="121"/>
    <n v="4402.0010000000002"/>
    <n v="7.6647320000000005E-2"/>
    <n v="3.6666299999999999E-2"/>
    <n v="1.2476290000000001"/>
    <n v="1.3609426200000001"/>
    <n v="9.8181779999999996E-2"/>
    <n v="5.504332E-2"/>
    <n v="1.3287679999999999"/>
    <n v="1.4819931"/>
    <n v="1.4214678599999999"/>
    <n v="6.5382350000000006E-2"/>
    <n v="8.7341230000000006E-2"/>
    <n v="0.15272358000000003"/>
    <n v="7.2293109999999994E-2"/>
    <n v="9.3603640000000002E-2"/>
    <n v="0.16589674999999998"/>
    <n v="0.159310165"/>
  </r>
  <r>
    <x v="122"/>
    <n v="3271.1590000000001"/>
    <n v="0.1204152"/>
    <n v="6.1198599999999999E-2"/>
    <n v="1.6070789999999999"/>
    <n v="1.7886928"/>
    <n v="0.13986789999999999"/>
    <n v="7.2362860000000001E-2"/>
    <n v="1.6546270000000001"/>
    <n v="1.86685776"/>
    <n v="1.82777528"/>
    <n v="7.1650409999999998E-2"/>
    <n v="0.1355983"/>
    <n v="0.20724871"/>
    <n v="7.6100249999999994E-2"/>
    <n v="0.14032410000000001"/>
    <n v="0.21642434999999999"/>
    <n v="0.21183653"/>
  </r>
  <r>
    <x v="123"/>
    <n v="2373.0189999999998"/>
    <n v="0.1249922"/>
    <n v="6.6613199999999997E-2"/>
    <n v="1.6181140000000001"/>
    <n v="1.8097194000000001"/>
    <n v="0.14785770000000001"/>
    <n v="8.0388639999999997E-2"/>
    <n v="1.6761079999999999"/>
    <n v="1.9043543399999998"/>
    <n v="1.85703687"/>
    <n v="7.4366219999999997E-2"/>
    <n v="0.13694010000000001"/>
    <n v="0.21130631999999999"/>
    <n v="7.9557279999999994E-2"/>
    <n v="0.1429511"/>
    <n v="0.22250838000000001"/>
    <n v="0.21690735"/>
  </r>
  <r>
    <x v="124"/>
    <n v="182.84800000000001"/>
    <n v="0.123045"/>
    <n v="7.0575689999999996E-2"/>
    <n v="1.5999220000000001"/>
    <n v="1.79354269"/>
    <n v="0.14908669999999999"/>
    <n v="8.7311159999999999E-2"/>
    <n v="1.6714469999999999"/>
    <n v="1.90784486"/>
    <n v="1.8506937749999999"/>
    <n v="7.6985609999999996E-2"/>
    <n v="0.13274710000000001"/>
    <n v="0.20973270999999999"/>
    <n v="8.3030599999999996E-2"/>
    <n v="0.14032230000000001"/>
    <n v="0.22335290000000002"/>
    <n v="0.216542805"/>
  </r>
  <r>
    <x v="125"/>
    <n v="0"/>
    <n v="0.1169463"/>
    <n v="7.0880460000000006E-2"/>
    <n v="1.550195"/>
    <n v="1.7380217600000001"/>
    <n v="0.14582870000000001"/>
    <n v="9.1737869999999999E-2"/>
    <n v="1.634341"/>
    <n v="1.8719075700000001"/>
    <n v="1.804964665"/>
    <n v="7.857836E-2"/>
    <n v="0.1248397"/>
    <n v="0.20341806000000001"/>
    <n v="8.5324150000000001E-2"/>
    <n v="0.134047"/>
    <n v="0.21937115000000001"/>
    <n v="0.21139460500000001"/>
  </r>
  <r>
    <x v="126"/>
    <n v="0"/>
    <n v="0.1109511"/>
    <n v="7.0107359999999994E-2"/>
    <n v="1.4724470000000001"/>
    <n v="1.6535054600000001"/>
    <n v="0.13932349999999999"/>
    <n v="9.2451050000000007E-2"/>
    <n v="1.5615520000000001"/>
    <n v="1.79332655"/>
    <n v="1.723416005"/>
    <n v="7.8949080000000005E-2"/>
    <n v="0.1154313"/>
    <n v="0.19438038000000002"/>
    <n v="8.5881680000000002E-2"/>
    <n v="0.12519569999999999"/>
    <n v="0.21107737999999998"/>
    <n v="0.20272888"/>
  </r>
  <r>
    <x v="127"/>
    <n v="1430.0930000000001"/>
    <n v="0.1082428"/>
    <n v="7.0592619999999995E-2"/>
    <n v="1.4379759999999999"/>
    <n v="1.6168114199999999"/>
    <n v="0.1373026"/>
    <n v="9.481154E-2"/>
    <n v="1.532486"/>
    <n v="1.76460014"/>
    <n v="1.69070578"/>
    <n v="8.1819160000000002E-2"/>
    <n v="0.1104257"/>
    <n v="0.19224486000000002"/>
    <n v="8.9260829999999999E-2"/>
    <n v="0.1207524"/>
    <n v="0.21001323"/>
    <n v="0.20112904500000001"/>
  </r>
  <r>
    <x v="128"/>
    <n v="2657.0410000000002"/>
    <n v="0.11001030000000001"/>
    <n v="7.5867299999999999E-2"/>
    <n v="1.4115279999999999"/>
    <n v="1.5974055999999999"/>
    <n v="0.14039889999999999"/>
    <n v="0.10141550000000001"/>
    <n v="1.5107390000000001"/>
    <n v="1.7525534"/>
    <n v="1.6749795000000001"/>
    <n v="8.5121799999999997E-2"/>
    <n v="0.10935250000000001"/>
    <n v="0.19447429999999999"/>
    <n v="9.3213820000000003E-2"/>
    <n v="0.1202676"/>
    <n v="0.21348142000000001"/>
    <n v="0.20397786000000001"/>
  </r>
  <r>
    <x v="129"/>
    <n v="986.17330000000004"/>
    <n v="0.15120990000000001"/>
    <n v="9.9824309999999999E-2"/>
    <n v="1.6263510000000001"/>
    <n v="1.8773852100000001"/>
    <n v="0.189111"/>
    <n v="0.1243682"/>
    <n v="1.736602"/>
    <n v="2.0500812000000002"/>
    <n v="1.963733205"/>
    <n v="8.8135080000000005E-2"/>
    <n v="0.1413701"/>
    <n v="0.22950518"/>
    <n v="9.6795249999999999E-2"/>
    <n v="0.15419279999999999"/>
    <n v="0.25098805000000002"/>
    <n v="0.240246615"/>
  </r>
  <r>
    <x v="130"/>
    <n v="520.15459999999996"/>
    <n v="0.1683383"/>
    <n v="0.11695659999999999"/>
    <n v="1.7031860000000001"/>
    <n v="1.9884809000000001"/>
    <n v="0.20424"/>
    <n v="0.13740060000000001"/>
    <n v="1.8081100000000001"/>
    <n v="2.1497506"/>
    <n v="2.0691157499999999"/>
    <n v="8.9894859999999993E-2"/>
    <n v="0.15286849999999999"/>
    <n v="0.24276335999999998"/>
    <n v="9.7858730000000005E-2"/>
    <n v="0.1653491"/>
    <n v="0.26320783000000003"/>
    <n v="0.25298559500000001"/>
  </r>
  <r>
    <x v="131"/>
    <n v="27.342320000000001"/>
    <n v="0.16615959999999999"/>
    <n v="0.12441099999999999"/>
    <n v="1.6956610000000001"/>
    <n v="1.9862316"/>
    <n v="0.20334650000000001"/>
    <n v="0.1453197"/>
    <n v="1.804648"/>
    <n v="2.1533142000000001"/>
    <n v="2.0697729000000002"/>
    <n v="9.1349150000000004E-2"/>
    <n v="0.1504741"/>
    <n v="0.24182324999999999"/>
    <n v="9.9502259999999995E-2"/>
    <n v="0.16361700000000001"/>
    <n v="0.26311926000000002"/>
    <n v="0.25247125500000001"/>
  </r>
  <r>
    <x v="132"/>
    <n v="0"/>
    <n v="0.1552026"/>
    <n v="0.1245734"/>
    <n v="1.6166240000000001"/>
    <n v="1.8964000000000001"/>
    <n v="0.19129360000000001"/>
    <n v="0.14593049999999999"/>
    <n v="1.725293"/>
    <n v="2.0625171"/>
    <n v="1.9794585499999999"/>
    <n v="9.1627529999999999E-2"/>
    <n v="0.1402081"/>
    <n v="0.23183563000000001"/>
    <n v="9.9763770000000002E-2"/>
    <n v="0.1532626"/>
    <n v="0.25302637"/>
    <n v="0.24243100000000001"/>
  </r>
  <r>
    <x v="133"/>
    <n v="0"/>
    <n v="0.13863800000000001"/>
    <n v="0.11660230000000001"/>
    <n v="1.4251149999999999"/>
    <n v="1.6803553"/>
    <n v="0.16537750000000001"/>
    <n v="0.13328880000000001"/>
    <n v="1.5123070000000001"/>
    <n v="1.8109733000000001"/>
    <n v="1.7456643000000001"/>
    <n v="8.8656949999999998E-2"/>
    <n v="0.1211665"/>
    <n v="0.20982344999999999"/>
    <n v="9.5515610000000001E-2"/>
    <n v="0.13112019999999999"/>
    <n v="0.22663580999999999"/>
    <n v="0.21822963000000001"/>
  </r>
  <r>
    <x v="134"/>
    <n v="0"/>
    <n v="0.1173771"/>
    <n v="0.10020510000000001"/>
    <n v="1.1404780000000001"/>
    <n v="1.3580602000000002"/>
    <n v="0.1306129"/>
    <n v="0.1088851"/>
    <n v="1.1943410000000001"/>
    <n v="1.4338390000000001"/>
    <n v="1.3959496000000002"/>
    <n v="8.1297289999999994E-2"/>
    <n v="9.5328960000000004E-2"/>
    <n v="0.17662624999999998"/>
    <n v="8.5976579999999997E-2"/>
    <n v="0.1007965"/>
    <n v="0.18677307999999998"/>
    <n v="0.18169966499999998"/>
  </r>
  <r>
    <x v="135"/>
    <n v="0"/>
    <n v="9.8113510000000001E-2"/>
    <n v="8.2298899999999994E-2"/>
    <n v="0.88023390000000001"/>
    <n v="1.0606463100000001"/>
    <n v="0.10512580000000001"/>
    <n v="8.7059880000000006E-2"/>
    <n v="0.91460140000000001"/>
    <n v="1.1067870800000001"/>
    <n v="1.0837166950000001"/>
    <n v="7.1481699999999995E-2"/>
    <n v="7.2264400000000006E-2"/>
    <n v="0.14374609999999999"/>
    <n v="7.4956330000000002E-2"/>
    <n v="7.5359090000000004E-2"/>
    <n v="0.15031542000000001"/>
    <n v="0.14703075999999998"/>
  </r>
  <r>
    <x v="136"/>
    <n v="0"/>
    <n v="8.6375359999999998E-2"/>
    <n v="7.177509E-2"/>
    <n v="0.74883940000000004"/>
    <n v="0.90698984999999999"/>
    <n v="9.3938489999999999E-2"/>
    <n v="7.7263509999999994E-2"/>
    <n v="0.77993440000000003"/>
    <n v="0.95113639999999999"/>
    <n v="0.92906312499999999"/>
    <n v="6.7271029999999996E-2"/>
    <n v="6.0210609999999998E-2"/>
    <n v="0.12748164000000001"/>
    <n v="7.1018289999999998E-2"/>
    <n v="6.2895569999999998E-2"/>
    <n v="0.13391386"/>
    <n v="0.13069775"/>
  </r>
  <r>
    <x v="137"/>
    <n v="0"/>
    <n v="8.107876E-2"/>
    <n v="6.9571759999999996E-2"/>
    <n v="0.73575939999999995"/>
    <n v="0.88640991999999996"/>
    <n v="9.2661889999999997E-2"/>
    <n v="7.888133E-2"/>
    <n v="0.77229890000000001"/>
    <n v="0.94384212000000001"/>
    <n v="0.91512601999999998"/>
    <n v="7.0559289999999997E-2"/>
    <n v="5.7775720000000003E-2"/>
    <n v="0.12833501"/>
    <n v="7.5721490000000002E-2"/>
    <n v="6.0988800000000003E-2"/>
    <n v="0.13671029000000001"/>
    <n v="0.13252265000000002"/>
  </r>
  <r>
    <x v="138"/>
    <n v="643.99919999999997"/>
    <n v="8.1820560000000001E-2"/>
    <n v="7.446411E-2"/>
    <n v="0.76444060000000003"/>
    <n v="0.92072527000000004"/>
    <n v="9.8609459999999996E-2"/>
    <n v="8.9313920000000005E-2"/>
    <n v="0.80876669999999995"/>
    <n v="0.99669007999999992"/>
    <n v="0.95870767499999998"/>
    <n v="8.265335E-2"/>
    <n v="5.8457330000000002E-2"/>
    <n v="0.14111067999999999"/>
    <n v="8.9983060000000004E-2"/>
    <n v="6.2551670000000004E-2"/>
    <n v="0.15253473000000001"/>
    <n v="0.146822705"/>
  </r>
  <r>
    <x v="139"/>
    <n v="83.27467"/>
    <n v="8.2006700000000002E-2"/>
    <n v="8.1447140000000001E-2"/>
    <n v="0.73566620000000005"/>
    <n v="0.89912004000000012"/>
    <n v="0.10160810000000001"/>
    <n v="0.1006698"/>
    <n v="0.78309550000000006"/>
    <n v="0.98537340000000007"/>
    <n v="0.94224672000000009"/>
    <n v="9.6239169999999999E-2"/>
    <n v="5.4818609999999997E-2"/>
    <n v="0.15105778"/>
    <n v="0.10556699999999999"/>
    <n v="5.9402570000000002E-2"/>
    <n v="0.16496957000000001"/>
    <n v="0.15801367500000002"/>
  </r>
  <r>
    <x v="140"/>
    <n v="0"/>
    <n v="7.8106090000000003E-2"/>
    <n v="7.9977980000000004E-2"/>
    <n v="0.72602619999999995"/>
    <n v="0.88411026999999998"/>
    <n v="9.9050490000000005E-2"/>
    <n v="0.1030008"/>
    <n v="0.77609309999999998"/>
    <n v="0.97814438999999997"/>
    <n v="0.93112733000000003"/>
    <n v="9.5598030000000001E-2"/>
    <n v="5.2887089999999998E-2"/>
    <n v="0.14848512"/>
    <n v="0.1057128"/>
    <n v="5.7888299999999997E-2"/>
    <n v="0.1636011"/>
    <n v="0.15604310999999998"/>
  </r>
  <r>
    <x v="141"/>
    <n v="0"/>
    <n v="7.4620839999999994E-2"/>
    <n v="7.8419199999999994E-2"/>
    <n v="0.71475880000000003"/>
    <n v="0.86779884000000007"/>
    <n v="9.4719750000000005E-2"/>
    <n v="0.1027299"/>
    <n v="0.76405400000000001"/>
    <n v="0.96150365000000004"/>
    <n v="0.91465124500000006"/>
    <n v="9.4707650000000004E-2"/>
    <n v="5.1012759999999997E-2"/>
    <n v="0.14572040999999999"/>
    <n v="0.10477980000000001"/>
    <n v="5.5977760000000001E-2"/>
    <n v="0.16075756000000002"/>
    <n v="0.15323898499999999"/>
  </r>
  <r>
    <x v="142"/>
    <n v="0"/>
    <n v="7.1223040000000001E-2"/>
    <n v="7.5799500000000006E-2"/>
    <n v="0.68804500000000002"/>
    <n v="0.83506754000000005"/>
    <n v="8.8720019999999997E-2"/>
    <n v="9.851828E-2"/>
    <n v="0.73344869999999995"/>
    <n v="0.92068699999999992"/>
    <n v="0.87787726999999993"/>
    <n v="9.2852210000000004E-2"/>
    <n v="4.8228550000000002E-2"/>
    <n v="0.14108076"/>
    <n v="0.1021447"/>
    <n v="5.2697359999999999E-2"/>
    <n v="0.15484206"/>
    <n v="0.14796141000000002"/>
  </r>
  <r>
    <x v="143"/>
    <n v="0"/>
    <n v="6.7746650000000005E-2"/>
    <n v="7.2094249999999999E-2"/>
    <n v="0.65035699999999996"/>
    <n v="0.7901978999999999"/>
    <n v="8.2462350000000004E-2"/>
    <n v="9.1957520000000001E-2"/>
    <n v="0.69081060000000005"/>
    <n v="0.86523047000000008"/>
    <n v="0.82771418500000005"/>
    <n v="8.9805739999999995E-2"/>
    <n v="4.484175E-2"/>
    <n v="0.13464748999999998"/>
    <n v="9.8123349999999998E-2"/>
    <n v="4.8640700000000002E-2"/>
    <n v="0.14676405000000001"/>
    <n v="0.14070577000000001"/>
  </r>
  <r>
    <x v="144"/>
    <n v="0"/>
    <n v="6.4327780000000001E-2"/>
    <n v="6.8015640000000002E-2"/>
    <n v="0.61385509999999999"/>
    <n v="0.74619851999999998"/>
    <n v="7.7026899999999995E-2"/>
    <n v="8.5512870000000005E-2"/>
    <n v="0.65038669999999998"/>
    <n v="0.81292646999999996"/>
    <n v="0.77956249499999997"/>
    <n v="8.6259699999999995E-2"/>
    <n v="4.1633799999999999E-2"/>
    <n v="0.12789349999999999"/>
    <n v="9.3845670000000006E-2"/>
    <n v="4.48893E-2"/>
    <n v="0.13873497000000001"/>
    <n v="0.133314235"/>
  </r>
  <r>
    <x v="145"/>
    <n v="0"/>
    <n v="6.1240450000000002E-2"/>
    <n v="6.4171599999999995E-2"/>
    <n v="0.58576159999999999"/>
    <n v="0.71117364999999999"/>
    <n v="7.2969919999999994E-2"/>
    <n v="8.0584379999999997E-2"/>
    <n v="0.62010549999999998"/>
    <n v="0.7736597999999999"/>
    <n v="0.742416725"/>
    <n v="8.3555210000000005E-2"/>
    <n v="3.9052110000000001E-2"/>
    <n v="0.12260732000000001"/>
    <n v="9.0813119999999997E-2"/>
    <n v="4.198342E-2"/>
    <n v="0.13279653999999999"/>
    <n v="0.12770192999999999"/>
  </r>
  <r>
    <x v="146"/>
    <n v="0"/>
    <n v="5.8406420000000001E-2"/>
    <n v="6.056251E-2"/>
    <n v="0.56478859999999997"/>
    <n v="0.68375752999999995"/>
    <n v="6.9719489999999995E-2"/>
    <n v="7.6744370000000006E-2"/>
    <n v="0.59790359999999998"/>
    <n v="0.74436745999999998"/>
    <n v="0.71406249499999996"/>
    <n v="8.1722799999999998E-2"/>
    <n v="3.6984999999999997E-2"/>
    <n v="0.1187078"/>
    <n v="8.8879849999999996E-2"/>
    <n v="3.9724599999999999E-2"/>
    <n v="0.12860444999999998"/>
    <n v="0.12365612499999999"/>
  </r>
  <r>
    <x v="147"/>
    <n v="0"/>
    <n v="5.599055E-2"/>
    <n v="5.7253400000000003E-2"/>
    <n v="0.54874840000000003"/>
    <n v="0.66199235000000001"/>
    <n v="6.7107169999999994E-2"/>
    <n v="7.3626010000000006E-2"/>
    <n v="0.58108850000000001"/>
    <n v="0.72182168000000002"/>
    <n v="0.69190701499999996"/>
    <n v="8.0288659999999998E-2"/>
    <n v="3.5271700000000003E-2"/>
    <n v="0.11556036"/>
    <n v="8.7442130000000007E-2"/>
    <n v="3.7888079999999998E-2"/>
    <n v="0.12533021"/>
    <n v="0.120445285"/>
  </r>
  <r>
    <x v="148"/>
    <n v="0"/>
    <n v="5.447809E-2"/>
    <n v="5.475004E-2"/>
    <n v="0.53623940000000003"/>
    <n v="0.64546753000000001"/>
    <n v="6.512561E-2"/>
    <n v="7.1109169999999999E-2"/>
    <n v="0.56805349999999999"/>
    <n v="0.70428827999999999"/>
    <n v="0.674877905"/>
    <n v="7.9253550000000006E-2"/>
    <n v="3.3814530000000002E-2"/>
    <n v="0.11306808000000002"/>
    <n v="8.6369299999999996E-2"/>
    <n v="3.63442E-2"/>
    <n v="0.1227135"/>
    <n v="0.11789079000000001"/>
  </r>
  <r>
    <x v="149"/>
    <n v="0"/>
    <n v="5.2933929999999997E-2"/>
    <n v="5.2560219999999998E-2"/>
    <n v="0.52635569999999998"/>
    <n v="0.63184984999999994"/>
    <n v="6.3331349999999995E-2"/>
    <n v="6.9006230000000002E-2"/>
    <n v="0.55786230000000003"/>
    <n v="0.69019987999999999"/>
    <n v="0.66102486499999991"/>
    <n v="7.8356880000000004E-2"/>
    <n v="3.256469E-2"/>
    <n v="0.11092157"/>
    <n v="8.5487270000000004E-2"/>
    <n v="3.5026950000000001E-2"/>
    <n v="0.12051422000000001"/>
    <n v="0.115717895"/>
  </r>
  <r>
    <x v="150"/>
    <n v="0"/>
    <n v="5.1487610000000003E-2"/>
    <n v="5.0541450000000002E-2"/>
    <n v="0.51894370000000001"/>
    <n v="0.62097276000000001"/>
    <n v="6.1678440000000001E-2"/>
    <n v="6.7178870000000002E-2"/>
    <n v="0.5503015"/>
    <n v="0.67915881"/>
    <n v="0.65006578500000001"/>
    <n v="7.7608960000000005E-2"/>
    <n v="3.1501929999999997E-2"/>
    <n v="0.10911089"/>
    <n v="8.4775690000000001E-2"/>
    <n v="3.3916290000000002E-2"/>
    <n v="0.11869198"/>
    <n v="0.113901435"/>
  </r>
  <r>
    <x v="151"/>
    <n v="0"/>
    <n v="5.1664750000000002E-2"/>
    <n v="5.0402830000000003E-2"/>
    <n v="0.51396109999999995"/>
    <n v="0.61602868"/>
    <n v="6.0606180000000003E-2"/>
    <n v="6.6006949999999995E-2"/>
    <n v="0.54547650000000003"/>
    <n v="0.67208962999999999"/>
    <n v="0.64405915499999999"/>
    <n v="7.7331029999999995E-2"/>
    <n v="3.064534E-2"/>
    <n v="0.10797636999999999"/>
    <n v="8.4346409999999997E-2"/>
    <n v="3.30272E-2"/>
    <n v="0.11737360999999999"/>
    <n v="0.11267498999999999"/>
  </r>
  <r>
    <x v="152"/>
    <n v="0"/>
    <n v="5.4832810000000003E-2"/>
    <n v="5.5348029999999999E-2"/>
    <n v="0.55262040000000001"/>
    <n v="0.66280124000000007"/>
    <n v="6.2871579999999996E-2"/>
    <n v="6.9566450000000002E-2"/>
    <n v="0.58351869999999995"/>
    <n v="0.71595672999999993"/>
    <n v="0.68937898500000006"/>
    <n v="7.6043570000000005E-2"/>
    <n v="3.2912370000000003E-2"/>
    <n v="0.10895594"/>
    <n v="8.2733150000000005E-2"/>
    <n v="3.5195990000000003E-2"/>
    <n v="0.11792914000000002"/>
    <n v="0.11344254000000001"/>
  </r>
  <r>
    <x v="153"/>
    <n v="0"/>
    <n v="5.5930529999999999E-2"/>
    <n v="5.881165E-2"/>
    <n v="0.58601769999999997"/>
    <n v="0.70075988"/>
    <n v="6.4696890000000007E-2"/>
    <n v="7.4003979999999997E-2"/>
    <n v="0.61907900000000005"/>
    <n v="0.75777987000000002"/>
    <n v="0.72926987499999996"/>
    <n v="7.4917380000000006E-2"/>
    <n v="3.4824000000000001E-2"/>
    <n v="0.10974138"/>
    <n v="8.1885200000000005E-2"/>
    <n v="3.7260759999999997E-2"/>
    <n v="0.11914596"/>
    <n v="0.11444367"/>
  </r>
  <r>
    <x v="154"/>
    <n v="0"/>
    <n v="5.4398050000000003E-2"/>
    <n v="5.8200960000000003E-2"/>
    <n v="0.57535139999999996"/>
    <n v="0.68795041000000001"/>
    <n v="6.2922389999999995E-2"/>
    <n v="7.2888380000000003E-2"/>
    <n v="0.60873569999999999"/>
    <n v="0.74454646999999996"/>
    <n v="0.71624843999999999"/>
    <n v="7.3911119999999997E-2"/>
    <n v="3.3821190000000001E-2"/>
    <n v="0.10773231"/>
    <n v="8.0632490000000001E-2"/>
    <n v="3.6249839999999998E-2"/>
    <n v="0.11688233000000001"/>
    <n v="0.11230732"/>
  </r>
  <r>
    <x v="155"/>
    <n v="0"/>
    <n v="5.3690969999999998E-2"/>
    <n v="5.5239049999999998E-2"/>
    <n v="0.51716969999999995"/>
    <n v="0.62609971999999992"/>
    <n v="5.9396310000000001E-2"/>
    <n v="6.4540399999999998E-2"/>
    <n v="0.54323940000000004"/>
    <n v="0.66717610999999999"/>
    <n v="0.6466379149999999"/>
    <n v="7.128835E-2"/>
    <n v="3.0098929999999999E-2"/>
    <n v="0.10138728"/>
    <n v="7.6188199999999998E-2"/>
    <n v="3.1887619999999998E-2"/>
    <n v="0.10807581999999999"/>
    <n v="0.10473154999999999"/>
  </r>
  <r>
    <x v="156"/>
    <n v="0"/>
    <n v="5.5167849999999997E-2"/>
    <n v="5.2139230000000002E-2"/>
    <n v="0.44226100000000002"/>
    <n v="0.54956808000000001"/>
    <n v="5.7839630000000003E-2"/>
    <n v="5.5927320000000003E-2"/>
    <n v="0.45986149999999998"/>
    <n v="0.57362844999999996"/>
    <n v="0.56159826499999999"/>
    <n v="6.9365700000000002E-2"/>
    <n v="2.5455620000000002E-2"/>
    <n v="9.4821320000000001E-2"/>
    <n v="7.2519790000000001E-2"/>
    <n v="2.6562659999999998E-2"/>
    <n v="9.9082450000000002E-2"/>
    <n v="9.6951885000000002E-2"/>
  </r>
  <r>
    <x v="157"/>
    <n v="0"/>
    <n v="5.9098129999999999E-2"/>
    <n v="5.2522199999999998E-2"/>
    <n v="0.4079217"/>
    <n v="0.51954202999999999"/>
    <n v="6.0852959999999998E-2"/>
    <n v="5.4314559999999998E-2"/>
    <n v="0.42152729999999999"/>
    <n v="0.53669482000000002"/>
    <n v="0.52811842499999995"/>
    <n v="6.6679160000000001E-2"/>
    <n v="2.4010130000000001E-2"/>
    <n v="9.0689290000000006E-2"/>
    <n v="6.9183339999999996E-2"/>
    <n v="2.4824760000000001E-2"/>
    <n v="9.4008099999999997E-2"/>
    <n v="9.2348695000000008E-2"/>
  </r>
  <r>
    <x v="158"/>
    <n v="0"/>
    <n v="5.8909250000000003E-2"/>
    <n v="5.0577360000000002E-2"/>
    <n v="0.3607667"/>
    <n v="0.47025331000000004"/>
    <n v="6.0375199999999997E-2"/>
    <n v="5.184184E-2"/>
    <n v="0.37294749999999999"/>
    <n v="0.48516453999999998"/>
    <n v="0.47770892500000001"/>
    <n v="6.4590330000000001E-2"/>
    <n v="2.172317E-2"/>
    <n v="8.6313500000000001E-2"/>
    <n v="6.6938289999999998E-2"/>
    <n v="2.246014E-2"/>
    <n v="8.9398430000000001E-2"/>
    <n v="8.7855965000000008E-2"/>
  </r>
  <r>
    <x v="159"/>
    <n v="0"/>
    <n v="5.7345439999999998E-2"/>
    <n v="4.8257500000000002E-2"/>
    <n v="0.3180751"/>
    <n v="0.42367803999999998"/>
    <n v="5.8812059999999999E-2"/>
    <n v="4.94384E-2"/>
    <n v="0.32878970000000002"/>
    <n v="0.43704016000000001"/>
    <n v="0.43035909999999999"/>
    <n v="6.4898059999999994E-2"/>
    <n v="1.9443999999999999E-2"/>
    <n v="8.4342059999999996E-2"/>
    <n v="6.720102E-2"/>
    <n v="2.0103200000000002E-2"/>
    <n v="8.7304220000000002E-2"/>
    <n v="8.5823139999999992E-2"/>
  </r>
  <r>
    <x v="160"/>
    <n v="0"/>
    <n v="5.5196849999999999E-2"/>
    <n v="4.4737180000000001E-2"/>
    <n v="0.26962510000000001"/>
    <n v="0.36955913000000001"/>
    <n v="5.6568550000000002E-2"/>
    <n v="4.5839209999999998E-2"/>
    <n v="0.27849889999999999"/>
    <n v="0.38090666000000001"/>
    <n v="0.37523289500000001"/>
    <n v="6.5350409999999998E-2"/>
    <n v="1.6302150000000001E-2"/>
    <n v="8.1652559999999999E-2"/>
    <n v="6.7577739999999997E-2"/>
    <n v="1.684857E-2"/>
    <n v="8.4426310000000004E-2"/>
    <n v="8.3039434999999995E-2"/>
  </r>
  <r>
    <x v="161"/>
    <n v="0"/>
    <n v="5.3262610000000002E-2"/>
    <n v="4.1706029999999998E-2"/>
    <n v="0.22773850000000001"/>
    <n v="0.32270714"/>
    <n v="5.443688E-2"/>
    <n v="4.2626450000000003E-2"/>
    <n v="0.23489760000000001"/>
    <n v="0.33196093000000004"/>
    <n v="0.32733403500000002"/>
    <n v="6.3172409999999998E-2"/>
    <n v="1.360187E-2"/>
    <n v="7.677428E-2"/>
    <n v="6.5256300000000003E-2"/>
    <n v="1.4037610000000001E-2"/>
    <n v="7.9293910000000009E-2"/>
    <n v="7.8034094999999998E-2"/>
  </r>
  <r>
    <x v="162"/>
    <n v="0"/>
    <n v="5.1643870000000001E-2"/>
    <n v="3.9463169999999999E-2"/>
    <n v="0.19399569999999999"/>
    <n v="0.28510274000000002"/>
    <n v="5.2691740000000001E-2"/>
    <n v="4.0252259999999998E-2"/>
    <n v="0.19995789999999999"/>
    <n v="0.29290189999999999"/>
    <n v="0.28900232000000003"/>
    <n v="6.0136589999999997E-2"/>
    <n v="1.143453E-2"/>
    <n v="7.1571120000000002E-2"/>
    <n v="6.2082289999999998E-2"/>
    <n v="1.179243E-2"/>
    <n v="7.3874720000000005E-2"/>
    <n v="7.2722919999999996E-2"/>
  </r>
  <r>
    <x v="163"/>
    <n v="0"/>
    <n v="5.1355770000000002E-2"/>
    <n v="3.8453750000000002E-2"/>
    <n v="0.1679282"/>
    <n v="0.25773772"/>
    <n v="5.2265010000000001E-2"/>
    <n v="3.9091180000000003E-2"/>
    <n v="0.1730923"/>
    <n v="0.26444849000000004"/>
    <n v="0.26109310500000005"/>
    <n v="5.898407E-2"/>
    <n v="9.7611020000000007E-3"/>
    <n v="6.8745171999999993E-2"/>
    <n v="6.0864840000000003E-2"/>
    <n v="1.006658E-2"/>
    <n v="7.0931420000000009E-2"/>
    <n v="6.9838295999999994E-2"/>
  </r>
  <r>
    <x v="164"/>
    <n v="0"/>
    <n v="5.107515E-2"/>
    <n v="3.7889810000000003E-2"/>
    <n v="0.14818400000000001"/>
    <n v="0.23714896000000002"/>
    <n v="5.210302E-2"/>
    <n v="3.860976E-2"/>
    <n v="0.15278220000000001"/>
    <n v="0.24349498"/>
    <n v="0.24032197"/>
    <n v="5.9034690000000001E-2"/>
    <n v="8.4933609999999996E-3"/>
    <n v="6.7528051000000006E-2"/>
    <n v="6.0954090000000002E-2"/>
    <n v="8.7618000000000001E-3"/>
    <n v="6.9715890000000003E-2"/>
    <n v="6.8621970500000004E-2"/>
  </r>
  <r>
    <x v="165"/>
    <n v="0"/>
    <n v="4.9899480000000003E-2"/>
    <n v="3.6954090000000002E-2"/>
    <n v="0.13215060000000001"/>
    <n v="0.21900417"/>
    <n v="5.0955720000000003E-2"/>
    <n v="3.7726250000000003E-2"/>
    <n v="0.13620360000000001"/>
    <n v="0.22488557000000001"/>
    <n v="0.22194487000000002"/>
    <n v="6.0021600000000001E-2"/>
    <n v="7.4622489999999998E-3"/>
    <n v="6.7483848999999999E-2"/>
    <n v="6.1958840000000001E-2"/>
    <n v="7.6959790000000004E-3"/>
    <n v="6.9654819000000007E-2"/>
    <n v="6.856933400000001E-2"/>
  </r>
  <r>
    <x v="166"/>
    <n v="0"/>
    <n v="4.7346520000000003E-2"/>
    <n v="3.5509930000000002E-2"/>
    <n v="0.118259"/>
    <n v="0.20111545"/>
    <n v="4.833556E-2"/>
    <n v="3.6263459999999997E-2"/>
    <n v="0.1217864"/>
    <n v="0.20638541999999999"/>
    <n v="0.20375043500000001"/>
    <n v="5.9208230000000001E-2"/>
    <n v="6.5709239999999997E-3"/>
    <n v="6.5779154000000006E-2"/>
    <n v="6.1104100000000001E-2"/>
    <n v="6.7711580000000002E-3"/>
    <n v="6.7875258000000008E-2"/>
    <n v="6.6827206E-2"/>
  </r>
  <r>
    <x v="167"/>
    <n v="0"/>
    <n v="4.3941059999999997E-2"/>
    <n v="3.3602380000000001E-2"/>
    <n v="0.1063714"/>
    <n v="0.18391484"/>
    <n v="4.4849310000000003E-2"/>
    <n v="3.4329699999999998E-2"/>
    <n v="0.10945879999999999"/>
    <n v="0.18863780999999999"/>
    <n v="0.18627632499999999"/>
    <n v="5.6609630000000001E-2"/>
    <n v="5.8068549999999997E-3"/>
    <n v="6.2416485000000001E-2"/>
    <n v="5.8396959999999998E-2"/>
    <n v="5.9790149999999999E-3"/>
    <n v="6.4375975000000002E-2"/>
    <n v="6.3396229999999998E-2"/>
  </r>
  <r>
    <x v="168"/>
    <n v="0"/>
    <n v="4.229107E-2"/>
    <n v="3.2547180000000002E-2"/>
    <n v="9.8678559999999998E-2"/>
    <n v="0.17351680999999999"/>
    <n v="4.3286329999999998E-2"/>
    <n v="3.3365819999999997E-2"/>
    <n v="0.1016534"/>
    <n v="0.17830555000000001"/>
    <n v="0.17591118"/>
    <n v="5.4780389999999998E-2"/>
    <n v="5.2975490000000004E-3"/>
    <n v="6.0077938999999997E-2"/>
    <n v="5.6613789999999997E-2"/>
    <n v="5.4609589999999996E-3"/>
    <n v="6.2074748999999999E-2"/>
    <n v="6.1076343999999998E-2"/>
  </r>
  <r>
    <x v="169"/>
    <n v="0"/>
    <n v="4.0302669999999999E-2"/>
    <n v="3.1893129999999999E-2"/>
    <n v="9.421773E-2"/>
    <n v="0.16641353"/>
    <n v="4.1547779999999999E-2"/>
    <n v="3.2966799999999997E-2"/>
    <n v="9.7276609999999999E-2"/>
    <n v="0.17179118999999998"/>
    <n v="0.16910236000000001"/>
    <n v="5.3928320000000002E-2"/>
    <n v="4.9543190000000004E-3"/>
    <n v="5.8882639000000001E-2"/>
    <n v="5.593451E-2"/>
    <n v="5.1204909999999996E-3"/>
    <n v="6.1055000999999998E-2"/>
    <n v="5.9968819999999999E-2"/>
  </r>
  <r>
    <x v="170"/>
    <n v="0"/>
    <n v="3.8200049999999999E-2"/>
    <n v="3.1080699999999999E-2"/>
    <n v="9.1089729999999994E-2"/>
    <n v="0.16037047999999998"/>
    <n v="3.9523759999999998E-2"/>
    <n v="3.2298889999999997E-2"/>
    <n v="9.4079209999999996E-2"/>
    <n v="0.16590185999999998"/>
    <n v="0.16313616999999997"/>
    <n v="5.3741780000000003E-2"/>
    <n v="4.6860340000000004E-3"/>
    <n v="5.8427814000000002E-2"/>
    <n v="5.5794139999999999E-2"/>
    <n v="4.8460500000000002E-3"/>
    <n v="6.0640189999999997E-2"/>
    <n v="5.9534002000000003E-2"/>
  </r>
  <r>
    <x v="171"/>
    <n v="0"/>
    <n v="3.6802769999999999E-2"/>
    <n v="3.0137870000000001E-2"/>
    <n v="8.7311330000000006E-2"/>
    <n v="0.15425197000000002"/>
    <n v="3.7943959999999999E-2"/>
    <n v="3.12197E-2"/>
    <n v="9.0052309999999997E-2"/>
    <n v="0.15921596999999998"/>
    <n v="0.15673397"/>
    <n v="5.3969980000000001E-2"/>
    <n v="4.3931530000000003E-3"/>
    <n v="5.8363132999999998E-2"/>
    <n v="5.5907499999999999E-2"/>
    <n v="4.536254E-3"/>
    <n v="6.0443754000000002E-2"/>
    <n v="5.94034435E-2"/>
  </r>
  <r>
    <x v="172"/>
    <n v="0"/>
    <n v="3.5752529999999998E-2"/>
    <n v="2.8906109999999999E-2"/>
    <n v="8.3017359999999998E-2"/>
    <n v="0.14767599999999997"/>
    <n v="3.678037E-2"/>
    <n v="2.98801E-2"/>
    <n v="8.550025E-2"/>
    <n v="0.15216072"/>
    <n v="0.14991835999999997"/>
    <n v="5.4521920000000001E-2"/>
    <n v="4.0892339999999998E-3"/>
    <n v="5.8611153999999999E-2"/>
    <n v="5.6358239999999997E-2"/>
    <n v="4.2153909999999998E-3"/>
    <n v="6.0573630999999996E-2"/>
    <n v="5.9592392499999994E-2"/>
  </r>
  <r>
    <x v="173"/>
    <n v="0"/>
    <n v="3.4483260000000002E-2"/>
    <n v="2.7340489999999999E-2"/>
    <n v="7.8666169999999994E-2"/>
    <n v="0.14048991999999999"/>
    <n v="3.5471790000000003E-2"/>
    <n v="2.8270489999999999E-2"/>
    <n v="8.0949950000000007E-2"/>
    <n v="0.14469223000000001"/>
    <n v="0.14259107500000001"/>
    <n v="5.3996669999999997E-2"/>
    <n v="3.7802859999999999E-3"/>
    <n v="5.7776955999999997E-2"/>
    <n v="5.5778099999999997E-2"/>
    <n v="3.893353E-3"/>
    <n v="5.9671452999999999E-2"/>
    <n v="5.8724204500000002E-2"/>
  </r>
  <r>
    <x v="174"/>
    <n v="0"/>
    <n v="3.2439999999999997E-2"/>
    <n v="2.5367649999999999E-2"/>
    <n v="7.4554309999999999E-2"/>
    <n v="0.13236196"/>
    <n v="3.3352310000000003E-2"/>
    <n v="2.622296E-2"/>
    <n v="7.6653780000000005E-2"/>
    <n v="0.13622905000000002"/>
    <n v="0.13429550500000001"/>
    <n v="5.2382789999999999E-2"/>
    <n v="3.4921069999999999E-3"/>
    <n v="5.5874897E-2"/>
    <n v="5.4062699999999998E-2"/>
    <n v="3.593209E-3"/>
    <n v="5.7655908999999998E-2"/>
    <n v="5.6765402999999999E-2"/>
  </r>
  <r>
    <x v="175"/>
    <n v="0"/>
    <n v="3.1833930000000003E-2"/>
    <n v="2.3916400000000001E-2"/>
    <n v="7.0847170000000001E-2"/>
    <n v="0.1265975"/>
    <n v="3.2650409999999998E-2"/>
    <n v="2.4652420000000001E-2"/>
    <n v="7.2809680000000002E-2"/>
    <n v="0.13011251000000001"/>
    <n v="0.12835500500000002"/>
    <n v="5.1077560000000001E-2"/>
    <n v="3.233058E-3"/>
    <n v="5.4310617999999998E-2"/>
    <n v="5.2671759999999998E-2"/>
    <n v="3.3248869999999999E-3"/>
    <n v="5.5996646999999997E-2"/>
    <n v="5.5153632499999994E-2"/>
  </r>
  <r>
    <x v="176"/>
    <n v="0"/>
    <n v="3.1714890000000003E-2"/>
    <n v="2.282257E-2"/>
    <n v="6.7732059999999997E-2"/>
    <n v="0.12226951999999999"/>
    <n v="3.2563750000000002E-2"/>
    <n v="2.355225E-2"/>
    <n v="6.9599010000000003E-2"/>
    <n v="0.12571501000000002"/>
    <n v="0.123992265"/>
    <n v="5.0921950000000001E-2"/>
    <n v="3.0116600000000002E-3"/>
    <n v="5.393361E-2"/>
    <n v="5.2497259999999997E-2"/>
    <n v="3.096672E-3"/>
    <n v="5.5593931999999999E-2"/>
    <n v="5.4763771000000003E-2"/>
  </r>
  <r>
    <x v="177"/>
    <n v="0"/>
    <n v="3.118522E-2"/>
    <n v="2.1697620000000001E-2"/>
    <n v="6.5128370000000005E-2"/>
    <n v="0.11801121000000001"/>
    <n v="3.1982759999999999E-2"/>
    <n v="2.2363089999999999E-2"/>
    <n v="6.6914509999999996E-2"/>
    <n v="0.12126036"/>
    <n v="0.11963578499999999"/>
    <n v="5.052077E-2"/>
    <n v="2.8232079999999998E-3"/>
    <n v="5.3343978E-2"/>
    <n v="5.2078060000000002E-2"/>
    <n v="2.9024020000000001E-3"/>
    <n v="5.4980462000000001E-2"/>
    <n v="5.4162219999999997E-2"/>
  </r>
  <r>
    <x v="178"/>
    <n v="0"/>
    <n v="3.1614360000000001E-2"/>
    <n v="2.14997E-2"/>
    <n v="6.4811709999999995E-2"/>
    <n v="0.11792577"/>
    <n v="3.2236769999999998E-2"/>
    <n v="2.1987329999999999E-2"/>
    <n v="6.6565100000000002E-2"/>
    <n v="0.1207892"/>
    <n v="0.119357485"/>
    <n v="4.94601E-2"/>
    <n v="2.809691E-3"/>
    <n v="5.2269791000000003E-2"/>
    <n v="5.0958320000000001E-2"/>
    <n v="2.8859129999999999E-3"/>
    <n v="5.3844232999999998E-2"/>
    <n v="5.3057012000000001E-2"/>
  </r>
  <r>
    <x v="179"/>
    <n v="0"/>
    <n v="3.3163730000000002E-2"/>
    <n v="2.3395849999999999E-2"/>
    <n v="8.6668439999999999E-2"/>
    <n v="0.14322802000000001"/>
    <n v="3.3794900000000003E-2"/>
    <n v="2.389641E-2"/>
    <n v="8.8772210000000004E-2"/>
    <n v="0.14646352000000001"/>
    <n v="0.14484577000000001"/>
    <n v="4.9219159999999998E-2"/>
    <n v="4.9632679999999998E-3"/>
    <n v="5.4182427999999998E-2"/>
    <n v="5.0703539999999998E-2"/>
    <n v="5.0732729999999997E-3"/>
    <n v="5.5776812999999995E-2"/>
    <n v="5.4979620499999993E-2"/>
  </r>
  <r>
    <x v="180"/>
    <n v="0"/>
    <n v="3.3823150000000003E-2"/>
    <n v="2.538899E-2"/>
    <n v="0.11408260000000001"/>
    <n v="0.17329474"/>
    <n v="3.448909E-2"/>
    <n v="2.5953210000000001E-2"/>
    <n v="0.1169104"/>
    <n v="0.1773527"/>
    <n v="0.17532372000000002"/>
    <n v="4.9144609999999998E-2"/>
    <n v="7.8349800000000001E-3"/>
    <n v="5.6979589999999997E-2"/>
    <n v="5.0641760000000001E-2"/>
    <n v="8.0193390000000003E-3"/>
    <n v="5.8661099000000001E-2"/>
    <n v="5.7820344499999995E-2"/>
  </r>
  <r>
    <x v="181"/>
    <n v="0"/>
    <n v="3.5465099999999999E-2"/>
    <n v="2.9360000000000001E-2"/>
    <n v="0.16158539999999999"/>
    <n v="0.22641049999999999"/>
    <n v="3.6194289999999997E-2"/>
    <n v="3.003304E-2"/>
    <n v="0.16561819999999999"/>
    <n v="0.23184552999999999"/>
    <n v="0.22912801499999999"/>
    <n v="5.0008459999999998E-2"/>
    <n v="1.229389E-2"/>
    <n v="6.2302349999999999E-2"/>
    <n v="5.1558050000000001E-2"/>
    <n v="1.259704E-2"/>
    <n v="6.4155089999999998E-2"/>
    <n v="6.3228720000000002E-2"/>
  </r>
  <r>
    <x v="182"/>
    <n v="0"/>
    <n v="3.5328730000000003E-2"/>
    <n v="3.045227E-2"/>
    <n v="0.1773141"/>
    <n v="0.24309510000000001"/>
    <n v="3.6131089999999998E-2"/>
    <n v="3.1235720000000002E-2"/>
    <n v="0.18214359999999999"/>
    <n v="0.24951040999999999"/>
    <n v="0.24630275499999998"/>
    <n v="4.9431259999999998E-2"/>
    <n v="1.324468E-2"/>
    <n v="6.2675939999999999E-2"/>
    <n v="5.1023789999999999E-2"/>
    <n v="1.361122E-2"/>
    <n v="6.4635009999999993E-2"/>
    <n v="6.3655474999999989E-2"/>
  </r>
  <r>
    <x v="183"/>
    <n v="0"/>
    <n v="3.8751729999999998E-2"/>
    <n v="3.6945249999999999E-2"/>
    <n v="0.25380760000000002"/>
    <n v="0.32950458000000005"/>
    <n v="3.988245E-2"/>
    <n v="3.8110699999999997E-2"/>
    <n v="0.26051980000000002"/>
    <n v="0.33851295000000003"/>
    <n v="0.33400876500000004"/>
    <n v="4.936571E-2"/>
    <n v="1.792887E-2"/>
    <n v="6.7294579999999993E-2"/>
    <n v="5.115281E-2"/>
    <n v="1.8424719999999999E-2"/>
    <n v="6.9577529999999999E-2"/>
    <n v="6.8436054999999996E-2"/>
  </r>
  <r>
    <x v="184"/>
    <n v="0"/>
    <n v="4.1428010000000001E-2"/>
    <n v="4.2973560000000001E-2"/>
    <n v="0.31939260000000003"/>
    <n v="0.40379417000000006"/>
    <n v="4.3372920000000002E-2"/>
    <n v="4.5082990000000003E-2"/>
    <n v="0.33003529999999998"/>
    <n v="0.41849121"/>
    <n v="0.41114269000000003"/>
    <n v="5.1576139999999999E-2"/>
    <n v="2.2550170000000001E-2"/>
    <n v="7.4126310000000001E-2"/>
    <n v="5.401736E-2"/>
    <n v="2.3339370000000002E-2"/>
    <n v="7.7356729999999999E-2"/>
    <n v="7.5741520000000007E-2"/>
  </r>
  <r>
    <x v="185"/>
    <n v="0"/>
    <n v="4.4433880000000002E-2"/>
    <n v="4.9708259999999997E-2"/>
    <n v="0.3810887"/>
    <n v="0.47523083999999999"/>
    <n v="4.680314E-2"/>
    <n v="5.2364130000000002E-2"/>
    <n v="0.3954491"/>
    <n v="0.49461637000000003"/>
    <n v="0.48492360499999998"/>
    <n v="5.3790129999999999E-2"/>
    <n v="2.7261589999999999E-2"/>
    <n v="8.1051719999999994E-2"/>
    <n v="5.6667349999999998E-2"/>
    <n v="2.8343900000000002E-2"/>
    <n v="8.5011249999999997E-2"/>
    <n v="8.3031484999999988E-2"/>
  </r>
  <r>
    <x v="186"/>
    <n v="0"/>
    <n v="4.587024E-2"/>
    <n v="5.4829049999999997E-2"/>
    <n v="0.42350549999999998"/>
    <n v="0.52420478999999998"/>
    <n v="4.8175809999999999E-2"/>
    <n v="5.7412650000000003E-2"/>
    <n v="0.4400848"/>
    <n v="0.54567326000000005"/>
    <n v="0.53493902500000001"/>
    <n v="5.5066289999999997E-2"/>
    <n v="3.1017490000000002E-2"/>
    <n v="8.6083779999999999E-2"/>
    <n v="5.7952190000000001E-2"/>
    <n v="3.2277350000000003E-2"/>
    <n v="9.0229539999999997E-2"/>
    <n v="8.8156659999999998E-2"/>
  </r>
  <r>
    <x v="187"/>
    <n v="0"/>
    <n v="4.4096040000000003E-2"/>
    <n v="5.5651039999999999E-2"/>
    <n v="0.4254407"/>
    <n v="0.52518777999999999"/>
    <n v="4.6220030000000002E-2"/>
    <n v="5.8107850000000003E-2"/>
    <n v="0.4426581"/>
    <n v="0.54698597999999998"/>
    <n v="0.53608688000000004"/>
    <n v="5.4899009999999998E-2"/>
    <n v="3.1351950000000003E-2"/>
    <n v="8.6250960000000002E-2"/>
    <n v="5.7668209999999998E-2"/>
    <n v="3.2669900000000002E-2"/>
    <n v="9.0338109999999999E-2"/>
    <n v="8.8294535000000007E-2"/>
  </r>
  <r>
    <x v="188"/>
    <n v="0"/>
    <n v="4.225135E-2"/>
    <n v="5.5540770000000003E-2"/>
    <n v="0.4190314"/>
    <n v="0.51682351999999998"/>
    <n v="4.3982550000000002E-2"/>
    <n v="5.7624700000000001E-2"/>
    <n v="0.43541540000000001"/>
    <n v="0.53702265000000005"/>
    <n v="0.52692308499999996"/>
    <n v="5.4365110000000001E-2"/>
    <n v="3.072981E-2"/>
    <n v="8.5094920000000004E-2"/>
    <n v="5.6887300000000002E-2"/>
    <n v="3.1975940000000001E-2"/>
    <n v="8.886324000000001E-2"/>
    <n v="8.6979080000000014E-2"/>
  </r>
  <r>
    <x v="189"/>
    <n v="0"/>
    <n v="4.073011E-2"/>
    <n v="5.4256649999999997E-2"/>
    <n v="0.40739930000000002"/>
    <n v="0.50238606000000008"/>
    <n v="4.2227279999999999E-2"/>
    <n v="5.6126210000000003E-2"/>
    <n v="0.42211939999999998"/>
    <n v="0.52047288999999997"/>
    <n v="0.51142947500000002"/>
    <n v="5.3741900000000002E-2"/>
    <n v="2.975469E-2"/>
    <n v="8.3496590000000009E-2"/>
    <n v="5.6003629999999999E-2"/>
    <n v="3.0861050000000001E-2"/>
    <n v="8.686468E-2"/>
    <n v="8.5180635000000005E-2"/>
  </r>
  <r>
    <x v="190"/>
    <n v="0"/>
    <n v="3.9201819999999998E-2"/>
    <n v="5.1635680000000003E-2"/>
    <n v="0.3920921"/>
    <n v="0.48292960000000001"/>
    <n v="4.0570769999999999E-2"/>
    <n v="5.3415820000000003E-2"/>
    <n v="0.40510459999999998"/>
    <n v="0.49909119000000002"/>
    <n v="0.49101039499999999"/>
    <n v="5.3203880000000002E-2"/>
    <n v="2.8541939999999998E-2"/>
    <n v="8.1745819999999997E-2"/>
    <n v="5.5253339999999998E-2"/>
    <n v="2.9512090000000001E-2"/>
    <n v="8.4765430000000003E-2"/>
    <n v="8.3255625E-2"/>
  </r>
  <r>
    <x v="191"/>
    <n v="0"/>
    <n v="3.7541570000000003E-2"/>
    <n v="4.7552209999999998E-2"/>
    <n v="0.3665428"/>
    <n v="0.45163658000000001"/>
    <n v="3.8798810000000003E-2"/>
    <n v="4.9214250000000001E-2"/>
    <n v="0.37809369999999998"/>
    <n v="0.46610675999999995"/>
    <n v="0.45887166999999995"/>
    <n v="5.2893040000000002E-2"/>
    <n v="2.633918E-2"/>
    <n v="7.9232220000000006E-2"/>
    <n v="5.4801999999999997E-2"/>
    <n v="2.7189609999999999E-2"/>
    <n v="8.1991609999999993E-2"/>
    <n v="8.0611915000000006E-2"/>
  </r>
  <r>
    <x v="192"/>
    <n v="0"/>
    <n v="3.6690100000000003E-2"/>
    <n v="4.3259800000000001E-2"/>
    <n v="0.34012730000000002"/>
    <n v="0.42007720000000004"/>
    <n v="3.7863290000000001E-2"/>
    <n v="4.4771610000000003E-2"/>
    <n v="0.35035939999999999"/>
    <n v="0.4329943"/>
    <n v="0.42653574999999999"/>
    <n v="5.266581E-2"/>
    <n v="2.4065280000000001E-2"/>
    <n v="7.6731090000000002E-2"/>
    <n v="5.4473109999999998E-2"/>
    <n v="2.4805689999999998E-2"/>
    <n v="7.9278799999999996E-2"/>
    <n v="7.8004944999999992E-2"/>
  </r>
  <r>
    <x v="193"/>
    <n v="0"/>
    <n v="3.58582E-2"/>
    <n v="3.8863250000000002E-2"/>
    <n v="0.31514789999999998"/>
    <n v="0.38986935"/>
    <n v="3.7024519999999998E-2"/>
    <n v="4.0297140000000002E-2"/>
    <n v="0.32435950000000002"/>
    <n v="0.40168116000000004"/>
    <n v="0.39577525499999999"/>
    <n v="5.149331E-2"/>
    <n v="2.1906809999999999E-2"/>
    <n v="7.3400119999999999E-2"/>
    <n v="5.3229159999999998E-2"/>
    <n v="2.2561069999999999E-2"/>
    <n v="7.579023E-2"/>
    <n v="7.4595175E-2"/>
  </r>
  <r>
    <x v="194"/>
    <n v="0"/>
    <n v="3.514726E-2"/>
    <n v="3.4594270000000003E-2"/>
    <n v="0.29294700000000001"/>
    <n v="0.36268853000000001"/>
    <n v="3.6359059999999999E-2"/>
    <n v="3.6000499999999998E-2"/>
    <n v="0.30139709999999997"/>
    <n v="0.37375665999999996"/>
    <n v="0.36822259499999999"/>
    <n v="4.9962569999999998E-2"/>
    <n v="1.995955E-2"/>
    <n v="6.9922120000000004E-2"/>
    <n v="5.1643660000000001E-2"/>
    <n v="2.0548130000000001E-2"/>
    <n v="7.2191790000000006E-2"/>
    <n v="7.1056955000000005E-2"/>
  </r>
  <r>
    <x v="195"/>
    <n v="0"/>
    <n v="3.4386510000000002E-2"/>
    <n v="3.0899840000000001E-2"/>
    <n v="0.27508389999999999"/>
    <n v="0.34037024999999999"/>
    <n v="3.5581410000000001E-2"/>
    <n v="3.2195870000000001E-2"/>
    <n v="0.28296949999999998"/>
    <n v="0.35074677999999998"/>
    <n v="0.34555851500000001"/>
    <n v="4.914615E-2"/>
    <n v="1.8349589999999999E-2"/>
    <n v="6.7495739999999999E-2"/>
    <n v="5.0784000000000003E-2"/>
    <n v="1.888712E-2"/>
    <n v="6.9671120000000003E-2"/>
    <n v="6.8583430000000001E-2"/>
  </r>
  <r>
    <x v="196"/>
    <n v="0"/>
    <n v="3.510696E-2"/>
    <n v="2.9608260000000001E-2"/>
    <n v="0.27729930000000003"/>
    <n v="0.34201452000000004"/>
    <n v="3.6291329999999997E-2"/>
    <n v="3.080987E-2"/>
    <n v="0.28501559999999998"/>
    <n v="0.35211680000000001"/>
    <n v="0.34706566000000005"/>
    <n v="4.9481530000000003E-2"/>
    <n v="1.8316450000000001E-2"/>
    <n v="6.7797980000000008E-2"/>
    <n v="5.1109429999999997E-2"/>
    <n v="1.8834239999999999E-2"/>
    <n v="6.9943669999999999E-2"/>
    <n v="6.8870824999999997E-2"/>
  </r>
  <r>
    <x v="197"/>
    <n v="0"/>
    <n v="3.6942959999999997E-2"/>
    <n v="3.035007E-2"/>
    <n v="0.29627140000000002"/>
    <n v="0.36356443000000005"/>
    <n v="3.8207169999999999E-2"/>
    <n v="3.1581289999999998E-2"/>
    <n v="0.30435679999999998"/>
    <n v="0.37414525999999998"/>
    <n v="0.36885484499999999"/>
    <n v="5.002293E-2"/>
    <n v="1.9760280000000002E-2"/>
    <n v="6.9783209999999998E-2"/>
    <n v="5.1664229999999998E-2"/>
    <n v="2.0304579999999999E-2"/>
    <n v="7.1968809999999994E-2"/>
    <n v="7.0876009999999989E-2"/>
  </r>
  <r>
    <x v="198"/>
    <n v="0"/>
    <n v="3.680696E-2"/>
    <n v="3.005437E-2"/>
    <n v="0.30776989999999999"/>
    <n v="0.37463122999999998"/>
    <n v="3.8130579999999997E-2"/>
    <n v="3.1344730000000001E-2"/>
    <n v="0.31624039999999998"/>
    <n v="0.38571570999999999"/>
    <n v="0.38017347000000001"/>
    <n v="4.9931440000000001E-2"/>
    <n v="2.1315569999999999E-2"/>
    <n v="7.124701E-2"/>
    <n v="5.1582250000000003E-2"/>
    <n v="2.1902600000000001E-2"/>
    <n v="7.3484850000000004E-2"/>
    <n v="7.2365929999999995E-2"/>
  </r>
  <r>
    <x v="199"/>
    <n v="0"/>
    <n v="3.60819E-2"/>
    <n v="2.9364950000000001E-2"/>
    <n v="0.31538389999999999"/>
    <n v="0.38083075"/>
    <n v="3.742347E-2"/>
    <n v="3.067808E-2"/>
    <n v="0.32427499999999998"/>
    <n v="0.39237654999999999"/>
    <n v="0.38660364999999997"/>
    <n v="5.0448859999999998E-2"/>
    <n v="2.2596939999999999E-2"/>
    <n v="7.3045799999999994E-2"/>
    <n v="5.2136990000000001E-2"/>
    <n v="2.323689E-2"/>
    <n v="7.5373880000000004E-2"/>
    <n v="7.4209839999999999E-2"/>
  </r>
  <r>
    <x v="200"/>
    <n v="0"/>
    <n v="3.5775300000000003E-2"/>
    <n v="2.8512659999999999E-2"/>
    <n v="0.31522329999999998"/>
    <n v="0.37951126000000002"/>
    <n v="3.7006669999999998E-2"/>
    <n v="2.9682779999999999E-2"/>
    <n v="0.32439050000000003"/>
    <n v="0.39107995000000001"/>
    <n v="0.38529560500000004"/>
    <n v="5.06536E-2"/>
    <n v="2.2562140000000001E-2"/>
    <n v="7.3215740000000001E-2"/>
    <n v="5.2360289999999997E-2"/>
    <n v="2.3228809999999999E-2"/>
    <n v="7.5589099999999992E-2"/>
    <n v="7.4402419999999997E-2"/>
  </r>
  <r>
    <x v="201"/>
    <n v="0"/>
    <n v="3.7783890000000001E-2"/>
    <n v="3.1094340000000002E-2"/>
    <n v="0.3430626"/>
    <n v="0.41194082999999998"/>
    <n v="3.903968E-2"/>
    <n v="3.2253810000000001E-2"/>
    <n v="0.35264099999999998"/>
    <n v="0.42393449"/>
    <n v="0.41793765999999999"/>
    <n v="5.0686780000000001E-2"/>
    <n v="2.4183400000000001E-2"/>
    <n v="7.4870180000000008E-2"/>
    <n v="5.2418159999999998E-2"/>
    <n v="2.4871480000000001E-2"/>
    <n v="7.7289639999999993E-2"/>
    <n v="7.6079910000000001E-2"/>
  </r>
  <r>
    <x v="202"/>
    <n v="0"/>
    <n v="4.7493E-2"/>
    <n v="4.6804900000000003E-2"/>
    <n v="0.48642289999999999"/>
    <n v="0.58072080000000004"/>
    <n v="4.9153370000000002E-2"/>
    <n v="4.8401619999999999E-2"/>
    <n v="0.49942029999999998"/>
    <n v="0.59697529000000005"/>
    <n v="0.58884804499999999"/>
    <n v="5.2659499999999998E-2"/>
    <n v="3.3501349999999999E-2"/>
    <n v="8.6160849999999997E-2"/>
    <n v="5.4562409999999999E-2"/>
    <n v="3.4421880000000002E-2"/>
    <n v="8.8984289999999994E-2"/>
    <n v="8.7572569999999988E-2"/>
  </r>
  <r>
    <x v="203"/>
    <n v="0"/>
    <n v="4.7930399999999998E-2"/>
    <n v="5.056886E-2"/>
    <n v="0.51977379999999995"/>
    <n v="0.61827305999999993"/>
    <n v="4.9989499999999999E-2"/>
    <n v="5.2661109999999997E-2"/>
    <n v="0.53691710000000004"/>
    <n v="0.63956771000000001"/>
    <n v="0.62892038500000003"/>
    <n v="5.2744060000000002E-2"/>
    <n v="3.5293119999999997E-2"/>
    <n v="8.8037179999999993E-2"/>
    <n v="5.4957119999999998E-2"/>
    <n v="3.6495489999999998E-2"/>
    <n v="9.145260999999999E-2"/>
    <n v="8.9744894999999991E-2"/>
  </r>
  <r>
    <x v="204"/>
    <n v="0"/>
    <n v="4.6217800000000003E-2"/>
    <n v="5.0679559999999998E-2"/>
    <n v="0.52181379999999999"/>
    <n v="0.61871116000000004"/>
    <n v="4.841902E-2"/>
    <n v="5.3035249999999999E-2"/>
    <n v="0.54019079999999997"/>
    <n v="0.64164506999999993"/>
    <n v="0.63017811499999998"/>
    <n v="5.244973E-2"/>
    <n v="3.5490389999999997E-2"/>
    <n v="8.7940119999999997E-2"/>
    <n v="5.4765019999999998E-2"/>
    <n v="3.677768E-2"/>
    <n v="9.1542700000000005E-2"/>
    <n v="8.9741409999999994E-2"/>
  </r>
  <r>
    <x v="205"/>
    <n v="0"/>
    <n v="4.4540759999999999E-2"/>
    <n v="5.0166969999999998E-2"/>
    <n v="0.52311129999999995"/>
    <n v="0.61781902999999994"/>
    <n v="4.6782440000000002E-2"/>
    <n v="5.2705729999999999E-2"/>
    <n v="0.54156820000000006"/>
    <n v="0.64105637000000004"/>
    <n v="0.62943769999999999"/>
    <n v="5.2559059999999998E-2"/>
    <n v="3.6274500000000001E-2"/>
    <n v="8.8833560000000006E-2"/>
    <n v="5.4880180000000001E-2"/>
    <n v="3.7579910000000001E-2"/>
    <n v="9.2460089999999995E-2"/>
    <n v="9.0646825E-2"/>
  </r>
  <r>
    <x v="206"/>
    <n v="0"/>
    <n v="4.2622760000000003E-2"/>
    <n v="4.8521509999999997E-2"/>
    <n v="0.52198789999999995"/>
    <n v="0.61313216999999998"/>
    <n v="4.4906960000000003E-2"/>
    <n v="5.1256120000000002E-2"/>
    <n v="0.54023569999999999"/>
    <n v="0.63639877999999994"/>
    <n v="0.62476547500000001"/>
    <n v="5.2596700000000003E-2"/>
    <n v="3.674293E-2"/>
    <n v="8.9339630000000003E-2"/>
    <n v="5.4916270000000003E-2"/>
    <n v="3.8058990000000001E-2"/>
    <n v="9.2975260000000004E-2"/>
    <n v="9.1157445000000004E-2"/>
  </r>
  <r>
    <x v="207"/>
    <n v="0"/>
    <n v="4.1856450000000003E-2"/>
    <n v="4.7098979999999999E-2"/>
    <n v="0.51513629999999999"/>
    <n v="0.60409172999999994"/>
    <n v="4.3563619999999997E-2"/>
    <n v="4.9181870000000003E-2"/>
    <n v="0.53242880000000004"/>
    <n v="0.62517429000000002"/>
    <n v="0.61463300999999992"/>
    <n v="5.2221120000000003E-2"/>
    <n v="3.5829310000000003E-2"/>
    <n v="8.8050430000000013E-2"/>
    <n v="5.4333090000000001E-2"/>
    <n v="3.7068719999999999E-2"/>
    <n v="9.140181E-2"/>
    <n v="8.9726120000000006E-2"/>
  </r>
  <r>
    <x v="208"/>
    <n v="0"/>
    <n v="4.4469189999999999E-2"/>
    <n v="5.0298000000000002E-2"/>
    <n v="0.54553830000000003"/>
    <n v="0.64030549000000003"/>
    <n v="4.6265059999999997E-2"/>
    <n v="5.2369100000000002E-2"/>
    <n v="0.56232740000000003"/>
    <n v="0.66096156000000006"/>
    <n v="0.65063352500000005"/>
    <n v="5.2861379999999999E-2"/>
    <n v="3.8445359999999998E-2"/>
    <n v="9.1306739999999997E-2"/>
    <n v="5.4896470000000003E-2"/>
    <n v="3.9645600000000003E-2"/>
    <n v="9.4542070000000006E-2"/>
    <n v="9.2924405000000002E-2"/>
  </r>
  <r>
    <x v="209"/>
    <n v="0"/>
    <n v="4.3971610000000001E-2"/>
    <n v="4.9487509999999998E-2"/>
    <n v="0.54636390000000001"/>
    <n v="0.63982302000000002"/>
    <n v="4.5780439999999999E-2"/>
    <n v="5.1615000000000001E-2"/>
    <n v="0.56351549999999995"/>
    <n v="0.66091093999999995"/>
    <n v="0.65036698000000004"/>
    <n v="5.2897230000000003E-2"/>
    <n v="3.8488689999999999E-2"/>
    <n v="9.1385920000000009E-2"/>
    <n v="5.4938559999999997E-2"/>
    <n v="3.9724410000000002E-2"/>
    <n v="9.4662969999999999E-2"/>
    <n v="9.3024445000000011E-2"/>
  </r>
  <r>
    <x v="210"/>
    <n v="0"/>
    <n v="4.4636009999999997E-2"/>
    <n v="4.9193069999999998E-2"/>
    <n v="0.54924289999999998"/>
    <n v="0.64307197999999999"/>
    <n v="4.641414E-2"/>
    <n v="5.1248469999999997E-2"/>
    <n v="0.56557970000000002"/>
    <n v="0.66324231"/>
    <n v="0.65315714499999999"/>
    <n v="5.3177759999999998E-2"/>
    <n v="3.9003980000000001E-2"/>
    <n v="9.2181739999999998E-2"/>
    <n v="5.5129989999999997E-2"/>
    <n v="4.0180750000000001E-2"/>
    <n v="9.5310740000000005E-2"/>
    <n v="9.3746240000000008E-2"/>
  </r>
  <r>
    <x v="211"/>
    <n v="0"/>
    <n v="4.3731310000000002E-2"/>
    <n v="4.6842439999999999E-2"/>
    <n v="0.53246170000000004"/>
    <n v="0.62303545000000005"/>
    <n v="4.5294040000000001E-2"/>
    <n v="4.8623350000000003E-2"/>
    <n v="0.54825880000000005"/>
    <n v="0.64217619000000004"/>
    <n v="0.63260581999999999"/>
    <n v="5.3083270000000002E-2"/>
    <n v="3.8090350000000002E-2"/>
    <n v="9.1173620000000011E-2"/>
    <n v="5.4963350000000001E-2"/>
    <n v="3.9237470000000003E-2"/>
    <n v="9.4200820000000005E-2"/>
    <n v="9.2687220000000015E-2"/>
  </r>
  <r>
    <x v="212"/>
    <n v="0"/>
    <n v="4.4104600000000001E-2"/>
    <n v="4.5949110000000001E-2"/>
    <n v="0.52182439999999997"/>
    <n v="0.61187810999999992"/>
    <n v="4.5455130000000003E-2"/>
    <n v="4.741161E-2"/>
    <n v="0.53702709999999998"/>
    <n v="0.62989384000000004"/>
    <n v="0.62088597499999998"/>
    <n v="5.3759660000000001E-2"/>
    <n v="3.7518969999999999E-2"/>
    <n v="9.1278629999999999E-2"/>
    <n v="5.558196E-2"/>
    <n v="3.8623619999999997E-2"/>
    <n v="9.4205579999999997E-2"/>
    <n v="9.2742104999999991E-2"/>
  </r>
  <r>
    <x v="213"/>
    <n v="0"/>
    <n v="4.5007119999999998E-2"/>
    <n v="4.6033360000000002E-2"/>
    <n v="0.52537789999999995"/>
    <n v="0.61641837999999993"/>
    <n v="4.665942E-2"/>
    <n v="4.7787639999999999E-2"/>
    <n v="0.54080439999999996"/>
    <n v="0.63525145999999999"/>
    <n v="0.62583491999999996"/>
    <n v="5.4650949999999997E-2"/>
    <n v="3.7892189999999999E-2"/>
    <n v="9.2543139999999996E-2"/>
    <n v="5.6584790000000003E-2"/>
    <n v="3.9019499999999999E-2"/>
    <n v="9.5604290000000008E-2"/>
    <n v="9.4073715000000002E-2"/>
  </r>
  <r>
    <x v="214"/>
    <n v="0"/>
    <n v="4.3496369999999999E-2"/>
    <n v="4.3279280000000003E-2"/>
    <n v="0.51262209999999997"/>
    <n v="0.59939774999999995"/>
    <n v="4.5261860000000001E-2"/>
    <n v="4.5200810000000001E-2"/>
    <n v="0.52811010000000003"/>
    <n v="0.61857276999999999"/>
    <n v="0.60898525999999997"/>
    <n v="5.4234459999999998E-2"/>
    <n v="3.6626029999999997E-2"/>
    <n v="9.0860489999999988E-2"/>
    <n v="5.6221340000000002E-2"/>
    <n v="3.7755619999999997E-2"/>
    <n v="9.3976959999999998E-2"/>
    <n v="9.2418724999999993E-2"/>
  </r>
  <r>
    <x v="215"/>
    <n v="0"/>
    <n v="4.0880880000000001E-2"/>
    <n v="3.8552570000000001E-2"/>
    <n v="0.49120180000000002"/>
    <n v="0.57063525000000004"/>
    <n v="4.2846019999999999E-2"/>
    <n v="4.0712569999999997E-2"/>
    <n v="0.50635680000000005"/>
    <n v="0.58991539000000004"/>
    <n v="0.58027532000000004"/>
    <n v="5.3358460000000003E-2"/>
    <n v="3.4607020000000002E-2"/>
    <n v="8.7965480000000013E-2"/>
    <n v="5.5393060000000001E-2"/>
    <n v="3.5701320000000002E-2"/>
    <n v="9.1094380000000003E-2"/>
    <n v="8.9529930000000008E-2"/>
  </r>
  <r>
    <x v="216"/>
    <n v="0"/>
    <n v="3.8389609999999998E-2"/>
    <n v="3.3574369999999999E-2"/>
    <n v="0.47828700000000002"/>
    <n v="0.55025098000000006"/>
    <n v="4.0947119999999997E-2"/>
    <n v="3.6397409999999998E-2"/>
    <n v="0.49403940000000002"/>
    <n v="0.57138392999999998"/>
    <n v="0.56081745500000002"/>
    <n v="5.356872E-2"/>
    <n v="3.3403429999999998E-2"/>
    <n v="8.6972149999999998E-2"/>
    <n v="5.5850450000000003E-2"/>
    <n v="3.453991E-2"/>
    <n v="9.0390360000000003E-2"/>
    <n v="8.8681255E-2"/>
  </r>
  <r>
    <x v="217"/>
    <n v="0"/>
    <n v="3.6764190000000002E-2"/>
    <n v="2.9010859999999999E-2"/>
    <n v="0.47629359999999998"/>
    <n v="0.54206865000000004"/>
    <n v="4.0818859999999998E-2"/>
    <n v="3.3505439999999997E-2"/>
    <n v="0.49523080000000003"/>
    <n v="0.56955509999999998"/>
    <n v="0.55581187500000007"/>
    <n v="5.5764429999999997E-2"/>
    <n v="3.3200889999999997E-2"/>
    <n v="8.8965319999999987E-2"/>
    <n v="5.8805929999999999E-2"/>
    <n v="3.4598650000000002E-2"/>
    <n v="9.3404580000000001E-2"/>
    <n v="9.1184949999999987E-2"/>
  </r>
  <r>
    <x v="218"/>
    <n v="0"/>
    <n v="3.5877149999999997E-2"/>
    <n v="2.5229939999999999E-2"/>
    <n v="0.47499360000000002"/>
    <n v="0.53610069000000005"/>
    <n v="4.0866939999999997E-2"/>
    <n v="3.0680389999999998E-2"/>
    <n v="0.4954788"/>
    <n v="0.56702613000000002"/>
    <n v="0.55156340999999998"/>
    <n v="5.7499679999999997E-2"/>
    <n v="3.267859E-2"/>
    <n v="9.0178270000000005E-2"/>
    <n v="6.0972640000000002E-2"/>
    <n v="3.4207689999999999E-2"/>
    <n v="9.5180330000000007E-2"/>
    <n v="9.2679300000000006E-2"/>
  </r>
  <r>
    <x v="219"/>
    <n v="0"/>
    <n v="3.508994E-2"/>
    <n v="2.2129380000000001E-2"/>
    <n v="0.47203210000000001"/>
    <n v="0.52925142000000003"/>
    <n v="3.9458939999999998E-2"/>
    <n v="2.6590599999999999E-2"/>
    <n v="0.49074269999999998"/>
    <n v="0.55679223999999994"/>
    <n v="0.54302183000000004"/>
    <n v="5.8478919999999997E-2"/>
    <n v="3.1828950000000002E-2"/>
    <n v="9.0307869999999998E-2"/>
    <n v="6.1630329999999997E-2"/>
    <n v="3.3196490000000002E-2"/>
    <n v="9.4826820000000006E-2"/>
    <n v="9.2567344999999995E-2"/>
  </r>
  <r>
    <x v="220"/>
    <n v="0"/>
    <n v="3.408539E-2"/>
    <n v="1.8876980000000002E-2"/>
    <n v="0.45824009999999998"/>
    <n v="0.51120246999999996"/>
    <n v="3.7094410000000001E-2"/>
    <n v="2.1475279999999999E-2"/>
    <n v="0.47326020000000002"/>
    <n v="0.53182989000000003"/>
    <n v="0.52151618"/>
    <n v="5.8991990000000001E-2"/>
    <n v="3.0153880000000001E-2"/>
    <n v="8.9145870000000002E-2"/>
    <n v="6.1440179999999997E-2"/>
    <n v="3.119477E-2"/>
    <n v="9.2634949999999994E-2"/>
    <n v="9.0890410000000005E-2"/>
  </r>
  <r>
    <x v="221"/>
    <n v="0"/>
    <n v="3.2487759999999997E-2"/>
    <n v="1.525604E-2"/>
    <n v="0.43251679999999998"/>
    <n v="0.48026059999999998"/>
    <n v="3.4839950000000001E-2"/>
    <n v="1.6876189999999999E-2"/>
    <n v="0.44519370000000003"/>
    <n v="0.49690984000000005"/>
    <n v="0.48858522000000004"/>
    <n v="5.9037619999999999E-2"/>
    <n v="2.7665820000000001E-2"/>
    <n v="8.6703439999999993E-2"/>
    <n v="6.112542E-2"/>
    <n v="2.8502010000000001E-2"/>
    <n v="8.9627430000000008E-2"/>
    <n v="8.8165435E-2"/>
  </r>
  <r>
    <x v="222"/>
    <n v="0"/>
    <n v="3.101862E-2"/>
    <n v="1.2291409999999999E-2"/>
    <n v="0.40608470000000002"/>
    <n v="0.44939473000000002"/>
    <n v="3.3215410000000001E-2"/>
    <n v="1.3524609999999999E-2"/>
    <n v="0.41763820000000001"/>
    <n v="0.46437822000000001"/>
    <n v="0.45688647500000001"/>
    <n v="5.8823489999999999E-2"/>
    <n v="2.519074E-2"/>
    <n v="8.4014229999999995E-2"/>
    <n v="6.0806409999999998E-2"/>
    <n v="2.5925110000000001E-2"/>
    <n v="8.6731520000000006E-2"/>
    <n v="8.5372875000000001E-2"/>
  </r>
  <r>
    <x v="223"/>
    <n v="0"/>
    <n v="2.9652060000000001E-2"/>
    <n v="1.018868E-2"/>
    <n v="0.38324180000000002"/>
    <n v="0.42308254000000001"/>
    <n v="3.1799500000000001E-2"/>
    <n v="1.1208020000000001E-2"/>
    <n v="0.39414199999999999"/>
    <n v="0.43714952000000001"/>
    <n v="0.43011602999999998"/>
    <n v="5.8325679999999998E-2"/>
    <n v="2.302659E-2"/>
    <n v="8.1352270000000004E-2"/>
    <n v="6.027598E-2"/>
    <n v="2.3696700000000001E-2"/>
    <n v="8.3972679999999994E-2"/>
    <n v="8.2662474999999999E-2"/>
  </r>
  <r>
    <x v="224"/>
    <n v="0"/>
    <n v="2.8438749999999999E-2"/>
    <n v="8.7431330000000002E-3"/>
    <n v="0.36431619999999998"/>
    <n v="0.40149808300000001"/>
    <n v="3.0597969999999999E-2"/>
    <n v="9.6374789999999991E-3"/>
    <n v="0.37481730000000002"/>
    <n v="0.415052749"/>
    <n v="0.408275416"/>
    <n v="5.7487950000000003E-2"/>
    <n v="2.119592E-2"/>
    <n v="7.8683870000000003E-2"/>
    <n v="5.9434349999999997E-2"/>
    <n v="2.182065E-2"/>
    <n v="8.1254999999999994E-2"/>
    <n v="7.9969435000000005E-2"/>
  </r>
  <r>
    <x v="225"/>
    <n v="0"/>
    <n v="2.842043E-2"/>
    <n v="9.4613319999999994E-3"/>
    <n v="0.36312090000000002"/>
    <n v="0.40100266200000001"/>
    <n v="3.0528679999999999E-2"/>
    <n v="1.025683E-2"/>
    <n v="0.37358520000000001"/>
    <n v="0.41437071000000003"/>
    <n v="0.40768668600000002"/>
    <n v="5.7260020000000002E-2"/>
    <n v="2.0972589999999999E-2"/>
    <n v="7.8232610000000008E-2"/>
    <n v="5.9227469999999997E-2"/>
    <n v="2.1578819999999999E-2"/>
    <n v="8.0806290000000003E-2"/>
    <n v="7.9519450000000005E-2"/>
  </r>
  <r>
    <x v="226"/>
    <n v="0"/>
    <n v="3.7344960000000003E-2"/>
    <n v="2.381778E-2"/>
    <n v="0.47486299999999998"/>
    <n v="0.53602574000000003"/>
    <n v="4.0373119999999998E-2"/>
    <n v="2.5919950000000001E-2"/>
    <n v="0.4886276"/>
    <n v="0.55492067"/>
    <n v="0.54547320499999996"/>
    <n v="6.2365419999999998E-2"/>
    <n v="3.308614E-2"/>
    <n v="9.5451559999999991E-2"/>
    <n v="6.4848959999999997E-2"/>
    <n v="3.3996319999999997E-2"/>
    <n v="9.8845279999999994E-2"/>
    <n v="9.7148419999999985E-2"/>
  </r>
  <r>
    <x v="227"/>
    <n v="0"/>
    <n v="3.8941339999999998E-2"/>
    <n v="2.693183E-2"/>
    <n v="0.51051590000000002"/>
    <n v="0.57638907000000006"/>
    <n v="4.3088660000000001E-2"/>
    <n v="3.0540109999999999E-2"/>
    <n v="0.52926010000000001"/>
    <n v="0.60288887000000002"/>
    <n v="0.58963896999999998"/>
    <n v="6.4667329999999995E-2"/>
    <n v="3.708057E-2"/>
    <n v="0.1017479"/>
    <n v="6.7891740000000006E-2"/>
    <n v="3.8469620000000003E-2"/>
    <n v="0.10636136000000002"/>
    <n v="0.10405463000000001"/>
  </r>
  <r>
    <x v="228"/>
    <n v="0"/>
    <n v="3.8821260000000003E-2"/>
    <n v="2.7199040000000001E-2"/>
    <n v="0.52346219999999999"/>
    <n v="0.58948250000000002"/>
    <n v="4.2740159999999999E-2"/>
    <n v="3.0850349999999999E-2"/>
    <n v="0.54313940000000005"/>
    <n v="0.6167299100000001"/>
    <n v="0.60310620500000001"/>
    <n v="6.5584909999999996E-2"/>
    <n v="3.810467E-2"/>
    <n v="0.10368958"/>
    <n v="6.8816600000000006E-2"/>
    <n v="3.9606860000000001E-2"/>
    <n v="0.10842346"/>
    <n v="0.10605652"/>
  </r>
  <r>
    <x v="229"/>
    <n v="0"/>
    <n v="3.7774710000000003E-2"/>
    <n v="2.5526130000000001E-2"/>
    <n v="0.52175159999999998"/>
    <n v="0.58505244000000001"/>
    <n v="4.0914730000000003E-2"/>
    <n v="2.8429159999999998E-2"/>
    <n v="0.54030990000000001"/>
    <n v="0.60965378999999997"/>
    <n v="0.59735311499999999"/>
    <n v="6.5794370000000005E-2"/>
    <n v="3.7556800000000001E-2"/>
    <n v="0.10335117000000001"/>
    <n v="6.8714250000000004E-2"/>
    <n v="3.895875E-2"/>
    <n v="0.107673"/>
    <n v="0.10551208500000001"/>
  </r>
  <r>
    <x v="230"/>
    <n v="0"/>
    <n v="3.6328489999999998E-2"/>
    <n v="2.2640360000000002E-2"/>
    <n v="0.50714269999999995"/>
    <n v="0.56611154999999991"/>
    <n v="3.8879570000000002E-2"/>
    <n v="2.4827399999999999E-2"/>
    <n v="0.52377530000000005"/>
    <n v="0.58748227000000008"/>
    <n v="0.57679691"/>
    <n v="6.5433469999999994E-2"/>
    <n v="3.5878130000000001E-2"/>
    <n v="0.1013116"/>
    <n v="6.8018350000000005E-2"/>
    <n v="3.7099510000000002E-2"/>
    <n v="0.10511786000000001"/>
    <n v="0.10321473"/>
  </r>
  <r>
    <x v="231"/>
    <n v="0"/>
    <n v="3.5143540000000001E-2"/>
    <n v="1.9418919999999999E-2"/>
    <n v="0.48343950000000002"/>
    <n v="0.53800196"/>
    <n v="3.7323120000000001E-2"/>
    <n v="2.1090089999999999E-2"/>
    <n v="0.4981526"/>
    <n v="0.55656581000000005"/>
    <n v="0.54728388500000003"/>
    <n v="6.4388490000000007E-2"/>
    <n v="3.3536440000000001E-2"/>
    <n v="9.7924930000000007E-2"/>
    <n v="6.6700850000000006E-2"/>
    <n v="3.4585770000000002E-2"/>
    <n v="0.10128662000000001"/>
    <n v="9.9605775000000008E-2"/>
  </r>
  <r>
    <x v="232"/>
    <n v="0"/>
    <n v="3.452384E-2"/>
    <n v="1.658664E-2"/>
    <n v="0.45606029999999997"/>
    <n v="0.50717077999999993"/>
    <n v="3.6527999999999998E-2"/>
    <n v="1.79244E-2"/>
    <n v="0.46937590000000001"/>
    <n v="0.52382830000000002"/>
    <n v="0.51549953999999998"/>
    <n v="6.2976450000000003E-2"/>
    <n v="3.095463E-2"/>
    <n v="9.393108E-2"/>
    <n v="6.5120910000000004E-2"/>
    <n v="3.1878709999999998E-2"/>
    <n v="9.6999620000000009E-2"/>
    <n v="9.5465350000000004E-2"/>
  </r>
  <r>
    <x v="233"/>
    <n v="0"/>
    <n v="3.3367059999999997E-2"/>
    <n v="1.415256E-2"/>
    <n v="0.4293593"/>
    <n v="0.47687891999999998"/>
    <n v="3.526609E-2"/>
    <n v="1.526651E-2"/>
    <n v="0.4416429"/>
    <n v="0.49217549999999999"/>
    <n v="0.48452720999999999"/>
    <n v="6.1677389999999999E-2"/>
    <n v="2.8464779999999999E-2"/>
    <n v="9.0142169999999994E-2"/>
    <n v="6.3716659999999994E-2"/>
    <n v="2.9295379999999999E-2"/>
    <n v="9.301203999999999E-2"/>
    <n v="9.1577104999999992E-2"/>
  </r>
  <r>
    <x v="234"/>
    <n v="0"/>
    <n v="3.1777020000000003E-2"/>
    <n v="1.210375E-2"/>
    <n v="0.40468549999999998"/>
    <n v="0.44856626999999999"/>
    <n v="3.3623010000000002E-2"/>
    <n v="1.3069020000000001E-2"/>
    <n v="0.41615950000000002"/>
    <n v="0.46285153000000001"/>
    <n v="0.45570889999999997"/>
    <n v="6.0682010000000002E-2"/>
    <n v="2.6165170000000001E-2"/>
    <n v="8.6847179999999996E-2"/>
    <n v="6.2657299999999999E-2"/>
    <n v="2.692106E-2"/>
    <n v="8.9578359999999996E-2"/>
    <n v="8.8212769999999996E-2"/>
  </r>
  <r>
    <x v="235"/>
    <n v="0"/>
    <n v="3.04304E-2"/>
    <n v="1.0639050000000001E-2"/>
    <n v="0.38233080000000003"/>
    <n v="0.42340025000000003"/>
    <n v="3.2141879999999998E-2"/>
    <n v="1.1449050000000001E-2"/>
    <n v="0.39311030000000002"/>
    <n v="0.43670123000000005"/>
    <n v="0.43005074000000004"/>
    <n v="6.0145320000000002E-2"/>
    <n v="2.407449E-2"/>
    <n v="8.4219810000000006E-2"/>
    <n v="6.2065820000000001E-2"/>
    <n v="2.4765559999999999E-2"/>
    <n v="8.683138E-2"/>
    <n v="8.552559500000001E-2"/>
  </r>
  <r>
    <x v="236"/>
    <n v="0"/>
    <n v="2.9182739999999999E-2"/>
    <n v="9.675988E-3"/>
    <n v="0.36274840000000003"/>
    <n v="0.40160712800000004"/>
    <n v="3.0766419999999999E-2"/>
    <n v="1.03663E-2"/>
    <n v="0.37300420000000001"/>
    <n v="0.41413692000000002"/>
    <n v="0.407872024"/>
    <n v="5.9816580000000001E-2"/>
    <n v="2.2247039999999999E-2"/>
    <n v="8.2063620000000004E-2"/>
    <n v="6.1711679999999998E-2"/>
    <n v="2.2886429999999999E-2"/>
    <n v="8.4598110000000004E-2"/>
    <n v="8.3330865000000004E-2"/>
  </r>
  <r>
    <x v="237"/>
    <n v="0"/>
    <n v="2.788732E-2"/>
    <n v="9.3763800000000001E-3"/>
    <n v="0.3548152"/>
    <n v="0.39207890000000001"/>
    <n v="2.9720300000000002E-2"/>
    <n v="1.015946E-2"/>
    <n v="0.36532969999999998"/>
    <n v="0.40520945999999997"/>
    <n v="0.39864418000000001"/>
    <n v="5.9458270000000001E-2"/>
    <n v="2.146058E-2"/>
    <n v="8.091885E-2"/>
    <n v="6.1484589999999999E-2"/>
    <n v="2.2103859999999999E-2"/>
    <n v="8.3588449999999995E-2"/>
    <n v="8.2253649999999998E-2"/>
  </r>
  <r>
    <x v="238"/>
    <n v="0"/>
    <n v="2.745295E-2"/>
    <n v="1.026941E-2"/>
    <n v="0.36299710000000002"/>
    <n v="0.40071946000000003"/>
    <n v="2.940951E-2"/>
    <n v="1.120282E-2"/>
    <n v="0.3741158"/>
    <n v="0.41472812999999997"/>
    <n v="0.407723795"/>
    <n v="5.9200540000000003E-2"/>
    <n v="2.2143949999999999E-2"/>
    <n v="8.1344490000000005E-2"/>
    <n v="6.1329929999999998E-2"/>
    <n v="2.28282E-2"/>
    <n v="8.4158129999999998E-2"/>
    <n v="8.2751309999999995E-2"/>
  </r>
  <r>
    <x v="239"/>
    <n v="0"/>
    <n v="2.6055140000000001E-2"/>
    <n v="9.1651749999999994E-3"/>
    <n v="0.35247469999999997"/>
    <n v="0.38769501499999998"/>
    <n v="2.7818389999999998E-2"/>
    <n v="9.9972110000000006E-3"/>
    <n v="0.36323860000000002"/>
    <n v="0.401054201"/>
    <n v="0.39437460800000002"/>
    <n v="5.8425619999999998E-2"/>
    <n v="2.102679E-2"/>
    <n v="7.9452410000000001E-2"/>
    <n v="6.0467760000000002E-2"/>
    <n v="2.168132E-2"/>
    <n v="8.2149079999999999E-2"/>
    <n v="8.0800745000000007E-2"/>
  </r>
  <r>
    <x v="240"/>
    <n v="0"/>
    <n v="2.497955E-2"/>
    <n v="8.3121700000000007E-3"/>
    <n v="0.33789419999999998"/>
    <n v="0.37118591999999995"/>
    <n v="2.6462039999999999E-2"/>
    <n v="8.9660799999999995E-3"/>
    <n v="0.34775149999999999"/>
    <n v="0.38317962"/>
    <n v="0.37718277"/>
    <n v="5.759061E-2"/>
    <n v="1.9738430000000001E-2"/>
    <n v="7.7329040000000002E-2"/>
    <n v="5.9472770000000001E-2"/>
    <n v="2.0324189999999999E-2"/>
    <n v="7.979696E-2"/>
    <n v="7.8562999999999994E-2"/>
  </r>
  <r>
    <x v="241"/>
    <n v="0"/>
    <n v="2.4031750000000001E-2"/>
    <n v="7.7192759999999997E-3"/>
    <n v="0.322992"/>
    <n v="0.35474302600000002"/>
    <n v="2.5359159999999999E-2"/>
    <n v="8.2701210000000001E-3"/>
    <n v="0.33226509999999998"/>
    <n v="0.36589438099999999"/>
    <n v="0.3603187035"/>
    <n v="5.6669110000000002E-2"/>
    <n v="1.850423E-2"/>
    <n v="7.5173340000000005E-2"/>
    <n v="5.8474249999999998E-2"/>
    <n v="1.9043419999999998E-2"/>
    <n v="7.7517669999999997E-2"/>
    <n v="7.6345505000000008E-2"/>
  </r>
  <r>
    <x v="242"/>
    <n v="0"/>
    <n v="2.3941179999999999E-2"/>
    <n v="7.6392309999999998E-3"/>
    <n v="0.31060840000000001"/>
    <n v="0.34218881099999998"/>
    <n v="2.504497E-2"/>
    <n v="8.0763480000000006E-3"/>
    <n v="0.3196271"/>
    <n v="0.35274841800000001"/>
    <n v="0.34746861449999999"/>
    <n v="5.592573E-2"/>
    <n v="1.7471210000000001E-2"/>
    <n v="7.3396939999999994E-2"/>
    <n v="5.769382E-2"/>
    <n v="1.798522E-2"/>
    <n v="7.5679040000000003E-2"/>
    <n v="7.4537989999999998E-2"/>
  </r>
  <r>
    <x v="243"/>
    <n v="0"/>
    <n v="2.3684770000000001E-2"/>
    <n v="7.7074559999999997E-3"/>
    <n v="0.30079529999999999"/>
    <n v="0.33218752600000001"/>
    <n v="2.4842739999999999E-2"/>
    <n v="8.1666320000000001E-3"/>
    <n v="0.30966840000000001"/>
    <n v="0.34267777199999999"/>
    <n v="0.33743264900000003"/>
    <n v="5.5350910000000003E-2"/>
    <n v="1.663682E-2"/>
    <n v="7.198773E-2"/>
    <n v="5.713882E-2"/>
    <n v="1.7133789999999999E-2"/>
    <n v="7.4272610000000003E-2"/>
    <n v="7.3130169999999994E-2"/>
  </r>
  <r>
    <x v="244"/>
    <n v="0"/>
    <n v="2.3095589999999999E-2"/>
    <n v="7.5654479999999998E-3"/>
    <n v="0.28976829999999998"/>
    <n v="0.32042933799999995"/>
    <n v="2.4188000000000001E-2"/>
    <n v="8.0063830000000006E-3"/>
    <n v="0.2981972"/>
    <n v="0.33039158299999999"/>
    <n v="0.3254104605"/>
    <n v="5.4396559999999997E-2"/>
    <n v="1.574004E-2"/>
    <n v="7.0136599999999993E-2"/>
    <n v="5.612719E-2"/>
    <n v="1.6203720000000001E-2"/>
    <n v="7.2330909999999998E-2"/>
    <n v="7.1233754999999996E-2"/>
  </r>
  <r>
    <x v="245"/>
    <n v="0"/>
    <n v="2.249727E-2"/>
    <n v="7.5068069999999999E-3"/>
    <n v="0.27863060000000001"/>
    <n v="0.30863467700000002"/>
    <n v="2.348662E-2"/>
    <n v="7.907575E-3"/>
    <n v="0.28667480000000001"/>
    <n v="0.31806899500000002"/>
    <n v="0.31335183600000005"/>
    <n v="5.31627E-2"/>
    <n v="1.4868660000000001E-2"/>
    <n v="6.8031359999999999E-2"/>
    <n v="5.4834510000000003E-2"/>
    <n v="1.5302970000000001E-2"/>
    <n v="7.0137480000000002E-2"/>
    <n v="6.9084420000000007E-2"/>
  </r>
  <r>
    <x v="246"/>
    <n v="0"/>
    <n v="2.161213E-2"/>
    <n v="7.4664759999999997E-3"/>
    <n v="0.27060250000000002"/>
    <n v="0.29968110600000003"/>
    <n v="2.2630959999999999E-2"/>
    <n v="7.889376E-3"/>
    <n v="0.27861019999999997"/>
    <n v="0.30913053599999996"/>
    <n v="0.30440582100000002"/>
    <n v="5.2090020000000001E-2"/>
    <n v="1.420074E-2"/>
    <n v="6.6290760000000004E-2"/>
    <n v="5.3778289999999999E-2"/>
    <n v="1.462599E-2"/>
    <n v="6.8404279999999998E-2"/>
    <n v="6.7347519999999994E-2"/>
  </r>
  <r>
    <x v="247"/>
    <n v="0"/>
    <n v="2.0522849999999999E-2"/>
    <n v="7.249648E-3"/>
    <n v="0.26484170000000001"/>
    <n v="0.29261419799999999"/>
    <n v="2.1610000000000001E-2"/>
    <n v="7.7101799999999996E-3"/>
    <n v="0.27304580000000001"/>
    <n v="0.30236598000000003"/>
    <n v="0.29749008900000001"/>
    <n v="5.1377850000000003E-2"/>
    <n v="1.365689E-2"/>
    <n v="6.5034740000000008E-2"/>
    <n v="5.3131079999999997E-2"/>
    <n v="1.4085759999999999E-2"/>
    <n v="6.721684E-2"/>
    <n v="6.6125790000000004E-2"/>
  </r>
  <r>
    <x v="248"/>
    <n v="0"/>
    <n v="1.9646190000000001E-2"/>
    <n v="7.111399E-3"/>
    <n v="0.25965199999999999"/>
    <n v="0.28640958900000002"/>
    <n v="2.0637039999999999E-2"/>
    <n v="7.5371609999999997E-3"/>
    <n v="0.26771909999999999"/>
    <n v="0.295893301"/>
    <n v="0.29115144500000001"/>
    <n v="5.0610059999999998E-2"/>
    <n v="1.3156940000000001E-2"/>
    <n v="6.3767000000000004E-2"/>
    <n v="5.2330540000000002E-2"/>
    <n v="1.3571410000000001E-2"/>
    <n v="6.5901950000000001E-2"/>
    <n v="6.4834475000000003E-2"/>
  </r>
  <r>
    <x v="249"/>
    <n v="0"/>
    <n v="1.944369E-2"/>
    <n v="7.1794509999999999E-3"/>
    <n v="0.25163649999999999"/>
    <n v="0.278259641"/>
    <n v="2.025397E-2"/>
    <n v="7.5282939999999996E-3"/>
    <n v="0.25910739999999999"/>
    <n v="0.28688966399999999"/>
    <n v="0.28257465250000002"/>
    <n v="4.991309E-2"/>
    <n v="1.2539059999999999E-2"/>
    <n v="6.2452149999999998E-2"/>
    <n v="5.1507259999999999E-2"/>
    <n v="1.291552E-2"/>
    <n v="6.4422779999999999E-2"/>
    <n v="6.3437464999999998E-2"/>
  </r>
  <r>
    <x v="250"/>
    <n v="0"/>
    <n v="1.966789E-2"/>
    <n v="7.4150329999999997E-3"/>
    <n v="0.24156559999999999"/>
    <n v="0.26864852299999997"/>
    <n v="2.0339940000000001E-2"/>
    <n v="7.7042159999999998E-3"/>
    <n v="0.24850749999999999"/>
    <n v="0.27655165599999998"/>
    <n v="0.27260008949999998"/>
    <n v="4.9040019999999997E-2"/>
    <n v="1.184846E-2"/>
    <n v="6.0888479999999995E-2"/>
    <n v="5.0540469999999997E-2"/>
    <n v="1.2192E-2"/>
    <n v="6.2732469999999999E-2"/>
    <n v="6.1810474999999997E-2"/>
  </r>
  <r>
    <x v="251"/>
    <n v="0"/>
    <n v="1.985176E-2"/>
    <n v="7.6917679999999999E-3"/>
    <n v="0.23098379999999999"/>
    <n v="0.258527328"/>
    <n v="2.0462950000000001E-2"/>
    <n v="7.9598110000000007E-3"/>
    <n v="0.23751349999999999"/>
    <n v="0.26593626100000001"/>
    <n v="0.2622317945"/>
    <n v="4.7971359999999998E-2"/>
    <n v="1.116203E-2"/>
    <n v="5.9133389999999994E-2"/>
    <n v="4.9409359999999999E-2"/>
    <n v="1.1479990000000001E-2"/>
    <n v="6.0889350000000002E-2"/>
    <n v="6.0011369999999994E-2"/>
  </r>
  <r>
    <x v="252"/>
    <n v="0"/>
    <n v="2.034238E-2"/>
    <n v="8.1929689999999996E-3"/>
    <n v="0.22087999999999999"/>
    <n v="0.24941534900000001"/>
    <n v="2.0802609999999999E-2"/>
    <n v="8.3905860000000002E-3"/>
    <n v="0.2271195"/>
    <n v="0.25631269600000001"/>
    <n v="0.25286402250000001"/>
    <n v="4.7042260000000002E-2"/>
    <n v="1.0524769999999999E-2"/>
    <n v="5.7567030000000005E-2"/>
    <n v="4.8430429999999997E-2"/>
    <n v="1.0824E-2"/>
    <n v="5.9254429999999997E-2"/>
    <n v="5.8410730000000001E-2"/>
  </r>
  <r>
    <x v="253"/>
    <n v="0"/>
    <n v="2.0368569999999999E-2"/>
    <n v="8.6631599999999996E-3"/>
    <n v="0.21237"/>
    <n v="0.24140173000000001"/>
    <n v="2.0859530000000001E-2"/>
    <n v="8.8873779999999996E-3"/>
    <n v="0.21850240000000001"/>
    <n v="0.248249308"/>
    <n v="0.24482551899999999"/>
    <n v="4.6249829999999999E-2"/>
    <n v="9.9907030000000001E-3"/>
    <n v="5.6240532999999995E-2"/>
    <n v="4.7652260000000002E-2"/>
    <n v="1.0280890000000001E-2"/>
    <n v="5.7933150000000003E-2"/>
    <n v="5.7086841499999999E-2"/>
  </r>
  <r>
    <x v="254"/>
    <n v="0"/>
    <n v="1.953299E-2"/>
    <n v="8.8032909999999995E-3"/>
    <n v="0.2070845"/>
    <n v="0.235420781"/>
    <n v="2.010582E-2"/>
    <n v="9.0900789999999992E-3"/>
    <n v="0.2134316"/>
    <n v="0.242627499"/>
    <n v="0.23902414"/>
    <n v="4.561457E-2"/>
    <n v="9.618471E-3"/>
    <n v="5.5233040999999997E-2"/>
    <n v="4.7102850000000002E-2"/>
    <n v="9.9153769999999995E-3"/>
    <n v="5.7018227000000005E-2"/>
    <n v="5.6125634000000001E-2"/>
  </r>
  <r>
    <x v="255"/>
    <n v="0"/>
    <n v="1.8664010000000002E-2"/>
    <n v="8.8745630000000002E-3"/>
    <n v="0.2039897"/>
    <n v="0.23152827300000001"/>
    <n v="1.9366339999999999E-2"/>
    <n v="9.2550299999999992E-3"/>
    <n v="0.21084240000000001"/>
    <n v="0.23946377000000002"/>
    <n v="0.23549602150000001"/>
    <n v="4.5274080000000001E-2"/>
    <n v="9.3535270000000004E-3"/>
    <n v="5.4627607000000002E-2"/>
    <n v="4.6913200000000002E-2"/>
    <n v="9.6707400000000006E-3"/>
    <n v="5.6583939999999999E-2"/>
    <n v="5.5605773499999997E-2"/>
  </r>
  <r>
    <x v="256"/>
    <n v="0"/>
    <n v="1.7898000000000001E-2"/>
    <n v="8.9549499999999997E-3"/>
    <n v="0.200993"/>
    <n v="0.22784595000000002"/>
    <n v="1.8631660000000001E-2"/>
    <n v="9.3806359999999995E-3"/>
    <n v="0.20804210000000001"/>
    <n v="0.236054396"/>
    <n v="0.23195017300000001"/>
    <n v="4.4830679999999998E-2"/>
    <n v="9.1014240000000003E-3"/>
    <n v="5.3932103999999995E-2"/>
    <n v="4.6530580000000002E-2"/>
    <n v="9.4242839999999998E-3"/>
    <n v="5.5954864E-2"/>
    <n v="5.4943484000000001E-2"/>
  </r>
  <r>
    <x v="257"/>
    <n v="0"/>
    <n v="1.7266509999999999E-2"/>
    <n v="9.0868259999999992E-3"/>
    <n v="0.19795979999999999"/>
    <n v="0.224313136"/>
    <n v="1.7935240000000002E-2"/>
    <n v="9.4945240000000007E-3"/>
    <n v="0.20493259999999999"/>
    <n v="0.23236236399999999"/>
    <n v="0.22833775000000001"/>
    <n v="4.4310040000000002E-2"/>
    <n v="8.8563670000000004E-3"/>
    <n v="5.3166406999999999E-2"/>
    <n v="4.5989710000000003E-2"/>
    <n v="9.1719079999999995E-3"/>
    <n v="5.5161618000000003E-2"/>
    <n v="5.4164012499999997E-2"/>
  </r>
  <r>
    <x v="258"/>
    <n v="0"/>
    <n v="1.669269E-2"/>
    <n v="9.2424229999999996E-3"/>
    <n v="0.19469919999999999"/>
    <n v="0.220634313"/>
    <n v="1.7247309999999998E-2"/>
    <n v="9.5931860000000001E-3"/>
    <n v="0.20130390000000001"/>
    <n v="0.228144396"/>
    <n v="0.2243893545"/>
    <n v="4.3679450000000002E-2"/>
    <n v="8.6097919999999998E-3"/>
    <n v="5.2289242E-2"/>
    <n v="4.5261179999999998E-2"/>
    <n v="8.9047789999999998E-3"/>
    <n v="5.4165959E-2"/>
    <n v="5.32276005E-2"/>
  </r>
  <r>
    <x v="259"/>
    <n v="0"/>
    <n v="1.6159570000000002E-2"/>
    <n v="9.403794E-3"/>
    <n v="0.1908078"/>
    <n v="0.216371164"/>
    <n v="1.6583509999999999E-2"/>
    <n v="9.6784200000000001E-3"/>
    <n v="0.19686609999999999"/>
    <n v="0.22312802999999998"/>
    <n v="0.21974959699999999"/>
    <n v="4.2886609999999999E-2"/>
    <n v="8.343797E-3"/>
    <n v="5.1230406999999999E-2"/>
    <n v="4.4324410000000002E-2"/>
    <n v="8.6107590000000008E-3"/>
    <n v="5.2935169000000004E-2"/>
    <n v="5.2082788000000005E-2"/>
  </r>
  <r>
    <x v="260"/>
    <n v="0"/>
    <n v="1.6009809999999999E-2"/>
    <n v="9.6942680000000007E-3"/>
    <n v="0.18537690000000001"/>
    <n v="0.211080978"/>
    <n v="1.633478E-2"/>
    <n v="9.9034420000000001E-3"/>
    <n v="0.1909903"/>
    <n v="0.21722852200000001"/>
    <n v="0.21415475"/>
    <n v="4.2008589999999998E-2"/>
    <n v="8.0229340000000007E-3"/>
    <n v="5.0031524000000001E-2"/>
    <n v="4.3335070000000003E-2"/>
    <n v="8.2672279999999997E-3"/>
    <n v="5.1602298000000005E-2"/>
    <n v="5.0816911000000006E-2"/>
  </r>
  <r>
    <x v="261"/>
    <n v="0"/>
    <n v="1.612222E-2"/>
    <n v="1.01254E-2"/>
    <n v="0.1798757"/>
    <n v="0.20612332"/>
    <n v="1.6412619999999999E-2"/>
    <n v="1.0315410000000001E-2"/>
    <n v="0.1851718"/>
    <n v="0.21189983000000001"/>
    <n v="0.209011575"/>
    <n v="4.1272240000000002E-2"/>
    <n v="7.7992799999999996E-3"/>
    <n v="4.907152E-2"/>
    <n v="4.2536060000000001E-2"/>
    <n v="8.0277339999999999E-3"/>
    <n v="5.0563794000000002E-2"/>
    <n v="4.9817657000000001E-2"/>
  </r>
  <r>
    <x v="262"/>
    <n v="0"/>
    <n v="1.8098679999999999E-2"/>
    <n v="1.2922339999999999E-2"/>
    <n v="0.1994736"/>
    <n v="0.23049461999999998"/>
    <n v="1.843771E-2"/>
    <n v="1.3180239999999999E-2"/>
    <n v="0.2051299"/>
    <n v="0.23674785000000001"/>
    <n v="0.23362123499999998"/>
    <n v="4.1515320000000001E-2"/>
    <n v="9.8473399999999996E-3"/>
    <n v="5.1362660000000004E-2"/>
    <n v="4.2811759999999997E-2"/>
    <n v="1.011393E-2"/>
    <n v="5.2925689999999997E-2"/>
    <n v="5.2144175000000001E-2"/>
  </r>
  <r>
    <x v="263"/>
    <n v="0"/>
    <n v="1.8465220000000001E-2"/>
    <n v="1.397084E-2"/>
    <n v="0.20556669999999999"/>
    <n v="0.23800275999999998"/>
    <n v="1.8870040000000001E-2"/>
    <n v="1.4300220000000001E-2"/>
    <n v="0.21216370000000001"/>
    <n v="0.24533396000000002"/>
    <n v="0.24166836"/>
    <n v="4.1170070000000003E-2"/>
    <n v="1.042615E-2"/>
    <n v="5.1596220000000005E-2"/>
    <n v="4.2600150000000003E-2"/>
    <n v="1.075739E-2"/>
    <n v="5.3357540000000002E-2"/>
    <n v="5.2476880000000004E-2"/>
  </r>
  <r>
    <x v="264"/>
    <n v="0"/>
    <n v="1.8637170000000002E-2"/>
    <n v="1.506209E-2"/>
    <n v="0.2093556"/>
    <n v="0.24305486000000001"/>
    <n v="1.9033939999999999E-2"/>
    <n v="1.540761E-2"/>
    <n v="0.21614240000000001"/>
    <n v="0.25058395"/>
    <n v="0.24681940499999999"/>
    <n v="4.0795530000000003E-2"/>
    <n v="1.102505E-2"/>
    <n v="5.1820580000000005E-2"/>
    <n v="4.2232039999999998E-2"/>
    <n v="1.1376600000000001E-2"/>
    <n v="5.3608639999999999E-2"/>
    <n v="5.2714610000000002E-2"/>
  </r>
  <r>
    <x v="265"/>
    <n v="0"/>
    <n v="2.0677959999999999E-2"/>
    <n v="1.8563099999999999E-2"/>
    <n v="0.23218150000000001"/>
    <n v="0.27142255999999998"/>
    <n v="2.1011760000000001E-2"/>
    <n v="1.88538E-2"/>
    <n v="0.23961199999999999"/>
    <n v="0.27947756000000001"/>
    <n v="0.27545006"/>
    <n v="4.1302480000000003E-2"/>
    <n v="1.330199E-2"/>
    <n v="5.4604470000000002E-2"/>
    <n v="4.2766690000000003E-2"/>
    <n v="1.3715140000000001E-2"/>
    <n v="5.6481830000000004E-2"/>
    <n v="5.5543149999999999E-2"/>
  </r>
  <r>
    <x v="266"/>
    <n v="0"/>
    <n v="2.1541669999999999E-2"/>
    <n v="2.0969700000000001E-2"/>
    <n v="0.24419479999999999"/>
    <n v="0.28670616999999998"/>
    <n v="2.1959349999999999E-2"/>
    <n v="2.136176E-2"/>
    <n v="0.25270740000000003"/>
    <n v="0.29602851000000002"/>
    <n v="0.29136733999999997"/>
    <n v="4.15144E-2"/>
    <n v="1.4695659999999999E-2"/>
    <n v="5.6210059999999999E-2"/>
    <n v="4.310754E-2"/>
    <n v="1.5198730000000001E-2"/>
    <n v="5.830627E-2"/>
    <n v="5.7258165E-2"/>
  </r>
  <r>
    <x v="267"/>
    <n v="0"/>
    <n v="2.33213E-2"/>
    <n v="2.4567809999999999E-2"/>
    <n v="0.26862449999999999"/>
    <n v="0.31651361"/>
    <n v="2.3820609999999999E-2"/>
    <n v="2.509492E-2"/>
    <n v="0.2780919"/>
    <n v="0.32700742999999999"/>
    <n v="0.32176051999999999"/>
    <n v="4.1805920000000003E-2"/>
    <n v="1.702878E-2"/>
    <n v="5.8834700000000004E-2"/>
    <n v="4.3481119999999998E-2"/>
    <n v="1.7623239999999998E-2"/>
    <n v="6.1104359999999996E-2"/>
    <n v="5.996953E-2"/>
  </r>
  <r>
    <x v="268"/>
    <n v="0"/>
    <n v="2.5843399999999999E-2"/>
    <n v="2.934486E-2"/>
    <n v="0.29901870000000003"/>
    <n v="0.35420696000000002"/>
    <n v="2.6290399999999998E-2"/>
    <n v="2.9794790000000002E-2"/>
    <n v="0.3099305"/>
    <n v="0.36601569"/>
    <n v="0.36011132499999998"/>
    <n v="4.2264019999999999E-2"/>
    <n v="1.971614E-2"/>
    <n v="6.1980159999999999E-2"/>
    <n v="4.4026019999999999E-2"/>
    <n v="2.0432410000000002E-2"/>
    <n v="6.4458429999999997E-2"/>
    <n v="6.3219294999999995E-2"/>
  </r>
  <r>
    <x v="269"/>
    <n v="0"/>
    <n v="2.8010520000000001E-2"/>
    <n v="3.407044E-2"/>
    <n v="0.32793489999999997"/>
    <n v="0.39001585999999999"/>
    <n v="2.8524029999999999E-2"/>
    <n v="3.4591419999999998E-2"/>
    <n v="0.3401554"/>
    <n v="0.40327084999999996"/>
    <n v="0.39664335499999998"/>
    <n v="4.2504210000000001E-2"/>
    <n v="2.2229760000000001E-2"/>
    <n v="6.4733970000000002E-2"/>
    <n v="4.4307520000000003E-2"/>
    <n v="2.3060830000000001E-2"/>
    <n v="6.7368350000000007E-2"/>
    <n v="6.6051159999999998E-2"/>
  </r>
  <r>
    <x v="270"/>
    <n v="0"/>
    <n v="2.7525609999999999E-2"/>
    <n v="3.544957E-2"/>
    <n v="0.33043080000000002"/>
    <n v="0.39340598000000004"/>
    <n v="2.807115E-2"/>
    <n v="3.6095820000000001E-2"/>
    <n v="0.34277639999999998"/>
    <n v="0.40694336999999997"/>
    <n v="0.40017467500000004"/>
    <n v="4.2262460000000002E-2"/>
    <n v="2.2626770000000001E-2"/>
    <n v="6.4889230000000006E-2"/>
    <n v="4.4008730000000003E-2"/>
    <n v="2.348124E-2"/>
    <n v="6.748997000000001E-2"/>
    <n v="6.6189600000000015E-2"/>
  </r>
  <r>
    <x v="271"/>
    <n v="0"/>
    <n v="2.659914E-2"/>
    <n v="3.5755469999999998E-2"/>
    <n v="0.32395810000000003"/>
    <n v="0.38631271"/>
    <n v="2.7052619999999999E-2"/>
    <n v="3.6355619999999998E-2"/>
    <n v="0.33529239999999999"/>
    <n v="0.39870064"/>
    <n v="0.39250667500000003"/>
    <n v="4.1831930000000003E-2"/>
    <n v="2.2434929999999999E-2"/>
    <n v="6.4266860000000009E-2"/>
    <n v="4.3407189999999998E-2"/>
    <n v="2.3227620000000001E-2"/>
    <n v="6.6634810000000003E-2"/>
    <n v="6.5450835000000013E-2"/>
  </r>
  <r>
    <x v="272"/>
    <n v="0"/>
    <n v="3.0098969999999999E-2"/>
    <n v="4.0330350000000001E-2"/>
    <n v="0.35444789999999998"/>
    <n v="0.42487722"/>
    <n v="3.0432979999999998E-2"/>
    <n v="4.0760909999999997E-2"/>
    <n v="0.36508600000000002"/>
    <n v="0.43627989"/>
    <n v="0.43057855499999997"/>
    <n v="4.2928269999999998E-2"/>
    <n v="2.5522550000000001E-2"/>
    <n v="6.8450819999999996E-2"/>
    <n v="4.4341709999999999E-2"/>
    <n v="2.6282159999999999E-2"/>
    <n v="7.0623870000000005E-2"/>
    <n v="6.9537345E-2"/>
  </r>
  <r>
    <x v="273"/>
    <n v="0"/>
    <n v="3.2699850000000003E-2"/>
    <n v="4.4815519999999998E-2"/>
    <n v="0.381855"/>
    <n v="0.45937037000000003"/>
    <n v="3.306133E-2"/>
    <n v="4.5257039999999998E-2"/>
    <n v="0.39382149999999999"/>
    <n v="0.47213987000000002"/>
    <n v="0.46575512000000002"/>
    <n v="4.3457679999999999E-2"/>
    <n v="2.8066219999999999E-2"/>
    <n v="7.1523900000000001E-2"/>
    <n v="4.4948679999999998E-2"/>
    <n v="2.8947939999999998E-2"/>
    <n v="7.3896619999999996E-2"/>
    <n v="7.2710259999999999E-2"/>
  </r>
  <r>
    <x v="274"/>
    <n v="0"/>
    <n v="3.6356569999999998E-2"/>
    <n v="5.0703699999999997E-2"/>
    <n v="0.42725740000000001"/>
    <n v="0.51431767000000006"/>
    <n v="3.6915980000000001E-2"/>
    <n v="5.1393250000000001E-2"/>
    <n v="0.4414516"/>
    <n v="0.52976082999999996"/>
    <n v="0.52203924999999995"/>
    <n v="4.371713E-2"/>
    <n v="3.07698E-2"/>
    <n v="7.4486930000000007E-2"/>
    <n v="4.5407450000000002E-2"/>
    <n v="3.1822450000000002E-2"/>
    <n v="7.7229900000000004E-2"/>
    <n v="7.5858415000000012E-2"/>
  </r>
  <r>
    <x v="275"/>
    <n v="0"/>
    <n v="3.7768389999999999E-2"/>
    <n v="5.4661809999999998E-2"/>
    <n v="0.45152310000000001"/>
    <n v="0.54395329999999997"/>
    <n v="3.863519E-2"/>
    <n v="5.5757210000000001E-2"/>
    <n v="0.469837"/>
    <n v="0.56422939999999999"/>
    <n v="0.55409134999999998"/>
    <n v="4.4323370000000001E-2"/>
    <n v="3.2454740000000003E-2"/>
    <n v="7.6778110000000011E-2"/>
    <n v="4.6419410000000001E-2"/>
    <n v="3.3818769999999998E-2"/>
    <n v="8.0238179999999992E-2"/>
    <n v="7.8508145000000001E-2"/>
  </r>
  <r>
    <x v="276"/>
    <n v="0"/>
    <n v="3.7891889999999998E-2"/>
    <n v="5.718881E-2"/>
    <n v="0.46226139999999999"/>
    <n v="0.55734209999999995"/>
    <n v="3.919541E-2"/>
    <n v="5.890898E-2"/>
    <n v="0.48434549999999998"/>
    <n v="0.58244989000000003"/>
    <n v="0.56989599499999999"/>
    <n v="4.6722470000000002E-2"/>
    <n v="3.4427119999999999E-2"/>
    <n v="8.1149589999999994E-2"/>
    <n v="4.9311340000000002E-2"/>
    <n v="3.6130959999999997E-2"/>
    <n v="8.5442299999999999E-2"/>
    <n v="8.3295944999999996E-2"/>
  </r>
  <r>
    <x v="277"/>
    <n v="0"/>
    <n v="3.7146110000000003E-2"/>
    <n v="5.8600810000000003E-2"/>
    <n v="0.46378619999999998"/>
    <n v="0.55953311999999999"/>
    <n v="3.870883E-2"/>
    <n v="6.0827220000000001E-2"/>
    <n v="0.48774289999999998"/>
    <n v="0.58727894999999997"/>
    <n v="0.57340603499999998"/>
    <n v="4.7879529999999997E-2"/>
    <n v="3.5080479999999997E-2"/>
    <n v="8.2960010000000001E-2"/>
    <n v="5.0734250000000002E-2"/>
    <n v="3.6963919999999997E-2"/>
    <n v="8.7698169999999992E-2"/>
    <n v="8.5329089999999996E-2"/>
  </r>
  <r>
    <x v="278"/>
    <n v="0"/>
    <n v="3.6404730000000003E-2"/>
    <n v="5.9773529999999998E-2"/>
    <n v="0.46404139999999999"/>
    <n v="0.56021966000000001"/>
    <n v="3.7773050000000002E-2"/>
    <n v="6.1861449999999998E-2"/>
    <n v="0.48592229999999997"/>
    <n v="0.58555679999999999"/>
    <n v="0.57288823"/>
    <n v="4.8413310000000001E-2"/>
    <n v="3.5269559999999998E-2"/>
    <n v="8.3682869999999993E-2"/>
    <n v="5.1023329999999999E-2"/>
    <n v="3.6995899999999998E-2"/>
    <n v="8.8019230000000004E-2"/>
    <n v="8.5851049999999998E-2"/>
  </r>
  <r>
    <x v="279"/>
    <n v="0"/>
    <n v="3.6105060000000001E-2"/>
    <n v="6.0714600000000001E-2"/>
    <n v="0.46033849999999998"/>
    <n v="0.55715815999999996"/>
    <n v="3.7082320000000002E-2"/>
    <n v="6.2248619999999998E-2"/>
    <n v="0.47932639999999999"/>
    <n v="0.57865734000000002"/>
    <n v="0.56790775000000004"/>
    <n v="4.8599379999999998E-2"/>
    <n v="3.4940859999999997E-2"/>
    <n v="8.3540239999999988E-2"/>
    <n v="5.0828520000000002E-2"/>
    <n v="3.6425659999999999E-2"/>
    <n v="8.7254180000000001E-2"/>
    <n v="8.5397210000000001E-2"/>
  </r>
  <r>
    <x v="280"/>
    <n v="0"/>
    <n v="3.6028409999999997E-2"/>
    <n v="6.0300010000000001E-2"/>
    <n v="0.445104"/>
    <n v="0.54143242000000003"/>
    <n v="3.6864679999999997E-2"/>
    <n v="6.1579500000000002E-2"/>
    <n v="0.46179769999999998"/>
    <n v="0.56024187999999997"/>
    <n v="0.55083715"/>
    <n v="4.8306849999999998E-2"/>
    <n v="3.3691810000000003E-2"/>
    <n v="8.1998660000000001E-2"/>
    <n v="5.02967E-2"/>
    <n v="3.4980959999999998E-2"/>
    <n v="8.5277660000000005E-2"/>
    <n v="8.3638160000000003E-2"/>
  </r>
  <r>
    <x v="281"/>
    <n v="0"/>
    <n v="3.5890430000000001E-2"/>
    <n v="5.8402370000000002E-2"/>
    <n v="0.4220834"/>
    <n v="0.51637620000000006"/>
    <n v="3.6665620000000003E-2"/>
    <n v="5.9591419999999999E-2"/>
    <n v="0.4366778"/>
    <n v="0.53293484000000002"/>
    <n v="0.52465552000000004"/>
    <n v="4.7588989999999998E-2"/>
    <n v="3.1802619999999997E-2"/>
    <n v="7.9391610000000001E-2"/>
    <n v="4.939346E-2"/>
    <n v="3.2919799999999999E-2"/>
    <n v="8.2313259999999999E-2"/>
    <n v="8.0852435E-2"/>
  </r>
  <r>
    <x v="282"/>
    <n v="0"/>
    <n v="3.5152419999999997E-2"/>
    <n v="5.5501410000000001E-2"/>
    <n v="0.39536640000000001"/>
    <n v="0.48602023"/>
    <n v="3.5884289999999999E-2"/>
    <n v="5.6626919999999997E-2"/>
    <n v="0.40825400000000001"/>
    <n v="0.50076520999999996"/>
    <n v="0.49339272000000001"/>
    <n v="4.7149139999999999E-2"/>
    <n v="2.959086E-2"/>
    <n v="7.6740000000000003E-2"/>
    <n v="4.882736E-2"/>
    <n v="3.0568809999999998E-2"/>
    <n v="7.9396170000000002E-2"/>
    <n v="7.8068085000000009E-2"/>
  </r>
  <r>
    <x v="283"/>
    <n v="0"/>
    <n v="3.4701999999999997E-2"/>
    <n v="5.2159629999999998E-2"/>
    <n v="0.36790400000000001"/>
    <n v="0.45476563000000003"/>
    <n v="3.5415210000000003E-2"/>
    <n v="5.3250579999999999E-2"/>
    <n v="0.37940089999999999"/>
    <n v="0.46806669000000001"/>
    <n v="0.46141616000000002"/>
    <n v="4.7073879999999999E-2"/>
    <n v="2.7297390000000001E-2"/>
    <n v="7.4371270000000003E-2"/>
    <n v="4.8678369999999999E-2"/>
    <n v="2.816167E-2"/>
    <n v="7.6840039999999998E-2"/>
    <n v="7.5605654999999994E-2"/>
  </r>
  <r>
    <x v="284"/>
    <n v="0"/>
    <n v="3.4558749999999999E-2"/>
    <n v="4.8755239999999998E-2"/>
    <n v="0.3413158"/>
    <n v="0.42462979000000001"/>
    <n v="3.5264469999999999E-2"/>
    <n v="4.9806070000000001E-2"/>
    <n v="0.3516743"/>
    <n v="0.43674484000000002"/>
    <n v="0.43068731500000001"/>
    <n v="4.6717090000000003E-2"/>
    <n v="2.5057570000000001E-2"/>
    <n v="7.1774660000000004E-2"/>
    <n v="4.8271469999999997E-2"/>
    <n v="2.5827909999999999E-2"/>
    <n v="7.4099379999999992E-2"/>
    <n v="7.2937019999999991E-2"/>
  </r>
  <r>
    <x v="285"/>
    <n v="0"/>
    <n v="3.4463929999999997E-2"/>
    <n v="4.5462410000000002E-2"/>
    <n v="0.31690829999999998"/>
    <n v="0.39683463999999996"/>
    <n v="3.5165050000000003E-2"/>
    <n v="4.6468549999999997E-2"/>
    <n v="0.32636490000000001"/>
    <n v="0.40799850000000004"/>
    <n v="0.40241656999999997"/>
    <n v="4.587654E-2"/>
    <n v="2.2982490000000001E-2"/>
    <n v="6.8859030000000002E-2"/>
    <n v="4.7386379999999999E-2"/>
    <n v="2.3677170000000001E-2"/>
    <n v="7.1063550000000003E-2"/>
    <n v="6.9961290000000009E-2"/>
  </r>
  <r>
    <x v="286"/>
    <n v="0"/>
    <n v="3.4794569999999997E-2"/>
    <n v="4.2431740000000003E-2"/>
    <n v="0.29497889999999999"/>
    <n v="0.37220520999999995"/>
    <n v="3.5507209999999997E-2"/>
    <n v="4.3406189999999997E-2"/>
    <n v="0.30368689999999998"/>
    <n v="0.3826003"/>
    <n v="0.37740275499999998"/>
    <n v="4.5300769999999997E-2"/>
    <n v="2.1110509999999999E-2"/>
    <n v="6.6411279999999989E-2"/>
    <n v="4.6776159999999997E-2"/>
    <n v="2.1741549999999998E-2"/>
    <n v="6.8517709999999996E-2"/>
    <n v="6.7464494999999985E-2"/>
  </r>
  <r>
    <x v="287"/>
    <n v="0"/>
    <n v="3.4356249999999998E-2"/>
    <n v="3.928156E-2"/>
    <n v="0.2751304"/>
    <n v="0.34876821000000002"/>
    <n v="3.5055999999999997E-2"/>
    <n v="4.020406E-2"/>
    <n v="0.28316370000000002"/>
    <n v="0.35842375999999998"/>
    <n v="0.353595985"/>
    <n v="4.5189439999999997E-2"/>
    <n v="1.942033E-2"/>
    <n v="6.4609769999999997E-2"/>
    <n v="4.6639809999999997E-2"/>
    <n v="1.9994189999999998E-2"/>
    <n v="6.6633999999999999E-2"/>
    <n v="6.5621884999999991E-2"/>
  </r>
  <r>
    <x v="288"/>
    <n v="0"/>
    <n v="3.405971E-2"/>
    <n v="3.6362749999999999E-2"/>
    <n v="0.25715070000000001"/>
    <n v="0.32757316000000003"/>
    <n v="3.4736349999999999E-2"/>
    <n v="3.7221480000000001E-2"/>
    <n v="0.2645826"/>
    <n v="0.33654043"/>
    <n v="0.33205679500000002"/>
    <n v="4.4652879999999999E-2"/>
    <n v="1.788988E-2"/>
    <n v="6.2542760000000003E-2"/>
    <n v="4.6074900000000002E-2"/>
    <n v="1.8412890000000001E-2"/>
    <n v="6.4487790000000003E-2"/>
    <n v="6.351527500000001E-2"/>
  </r>
  <r>
    <x v="289"/>
    <n v="0"/>
    <n v="3.4286869999999997E-2"/>
    <n v="3.3968079999999998E-2"/>
    <n v="0.24153259999999999"/>
    <n v="0.30978754999999997"/>
    <n v="3.4988770000000002E-2"/>
    <n v="3.4811830000000002E-2"/>
    <n v="0.24854219999999999"/>
    <n v="0.31834279999999998"/>
    <n v="0.31406517499999997"/>
    <n v="4.4190439999999998E-2"/>
    <n v="1.6543800000000001E-2"/>
    <n v="6.0734239999999995E-2"/>
    <n v="4.5606830000000001E-2"/>
    <n v="1.7029530000000001E-2"/>
    <n v="6.2636360000000002E-2"/>
    <n v="6.1685299999999998E-2"/>
  </r>
  <r>
    <x v="290"/>
    <n v="0"/>
    <n v="3.3479759999999997E-2"/>
    <n v="3.1680069999999998E-2"/>
    <n v="0.23116590000000001"/>
    <n v="0.29632573000000001"/>
    <n v="3.4337399999999997E-2"/>
    <n v="3.2687760000000003E-2"/>
    <n v="0.23822850000000001"/>
    <n v="0.30525365999999998"/>
    <n v="0.30078969499999997"/>
    <n v="4.4058380000000001E-2"/>
    <n v="1.5566989999999999E-2"/>
    <n v="5.9625369999999997E-2"/>
    <n v="4.5579160000000001E-2"/>
    <n v="1.604943E-2"/>
    <n v="6.1628589999999997E-2"/>
    <n v="6.0626979999999997E-2"/>
  </r>
  <r>
    <x v="291"/>
    <n v="0"/>
    <n v="3.2507109999999999E-2"/>
    <n v="2.9651469999999999E-2"/>
    <n v="0.22410669999999999"/>
    <n v="0.28626528000000001"/>
    <n v="3.341214E-2"/>
    <n v="3.071103E-2"/>
    <n v="0.23114019999999999"/>
    <n v="0.29526337000000002"/>
    <n v="0.29076432500000005"/>
    <n v="4.3817080000000001E-2"/>
    <n v="1.481477E-2"/>
    <n v="5.8631849999999999E-2"/>
    <n v="4.5383710000000001E-2"/>
    <n v="1.528784E-2"/>
    <n v="6.0671550000000005E-2"/>
    <n v="5.9651700000000002E-2"/>
  </r>
  <r>
    <x v="292"/>
    <n v="0"/>
    <n v="3.2487130000000003E-2"/>
    <n v="2.8574760000000001E-2"/>
    <n v="0.2195164"/>
    <n v="0.28057829000000001"/>
    <n v="3.3266129999999998E-2"/>
    <n v="2.9456220000000002E-2"/>
    <n v="0.2263366"/>
    <n v="0.28905894999999998"/>
    <n v="0.28481862000000002"/>
    <n v="4.3587010000000002E-2"/>
    <n v="1.420861E-2"/>
    <n v="5.7795620000000006E-2"/>
    <n v="4.5112039999999999E-2"/>
    <n v="1.4657649999999999E-2"/>
    <n v="5.976969E-2"/>
    <n v="5.8782655000000003E-2"/>
  </r>
  <r>
    <x v="293"/>
    <n v="0"/>
    <n v="3.2362349999999998E-2"/>
    <n v="2.8150700000000001E-2"/>
    <n v="0.22158800000000001"/>
    <n v="0.28210105000000002"/>
    <n v="3.3263349999999997E-2"/>
    <n v="2.9139979999999999E-2"/>
    <n v="0.2289948"/>
    <n v="0.29139812999999998"/>
    <n v="0.28674959"/>
    <n v="4.381728E-2"/>
    <n v="1.4121730000000001E-2"/>
    <n v="5.7939009999999999E-2"/>
    <n v="4.5495140000000003E-2"/>
    <n v="1.46012E-2"/>
    <n v="6.0096340000000005E-2"/>
    <n v="5.9017675000000006E-2"/>
  </r>
  <r>
    <x v="294"/>
    <n v="0"/>
    <n v="3.138494E-2"/>
    <n v="2.7105850000000001E-2"/>
    <n v="0.2228918"/>
    <n v="0.28138258999999999"/>
    <n v="3.2633629999999997E-2"/>
    <n v="2.8504890000000001E-2"/>
    <n v="0.23089989999999999"/>
    <n v="0.29203842000000002"/>
    <n v="0.286710505"/>
    <n v="4.385472E-2"/>
    <n v="1.404889E-2"/>
    <n v="5.7903610000000001E-2"/>
    <n v="4.571998E-2"/>
    <n v="1.456464E-2"/>
    <n v="6.0284619999999997E-2"/>
    <n v="5.9094115000000003E-2"/>
  </r>
  <r>
    <x v="295"/>
    <n v="0"/>
    <n v="2.9976389999999999E-2"/>
    <n v="2.5484050000000001E-2"/>
    <n v="0.22270190000000001"/>
    <n v="0.27816234000000001"/>
    <n v="3.1308589999999997E-2"/>
    <n v="2.7021659999999999E-2"/>
    <n v="0.23057469999999999"/>
    <n v="0.28890494999999999"/>
    <n v="0.283533645"/>
    <n v="4.3537039999999999E-2"/>
    <n v="1.386218E-2"/>
    <n v="5.7399220000000001E-2"/>
    <n v="4.5383079999999999E-2"/>
    <n v="1.4365660000000001E-2"/>
    <n v="5.9748740000000002E-2"/>
    <n v="5.8573979999999998E-2"/>
  </r>
  <r>
    <x v="296"/>
    <n v="0"/>
    <n v="2.934523E-2"/>
    <n v="2.4232159999999999E-2"/>
    <n v="0.22037129999999999"/>
    <n v="0.27394868999999999"/>
    <n v="3.0350390000000001E-2"/>
    <n v="2.538077E-2"/>
    <n v="0.22761809999999999"/>
    <n v="0.28334925999999999"/>
    <n v="0.27864897499999997"/>
    <n v="4.313939E-2"/>
    <n v="1.3530199999999999E-2"/>
    <n v="5.6669589999999999E-2"/>
    <n v="4.4779880000000001E-2"/>
    <n v="1.398574E-2"/>
    <n v="5.8765620000000005E-2"/>
    <n v="5.7717605000000005E-2"/>
  </r>
  <r>
    <x v="297"/>
    <n v="0"/>
    <n v="2.932628E-2"/>
    <n v="2.324445E-2"/>
    <n v="0.21460879999999999"/>
    <n v="0.26717953"/>
    <n v="3.011252E-2"/>
    <n v="2.4080890000000001E-2"/>
    <n v="0.22128970000000001"/>
    <n v="0.27548311000000003"/>
    <n v="0.27133132000000004"/>
    <n v="4.2808579999999999E-2"/>
    <n v="1.2992480000000001E-2"/>
    <n v="5.580106E-2"/>
    <n v="4.4297509999999998E-2"/>
    <n v="1.3403699999999999E-2"/>
    <n v="5.7701209999999996E-2"/>
    <n v="5.6751134999999994E-2"/>
  </r>
  <r>
    <x v="298"/>
    <n v="0"/>
    <n v="2.9682150000000001E-2"/>
    <n v="2.2825990000000001E-2"/>
    <n v="0.20870910000000001"/>
    <n v="0.26121724000000002"/>
    <n v="3.023153E-2"/>
    <n v="2.337272E-2"/>
    <n v="0.21504609999999999"/>
    <n v="0.26865034999999998"/>
    <n v="0.26493379500000003"/>
    <n v="4.2428790000000001E-2"/>
    <n v="1.2514819999999999E-2"/>
    <n v="5.4943610000000004E-2"/>
    <n v="4.3822949999999999E-2"/>
    <n v="1.2898349999999999E-2"/>
    <n v="5.6721300000000002E-2"/>
    <n v="5.5832455000000003E-2"/>
  </r>
  <r>
    <x v="299"/>
    <n v="0"/>
    <n v="3.0238870000000001E-2"/>
    <n v="2.328682E-2"/>
    <n v="0.21593960000000001"/>
    <n v="0.26946529000000002"/>
    <n v="3.091766E-2"/>
    <n v="2.394309E-2"/>
    <n v="0.22237219999999999"/>
    <n v="0.27723294999999998"/>
    <n v="0.27334912"/>
    <n v="4.2133990000000003E-2"/>
    <n v="1.347635E-2"/>
    <n v="5.5610340000000001E-2"/>
    <n v="4.355299E-2"/>
    <n v="1.3872509999999999E-2"/>
    <n v="5.7425499999999997E-2"/>
    <n v="5.6517919999999999E-2"/>
  </r>
  <r>
    <x v="300"/>
    <n v="0"/>
    <n v="3.000355E-2"/>
    <n v="2.2920889999999999E-2"/>
    <n v="0.22165170000000001"/>
    <n v="0.27457614000000002"/>
    <n v="3.0788869999999999E-2"/>
    <n v="2.3696310000000002E-2"/>
    <n v="0.2283396"/>
    <n v="0.28282478"/>
    <n v="0.27870046000000004"/>
    <n v="4.1702309999999999E-2"/>
    <n v="1.3994589999999999E-2"/>
    <n v="5.5696900000000001E-2"/>
    <n v="4.3141499999999999E-2"/>
    <n v="1.4419690000000001E-2"/>
    <n v="5.7561189999999998E-2"/>
    <n v="5.6629045000000003E-2"/>
  </r>
  <r>
    <x v="301"/>
    <n v="0"/>
    <n v="3.0551430000000001E-2"/>
    <n v="2.3201869999999999E-2"/>
    <n v="0.22981389999999999"/>
    <n v="0.28356720000000002"/>
    <n v="3.131014E-2"/>
    <n v="2.395282E-2"/>
    <n v="0.23648269999999999"/>
    <n v="0.29174566000000002"/>
    <n v="0.28765643000000002"/>
    <n v="4.1015929999999999E-2"/>
    <n v="1.428637E-2"/>
    <n v="5.5302299999999999E-2"/>
    <n v="4.2383129999999998E-2"/>
    <n v="1.470745E-2"/>
    <n v="5.7090580000000002E-2"/>
    <n v="5.619644E-2"/>
  </r>
  <r>
    <x v="302"/>
    <n v="0"/>
    <n v="3.0910380000000001E-2"/>
    <n v="2.2632139999999999E-2"/>
    <n v="0.22458069999999999"/>
    <n v="0.27812322"/>
    <n v="3.1546169999999998E-2"/>
    <n v="2.3240920000000002E-2"/>
    <n v="0.2310016"/>
    <n v="0.28578869000000001"/>
    <n v="0.28195595500000004"/>
    <n v="4.0667870000000002E-2"/>
    <n v="1.395885E-2"/>
    <n v="5.4626720000000004E-2"/>
    <n v="4.1954480000000002E-2"/>
    <n v="1.436219E-2"/>
    <n v="5.6316669999999999E-2"/>
    <n v="5.5471695000000001E-2"/>
  </r>
  <r>
    <x v="303"/>
    <n v="0"/>
    <n v="3.1736819999999999E-2"/>
    <n v="2.256975E-2"/>
    <n v="0.21824250000000001"/>
    <n v="0.27254907"/>
    <n v="3.2253200000000003E-2"/>
    <n v="2.3039670000000002E-2"/>
    <n v="0.22442680000000001"/>
    <n v="0.27971967000000003"/>
    <n v="0.27613437000000002"/>
    <n v="4.0700310000000003E-2"/>
    <n v="1.3602950000000001E-2"/>
    <n v="5.4303260000000006E-2"/>
    <n v="4.1946200000000003E-2"/>
    <n v="1.399068E-2"/>
    <n v="5.5936880000000001E-2"/>
    <n v="5.5120070000000007E-2"/>
  </r>
  <r>
    <x v="304"/>
    <n v="0"/>
    <n v="3.5220910000000001E-2"/>
    <n v="2.7586070000000001E-2"/>
    <n v="0.26386690000000002"/>
    <n v="0.32667388000000003"/>
    <n v="3.5939239999999997E-2"/>
    <n v="2.8271729999999998E-2"/>
    <n v="0.27083380000000001"/>
    <n v="0.33504476999999999"/>
    <n v="0.33085932500000004"/>
    <n v="4.0675450000000002E-2"/>
    <n v="1.597815E-2"/>
    <n v="5.6653599999999998E-2"/>
    <n v="4.2001910000000003E-2"/>
    <n v="1.6410870000000001E-2"/>
    <n v="5.8412780000000004E-2"/>
    <n v="5.7533189999999998E-2"/>
  </r>
  <r>
    <x v="305"/>
    <n v="0"/>
    <n v="3.5600479999999997E-2"/>
    <n v="2.985763E-2"/>
    <n v="0.28857300000000002"/>
    <n v="0.35403111000000004"/>
    <n v="3.6617129999999998E-2"/>
    <n v="3.090327E-2"/>
    <n v="0.2978442"/>
    <n v="0.36536459999999998"/>
    <n v="0.35969785500000001"/>
    <n v="4.041786E-2"/>
    <n v="1.723483E-2"/>
    <n v="5.7652689999999999E-2"/>
    <n v="4.2002739999999997E-2"/>
    <n v="1.780064E-2"/>
    <n v="5.9803379999999996E-2"/>
    <n v="5.8728034999999998E-2"/>
  </r>
  <r>
    <x v="306"/>
    <n v="0"/>
    <n v="3.4188879999999998E-2"/>
    <n v="2.9238159999999999E-2"/>
    <n v="0.2871416"/>
    <n v="0.35056863999999999"/>
    <n v="3.530842E-2"/>
    <n v="3.045513E-2"/>
    <n v="0.29710340000000002"/>
    <n v="0.36286695000000002"/>
    <n v="0.356717795"/>
    <n v="4.0146040000000001E-2"/>
    <n v="1.729729E-2"/>
    <n v="5.7443330000000001E-2"/>
    <n v="4.1806889999999999E-2"/>
    <n v="1.790866E-2"/>
    <n v="5.9715549999999999E-2"/>
    <n v="5.8579439999999997E-2"/>
  </r>
  <r>
    <x v="307"/>
    <n v="0"/>
    <n v="3.2544740000000003E-2"/>
    <n v="2.7626729999999999E-2"/>
    <n v="0.27892889999999998"/>
    <n v="0.33910036999999998"/>
    <n v="3.3525699999999999E-2"/>
    <n v="2.871947E-2"/>
    <n v="0.28820059999999997"/>
    <n v="0.35044576999999999"/>
    <n v="0.34477307000000001"/>
    <n v="3.964049E-2"/>
    <n v="1.691703E-2"/>
    <n v="5.655752E-2"/>
    <n v="4.1172430000000003E-2"/>
    <n v="1.748829E-2"/>
    <n v="5.866072E-2"/>
    <n v="5.760912E-2"/>
  </r>
  <r>
    <x v="308"/>
    <n v="0"/>
    <n v="3.1512390000000001E-2"/>
    <n v="2.5865079999999999E-2"/>
    <n v="0.2681519"/>
    <n v="0.32552936999999998"/>
    <n v="3.2362389999999998E-2"/>
    <n v="2.679256E-2"/>
    <n v="0.27653509999999998"/>
    <n v="0.33569004999999996"/>
    <n v="0.33060970999999995"/>
    <n v="3.8886320000000002E-2"/>
    <n v="1.6328220000000001E-2"/>
    <n v="5.5214540000000006E-2"/>
    <n v="4.0278389999999997E-2"/>
    <n v="1.6845099999999998E-2"/>
    <n v="5.7123489999999999E-2"/>
    <n v="5.6169015000000003E-2"/>
  </r>
  <r>
    <x v="309"/>
    <n v="0"/>
    <n v="3.0524289999999999E-2"/>
    <n v="2.404533E-2"/>
    <n v="0.25850200000000001"/>
    <n v="0.31307161999999999"/>
    <n v="3.1352949999999997E-2"/>
    <n v="2.4926980000000001E-2"/>
    <n v="0.26657510000000001"/>
    <n v="0.32285502999999999"/>
    <n v="0.31796332500000002"/>
    <n v="3.8180930000000002E-2"/>
    <n v="1.5768899999999999E-2"/>
    <n v="5.3949830000000004E-2"/>
    <n v="3.954245E-2"/>
    <n v="1.6267190000000001E-2"/>
    <n v="5.5809640000000001E-2"/>
    <n v="5.4879734999999999E-2"/>
  </r>
  <r>
    <x v="310"/>
    <n v="0"/>
    <n v="2.9969329999999999E-2"/>
    <n v="2.2289639999999999E-2"/>
    <n v="0.2469046"/>
    <n v="0.29916356999999999"/>
    <n v="3.0727899999999999E-2"/>
    <n v="2.3058329999999998E-2"/>
    <n v="0.25430320000000001"/>
    <n v="0.30808943"/>
    <n v="0.30362650000000002"/>
    <n v="3.724131E-2"/>
    <n v="1.502556E-2"/>
    <n v="5.226687E-2"/>
    <n v="3.8506859999999997E-2"/>
    <n v="1.548045E-2"/>
    <n v="5.3987309999999997E-2"/>
    <n v="5.3127090000000002E-2"/>
  </r>
  <r>
    <x v="311"/>
    <n v="0"/>
    <n v="2.9314380000000001E-2"/>
    <n v="2.0732029999999999E-2"/>
    <n v="0.23777219999999999"/>
    <n v="0.28781860999999997"/>
    <n v="3.006586E-2"/>
    <n v="2.1462269999999999E-2"/>
    <n v="0.2451265"/>
    <n v="0.29665462999999997"/>
    <n v="0.29223661999999995"/>
    <n v="3.6432390000000002E-2"/>
    <n v="1.442126E-2"/>
    <n v="5.085365E-2"/>
    <n v="3.7707119999999997E-2"/>
    <n v="1.4871840000000001E-2"/>
    <n v="5.2578959999999994E-2"/>
    <n v="5.1716304999999997E-2"/>
  </r>
  <r>
    <x v="312"/>
    <n v="0"/>
    <n v="2.8312790000000001E-2"/>
    <n v="1.9209239999999999E-2"/>
    <n v="0.23162869999999999"/>
    <n v="0.27915073000000001"/>
    <n v="2.916914E-2"/>
    <n v="2.0013050000000001E-2"/>
    <n v="0.23907300000000001"/>
    <n v="0.28825518999999999"/>
    <n v="0.28370296"/>
    <n v="3.582113E-2"/>
    <n v="1.3982619999999999E-2"/>
    <n v="4.9803750000000001E-2"/>
    <n v="3.7142050000000003E-2"/>
    <n v="1.4436890000000001E-2"/>
    <n v="5.1578940000000004E-2"/>
    <n v="5.0691344999999999E-2"/>
  </r>
  <r>
    <x v="313"/>
    <n v="0"/>
    <n v="2.7156980000000001E-2"/>
    <n v="1.761132E-2"/>
    <n v="0.2268657"/>
    <n v="0.27163399999999999"/>
    <n v="2.8097690000000002E-2"/>
    <n v="1.8472570000000001E-2"/>
    <n v="0.23436660000000001"/>
    <n v="0.28093686000000001"/>
    <n v="0.27628543"/>
    <n v="3.5272070000000003E-2"/>
    <n v="1.360769E-2"/>
    <n v="4.8879760000000001E-2"/>
    <n v="3.6624080000000003E-2"/>
    <n v="1.406309E-2"/>
    <n v="5.0687170000000004E-2"/>
    <n v="4.9783464999999999E-2"/>
  </r>
  <r>
    <x v="314"/>
    <n v="0"/>
    <n v="2.62965E-2"/>
    <n v="1.6242980000000001E-2"/>
    <n v="0.2226532"/>
    <n v="0.26519268000000001"/>
    <n v="2.722983E-2"/>
    <n v="1.7071360000000001E-2"/>
    <n v="0.2301878"/>
    <n v="0.27448898999999999"/>
    <n v="0.269840835"/>
    <n v="3.4816159999999999E-2"/>
    <n v="1.325056E-2"/>
    <n v="4.806672E-2"/>
    <n v="3.6176159999999999E-2"/>
    <n v="1.370473E-2"/>
    <n v="4.9880889999999997E-2"/>
    <n v="4.8973804999999995E-2"/>
  </r>
  <r>
    <x v="315"/>
    <n v="0"/>
    <n v="2.5665299999999999E-2"/>
    <n v="1.507524E-2"/>
    <n v="0.2191747"/>
    <n v="0.25991523999999999"/>
    <n v="2.6631229999999999E-2"/>
    <n v="1.5896770000000001E-2"/>
    <n v="0.22685440000000001"/>
    <n v="0.26938240000000002"/>
    <n v="0.26464882000000001"/>
    <n v="3.4520420000000003E-2"/>
    <n v="1.292974E-2"/>
    <n v="4.7450160000000005E-2"/>
    <n v="3.591482E-2"/>
    <n v="1.3388850000000001E-2"/>
    <n v="4.9303670000000001E-2"/>
    <n v="4.8376915000000006E-2"/>
  </r>
  <r>
    <x v="316"/>
    <n v="0"/>
    <n v="2.5327619999999999E-2"/>
    <n v="1.42457E-2"/>
    <n v="0.21588299999999999"/>
    <n v="0.25545631999999996"/>
    <n v="2.6158870000000001E-2"/>
    <n v="1.493127E-2"/>
    <n v="0.2233668"/>
    <n v="0.26445693999999997"/>
    <n v="0.25995662999999997"/>
    <n v="3.4208490000000001E-2"/>
    <n v="1.2605089999999999E-2"/>
    <n v="4.681358E-2"/>
    <n v="3.5550180000000001E-2"/>
    <n v="1.304777E-2"/>
    <n v="4.8597950000000001E-2"/>
    <n v="4.7705764999999997E-2"/>
  </r>
  <r>
    <x v="317"/>
    <n v="0"/>
    <n v="2.5263810000000001E-2"/>
    <n v="1.3519750000000001E-2"/>
    <n v="0.20898549999999999"/>
    <n v="0.24776905999999999"/>
    <n v="2.5915540000000001E-2"/>
    <n v="1.4017730000000001E-2"/>
    <n v="0.21538679999999999"/>
    <n v="0.25532007000000001"/>
    <n v="0.251544565"/>
    <n v="3.364147E-2"/>
    <n v="1.206661E-2"/>
    <n v="4.5708079999999998E-2"/>
    <n v="3.478349E-2"/>
    <n v="1.243963E-2"/>
    <n v="4.722312E-2"/>
    <n v="4.6465599999999996E-2"/>
  </r>
  <r>
    <x v="318"/>
    <n v="0"/>
    <n v="2.5289599999999999E-2"/>
    <n v="1.269551E-2"/>
    <n v="0.1984322"/>
    <n v="0.23641730999999999"/>
    <n v="2.5878080000000001E-2"/>
    <n v="1.311125E-2"/>
    <n v="0.2041047"/>
    <n v="0.24309403000000002"/>
    <n v="0.23975567"/>
    <n v="3.2870740000000002E-2"/>
    <n v="1.132355E-2"/>
    <n v="4.4194290000000004E-2"/>
    <n v="3.3903009999999997E-2"/>
    <n v="1.16496E-2"/>
    <n v="4.5552609999999993E-2"/>
    <n v="4.4873449999999995E-2"/>
  </r>
  <r>
    <x v="319"/>
    <n v="0"/>
    <n v="2.5160499999999999E-2"/>
    <n v="1.1937680000000001E-2"/>
    <n v="0.1878918"/>
    <n v="0.22498998000000001"/>
    <n v="2.572495E-2"/>
    <n v="1.2311529999999999E-2"/>
    <n v="0.1931677"/>
    <n v="0.23120417999999998"/>
    <n v="0.22809708000000001"/>
    <n v="3.2312159999999999E-2"/>
    <n v="1.059451E-2"/>
    <n v="4.2906670000000001E-2"/>
    <n v="3.330313E-2"/>
    <n v="1.0893969999999999E-2"/>
    <n v="4.4197100000000003E-2"/>
    <n v="4.3551884999999999E-2"/>
  </r>
  <r>
    <x v="320"/>
    <n v="0"/>
    <n v="2.4908329999999999E-2"/>
    <n v="1.127416E-2"/>
    <n v="0.1783738"/>
    <n v="0.21455628999999998"/>
    <n v="2.5441450000000001E-2"/>
    <n v="1.160949E-2"/>
    <n v="0.18337580000000001"/>
    <n v="0.22042674000000001"/>
    <n v="0.217491515"/>
    <n v="3.190453E-2"/>
    <n v="9.9398899999999998E-3"/>
    <n v="4.184442E-2"/>
    <n v="3.2876200000000001E-2"/>
    <n v="1.022036E-2"/>
    <n v="4.3096559999999999E-2"/>
    <n v="4.247049E-2"/>
  </r>
  <r>
    <x v="321"/>
    <n v="0"/>
    <n v="2.4741989999999998E-2"/>
    <n v="1.0782409999999999E-2"/>
    <n v="0.1698258"/>
    <n v="0.20535019999999998"/>
    <n v="2.5252980000000001E-2"/>
    <n v="1.109067E-2"/>
    <n v="0.17458080000000001"/>
    <n v="0.21092445000000001"/>
    <n v="0.20813732499999998"/>
    <n v="3.1469339999999998E-2"/>
    <n v="9.3526330000000008E-3"/>
    <n v="4.0821972999999998E-2"/>
    <n v="3.2424139999999997E-2"/>
    <n v="9.6160810000000003E-3"/>
    <n v="4.2040220999999996E-2"/>
    <n v="4.1431097E-2"/>
  </r>
  <r>
    <x v="322"/>
    <n v="0"/>
    <n v="2.4557329999999999E-2"/>
    <n v="1.046294E-2"/>
    <n v="0.1629584"/>
    <n v="0.19797867"/>
    <n v="2.5026090000000001E-2"/>
    <n v="1.073796E-2"/>
    <n v="0.16763430000000001"/>
    <n v="0.20339835000000001"/>
    <n v="0.20068850999999999"/>
    <n v="3.1187070000000001E-2"/>
    <n v="8.8657909999999996E-3"/>
    <n v="4.0052861000000002E-2"/>
    <n v="3.2151399999999997E-2"/>
    <n v="9.1216869999999999E-3"/>
    <n v="4.1273087E-2"/>
    <n v="4.0662974000000005E-2"/>
  </r>
  <r>
    <x v="323"/>
    <n v="0"/>
    <n v="2.3842430000000001E-2"/>
    <n v="1.0070559999999999E-2"/>
    <n v="0.16054070000000001"/>
    <n v="0.19445369000000001"/>
    <n v="2.4474289999999999E-2"/>
    <n v="1.043781E-2"/>
    <n v="0.1656493"/>
    <n v="0.2005614"/>
    <n v="0.19750754500000001"/>
    <n v="3.1219279999999999E-2"/>
    <n v="8.6213060000000005E-3"/>
    <n v="3.9840585999999997E-2"/>
    <n v="3.231705E-2"/>
    <n v="8.8977050000000005E-3"/>
    <n v="4.1214754999999999E-2"/>
    <n v="4.0527670500000001E-2"/>
  </r>
  <r>
    <x v="324"/>
    <n v="0"/>
    <n v="2.3032319999999998E-2"/>
    <n v="9.5339350000000003E-3"/>
    <n v="0.16104579999999999"/>
    <n v="0.19361205500000001"/>
    <n v="2.397929E-2"/>
    <n v="1.00827E-2"/>
    <n v="0.1668703"/>
    <n v="0.20093229000000001"/>
    <n v="0.19727217250000001"/>
    <n v="3.1927270000000001E-2"/>
    <n v="8.5150750000000004E-3"/>
    <n v="4.0442345000000005E-2"/>
    <n v="3.3242239999999999E-2"/>
    <n v="8.8265210000000004E-3"/>
    <n v="4.2068760999999996E-2"/>
    <n v="4.1255553E-2"/>
  </r>
  <r>
    <x v="325"/>
    <n v="0"/>
    <n v="2.2540089999999999E-2"/>
    <n v="8.8920330000000006E-3"/>
    <n v="0.1668916"/>
    <n v="0.19832372300000001"/>
    <n v="2.4031879999999999E-2"/>
    <n v="9.7423419999999993E-3"/>
    <n v="0.17420340000000001"/>
    <n v="0.207977622"/>
    <n v="0.20315067250000002"/>
    <n v="3.3868490000000001E-2"/>
    <n v="8.6253049999999998E-3"/>
    <n v="4.2493795000000001E-2"/>
    <n v="3.5607390000000003E-2"/>
    <n v="9.0103709999999997E-3"/>
    <n v="4.4617761000000006E-2"/>
    <n v="4.3555778000000003E-2"/>
  </r>
  <r>
    <x v="326"/>
    <n v="0"/>
    <n v="2.238304E-2"/>
    <n v="8.4390850000000007E-3"/>
    <n v="0.17490720000000001"/>
    <n v="0.20572932500000002"/>
    <n v="2.446804E-2"/>
    <n v="9.6239970000000005E-3"/>
    <n v="0.18386849999999999"/>
    <n v="0.21796053699999998"/>
    <n v="0.21184493100000001"/>
    <n v="3.5773270000000003E-2"/>
    <n v="8.8087630000000007E-3"/>
    <n v="4.4582033000000007E-2"/>
    <n v="3.7968340000000003E-2"/>
    <n v="9.2732100000000005E-3"/>
    <n v="4.7241550000000007E-2"/>
    <n v="4.5911791500000007E-2"/>
  </r>
  <r>
    <x v="327"/>
    <n v="0"/>
    <n v="2.2378220000000001E-2"/>
    <n v="8.33389E-3"/>
    <n v="0.18011920000000001"/>
    <n v="0.21083130999999999"/>
    <n v="2.4694609999999999E-2"/>
    <n v="9.6784809999999992E-3"/>
    <n v="0.18993979999999999"/>
    <n v="0.22431289099999999"/>
    <n v="0.21757210049999998"/>
    <n v="3.6790370000000003E-2"/>
    <n v="8.8800560000000008E-3"/>
    <n v="4.5670426E-2"/>
    <n v="3.9206499999999998E-2"/>
    <n v="9.3816360000000005E-3"/>
    <n v="4.8588135999999997E-2"/>
    <n v="4.7129280999999995E-2"/>
  </r>
  <r>
    <x v="328"/>
    <n v="0"/>
    <n v="2.2456500000000001E-2"/>
    <n v="8.3802849999999995E-3"/>
    <n v="0.18466440000000001"/>
    <n v="0.21550118500000001"/>
    <n v="2.4747120000000001E-2"/>
    <n v="9.7350049999999997E-3"/>
    <n v="0.19480739999999999"/>
    <n v="0.22928952499999999"/>
    <n v="0.22239535500000002"/>
    <n v="3.761697E-2"/>
    <n v="8.9241719999999993E-3"/>
    <n v="4.6541142000000001E-2"/>
    <n v="4.0093610000000002E-2"/>
    <n v="9.4332689999999993E-3"/>
    <n v="4.9526879000000003E-2"/>
    <n v="4.8034010500000002E-2"/>
  </r>
  <r>
    <x v="329"/>
    <n v="0"/>
    <n v="2.2521949999999999E-2"/>
    <n v="8.5243000000000003E-3"/>
    <n v="0.18861040000000001"/>
    <n v="0.21965665000000001"/>
    <n v="2.4693900000000001E-2"/>
    <n v="9.8289220000000004E-3"/>
    <n v="0.19882900000000001"/>
    <n v="0.23335182200000001"/>
    <n v="0.22650423600000003"/>
    <n v="3.8287880000000003E-2"/>
    <n v="8.9431649999999994E-3"/>
    <n v="4.7231044999999999E-2"/>
    <n v="4.0753869999999998E-2"/>
    <n v="9.4462209999999994E-3"/>
    <n v="5.0200090999999995E-2"/>
    <n v="4.8715568000000001E-2"/>
  </r>
  <r>
    <x v="330"/>
    <n v="0"/>
    <n v="2.2847869999999999E-2"/>
    <n v="8.7047289999999996E-3"/>
    <n v="0.1951301"/>
    <n v="0.22668269899999999"/>
    <n v="2.4956929999999999E-2"/>
    <n v="9.9749939999999992E-3"/>
    <n v="0.20574680000000001"/>
    <n v="0.24067872400000001"/>
    <n v="0.2336807115"/>
    <n v="3.9494809999999998E-2"/>
    <n v="9.0396950000000004E-3"/>
    <n v="4.8534504999999999E-2"/>
    <n v="4.2024510000000001E-2"/>
    <n v="9.5499939999999992E-3"/>
    <n v="5.1574504E-2"/>
    <n v="5.0054504499999999E-2"/>
  </r>
  <r>
    <x v="331"/>
    <n v="0"/>
    <n v="2.3616760000000001E-2"/>
    <n v="8.9123050000000006E-3"/>
    <n v="0.20642099999999999"/>
    <n v="0.23895006499999999"/>
    <n v="2.603422E-2"/>
    <n v="1.035692E-2"/>
    <n v="0.218615"/>
    <n v="0.25500613999999999"/>
    <n v="0.24697810249999999"/>
    <n v="4.1659639999999998E-2"/>
    <n v="9.2780940000000006E-3"/>
    <n v="5.0937733999999998E-2"/>
    <n v="4.4559580000000001E-2"/>
    <n v="9.8488369999999992E-3"/>
    <n v="5.4408417000000001E-2"/>
    <n v="5.2673075499999999E-2"/>
  </r>
  <r>
    <x v="332"/>
    <n v="0"/>
    <n v="2.4142259999999999E-2"/>
    <n v="9.1819740000000007E-3"/>
    <n v="0.21634400000000001"/>
    <n v="0.24966823400000002"/>
    <n v="2.7080139999999999E-2"/>
    <n v="1.09614E-2"/>
    <n v="0.23017109999999999"/>
    <n v="0.26821264"/>
    <n v="0.25894043700000002"/>
    <n v="4.3458860000000002E-2"/>
    <n v="9.4644919999999997E-3"/>
    <n v="5.2923352E-2"/>
    <n v="4.6776560000000002E-2"/>
    <n v="1.0098090000000001E-2"/>
    <n v="5.6874649999999999E-2"/>
    <n v="5.4899001000000003E-2"/>
  </r>
  <r>
    <x v="333"/>
    <n v="0"/>
    <n v="2.4253819999999999E-2"/>
    <n v="9.5531420000000006E-3"/>
    <n v="0.22166749999999999"/>
    <n v="0.25547446200000001"/>
    <n v="2.713144E-2"/>
    <n v="1.137171E-2"/>
    <n v="0.23527049999999999"/>
    <n v="0.27377364999999998"/>
    <n v="0.264624056"/>
    <n v="4.4330729999999999E-2"/>
    <n v="9.5079770000000008E-3"/>
    <n v="5.3838707E-2"/>
    <n v="4.7586910000000003E-2"/>
    <n v="1.0120550000000001E-2"/>
    <n v="5.7707460000000002E-2"/>
    <n v="5.5773083500000001E-2"/>
  </r>
  <r>
    <x v="334"/>
    <n v="0"/>
    <n v="2.668073E-2"/>
    <n v="1.144513E-2"/>
    <n v="0.22109780000000001"/>
    <n v="0.25922366000000002"/>
    <n v="2.813154E-2"/>
    <n v="1.23924E-2"/>
    <n v="0.23059460000000001"/>
    <n v="0.27111854000000002"/>
    <n v="0.26517109999999999"/>
    <n v="4.3839070000000001E-2"/>
    <n v="9.2268149999999993E-3"/>
    <n v="5.3065885E-2"/>
    <n v="4.5997120000000002E-2"/>
    <n v="9.6399940000000007E-3"/>
    <n v="5.5637114000000001E-2"/>
    <n v="5.4351499499999997E-2"/>
  </r>
  <r>
    <x v="335"/>
    <n v="0"/>
    <n v="2.98152E-2"/>
    <n v="1.41175E-2"/>
    <n v="0.21305850000000001"/>
    <n v="0.25699120000000003"/>
    <n v="3.049141E-2"/>
    <n v="1.4552499999999999E-2"/>
    <n v="0.21981629999999999"/>
    <n v="0.26486020999999998"/>
    <n v="0.26092570500000001"/>
    <n v="4.0924780000000001E-2"/>
    <n v="8.5585230000000002E-3"/>
    <n v="4.9483302999999999E-2"/>
    <n v="4.2360969999999998E-2"/>
    <n v="8.8369710000000008E-3"/>
    <n v="5.1197940999999997E-2"/>
    <n v="5.0340622000000002E-2"/>
  </r>
  <r>
    <x v="336"/>
    <n v="0"/>
    <n v="3.0570859999999998E-2"/>
    <n v="1.492375E-2"/>
    <n v="0.1917981"/>
    <n v="0.23729270999999999"/>
    <n v="3.104999E-2"/>
    <n v="1.522659E-2"/>
    <n v="0.19743150000000001"/>
    <n v="0.24370807999999999"/>
    <n v="0.24050039499999998"/>
    <n v="3.761159E-2"/>
    <n v="7.6102490000000004E-3"/>
    <n v="4.5221839E-2"/>
    <n v="3.8785519999999997E-2"/>
    <n v="7.8356680000000005E-3"/>
    <n v="4.6621187999999994E-2"/>
    <n v="4.5921513499999997E-2"/>
  </r>
  <r>
    <x v="337"/>
    <n v="0"/>
    <n v="3.1979109999999998E-2"/>
    <n v="1.5458629999999999E-2"/>
    <n v="0.1688192"/>
    <n v="0.21625694000000001"/>
    <n v="3.2421760000000001E-2"/>
    <n v="1.5730460000000002E-2"/>
    <n v="0.1737466"/>
    <n v="0.22189882"/>
    <n v="0.21907788"/>
    <n v="3.5003930000000003E-2"/>
    <n v="6.6994029999999996E-3"/>
    <n v="4.1703333000000002E-2"/>
    <n v="3.6082980000000001E-2"/>
    <n v="6.895829E-3"/>
    <n v="4.2978809E-2"/>
    <n v="4.2341071000000001E-2"/>
  </r>
  <r>
    <x v="338"/>
    <n v="0"/>
    <n v="3.3247550000000001E-2"/>
    <n v="1.624658E-2"/>
    <n v="0.15289710000000001"/>
    <n v="0.20239123000000001"/>
    <n v="3.3730290000000003E-2"/>
    <n v="1.654154E-2"/>
    <n v="0.1575754"/>
    <n v="0.20784722999999999"/>
    <n v="0.20511922999999999"/>
    <n v="3.308038E-2"/>
    <n v="6.0600070000000001E-3"/>
    <n v="3.9140386999999999E-2"/>
    <n v="3.4158229999999998E-2"/>
    <n v="6.2463170000000004E-3"/>
    <n v="4.0404546999999999E-2"/>
    <n v="3.9772466999999999E-2"/>
  </r>
  <r>
    <x v="339"/>
    <n v="0"/>
    <n v="3.3689230000000001E-2"/>
    <n v="1.6911700000000002E-2"/>
    <n v="0.14190459999999999"/>
    <n v="0.19250552999999998"/>
    <n v="3.4205670000000001E-2"/>
    <n v="1.723558E-2"/>
    <n v="0.14645089999999999"/>
    <n v="0.19789214999999999"/>
    <n v="0.19519883999999998"/>
    <n v="3.1651119999999998E-2"/>
    <n v="5.6118690000000002E-3"/>
    <n v="3.7262988999999996E-2"/>
    <n v="3.2742449999999999E-2"/>
    <n v="5.7926219999999999E-3"/>
    <n v="3.8535071999999997E-2"/>
    <n v="3.78990305E-2"/>
  </r>
  <r>
    <x v="340"/>
    <n v="0"/>
    <n v="3.3245360000000002E-2"/>
    <n v="1.7400700000000002E-2"/>
    <n v="0.13393910000000001"/>
    <n v="0.18458516000000003"/>
    <n v="3.3787419999999999E-2"/>
    <n v="1.7755989999999999E-2"/>
    <n v="0.13839499999999999"/>
    <n v="0.18993841"/>
    <n v="0.18726178500000001"/>
    <n v="3.051309E-2"/>
    <n v="5.2806399999999996E-3"/>
    <n v="3.5793729999999996E-2"/>
    <n v="3.1614759999999999E-2"/>
    <n v="5.4573679999999998E-3"/>
    <n v="3.7072127999999996E-2"/>
    <n v="3.6432928999999996E-2"/>
  </r>
  <r>
    <x v="341"/>
    <n v="0"/>
    <n v="3.2626629999999997E-2"/>
    <n v="1.791796E-2"/>
    <n v="0.1279718"/>
    <n v="0.17851639"/>
    <n v="3.3151920000000001E-2"/>
    <n v="1.8279900000000002E-2"/>
    <n v="0.13236319999999999"/>
    <n v="0.18379501999999998"/>
    <n v="0.181155705"/>
    <n v="2.972356E-2"/>
    <n v="5.026048E-3"/>
    <n v="3.4749608000000001E-2"/>
    <n v="3.0831029999999999E-2"/>
    <n v="5.1996330000000004E-3"/>
    <n v="3.6030662999999997E-2"/>
    <n v="3.5390135500000003E-2"/>
  </r>
  <r>
    <x v="342"/>
    <n v="0"/>
    <n v="3.2159699999999999E-2"/>
    <n v="1.8583499999999999E-2"/>
    <n v="0.12338739999999999"/>
    <n v="0.1741306"/>
    <n v="3.2678029999999997E-2"/>
    <n v="1.8958550000000001E-2"/>
    <n v="0.12773380000000001"/>
    <n v="0.17937038"/>
    <n v="0.17675048999999998"/>
    <n v="2.9142589999999999E-2"/>
    <n v="4.8245780000000004E-3"/>
    <n v="3.3967167999999999E-2"/>
    <n v="3.0259399999999999E-2"/>
    <n v="4.9956719999999996E-3"/>
    <n v="3.5255071999999998E-2"/>
    <n v="3.4611119999999995E-2"/>
  </r>
  <r>
    <x v="343"/>
    <n v="0"/>
    <n v="3.1123310000000001E-2"/>
    <n v="1.9089120000000001E-2"/>
    <n v="0.1197928"/>
    <n v="0.17000523000000001"/>
    <n v="3.1664659999999997E-2"/>
    <n v="1.9507219999999999E-2"/>
    <n v="0.1241034"/>
    <n v="0.17527528000000001"/>
    <n v="0.17264025500000002"/>
    <n v="2.8668349999999999E-2"/>
    <n v="4.6608520000000001E-3"/>
    <n v="3.3329202000000002E-2"/>
    <n v="2.9799800000000001E-2"/>
    <n v="4.8297959999999999E-3"/>
    <n v="3.4629595999999999E-2"/>
    <n v="3.3979399E-2"/>
  </r>
  <r>
    <x v="344"/>
    <n v="0"/>
    <n v="3.0010909999999998E-2"/>
    <n v="1.951321E-2"/>
    <n v="0.11694640000000001"/>
    <n v="0.16647052000000001"/>
    <n v="3.0585480000000002E-2"/>
    <n v="1.999041E-2"/>
    <n v="0.1212305"/>
    <n v="0.17180639"/>
    <n v="0.16913845500000002"/>
    <n v="2.8257689999999999E-2"/>
    <n v="4.5253890000000003E-3"/>
    <n v="3.2783079E-2"/>
    <n v="2.940506E-2"/>
    <n v="4.6925090000000001E-3"/>
    <n v="3.4097569000000001E-2"/>
    <n v="3.3440324E-2"/>
  </r>
  <r>
    <x v="345"/>
    <n v="0"/>
    <n v="2.8947170000000001E-2"/>
    <n v="1.9889210000000001E-2"/>
    <n v="0.1146911"/>
    <n v="0.16352748"/>
    <n v="2.953826E-2"/>
    <n v="2.0414870000000002E-2"/>
    <n v="0.1189606"/>
    <n v="0.16891372999999998"/>
    <n v="0.16622060499999999"/>
    <n v="2.7875609999999999E-2"/>
    <n v="4.4121910000000002E-3"/>
    <n v="3.2287800999999998E-2"/>
    <n v="2.90353E-2"/>
    <n v="4.5778930000000004E-3"/>
    <n v="3.3613193E-2"/>
    <n v="3.2950496999999995E-2"/>
  </r>
  <r>
    <x v="346"/>
    <n v="0"/>
    <n v="2.7925620000000002E-2"/>
    <n v="2.0258519999999999E-2"/>
    <n v="0.11313049999999999"/>
    <n v="0.16131464000000001"/>
    <n v="2.8502690000000001E-2"/>
    <n v="2.0804139999999999E-2"/>
    <n v="0.11738410000000001"/>
    <n v="0.16669093000000001"/>
    <n v="0.16400278500000001"/>
    <n v="2.7515189999999998E-2"/>
    <n v="4.3192179999999997E-3"/>
    <n v="3.1834407999999995E-2"/>
    <n v="2.8677009999999999E-2"/>
    <n v="4.483346E-3"/>
    <n v="3.3160356000000002E-2"/>
    <n v="3.2497381999999998E-2"/>
  </r>
  <r>
    <x v="347"/>
    <n v="0"/>
    <n v="3.1301839999999997E-2"/>
    <n v="2.6992970000000002E-2"/>
    <n v="0.17779690000000001"/>
    <n v="0.23609171000000001"/>
    <n v="3.167797E-2"/>
    <n v="2.7368429999999999E-2"/>
    <n v="0.18256700000000001"/>
    <n v="0.24161340000000001"/>
    <n v="0.23885255500000002"/>
    <n v="2.6037319999999999E-2"/>
    <n v="5.8839729999999998E-3"/>
    <n v="3.1921292999999996E-2"/>
    <n v="2.7079590000000001E-2"/>
    <n v="6.0558230000000001E-3"/>
    <n v="3.3135413000000002E-2"/>
    <n v="3.2528352999999996E-2"/>
  </r>
  <r>
    <x v="348"/>
    <n v="0"/>
    <n v="3.7493489999999997E-2"/>
    <n v="3.8627010000000003E-2"/>
    <n v="0.29032049999999998"/>
    <n v="0.36644100000000002"/>
    <n v="3.7955929999999999E-2"/>
    <n v="3.9115919999999998E-2"/>
    <n v="0.29852499999999998"/>
    <n v="0.37559684999999998"/>
    <n v="0.371018925"/>
    <n v="2.3916219999999998E-2"/>
    <n v="8.8314120000000003E-3"/>
    <n v="3.2747631999999999E-2"/>
    <n v="2.4950409999999999E-2"/>
    <n v="9.0950300000000005E-3"/>
    <n v="3.4045439999999996E-2"/>
    <n v="3.3396535999999998E-2"/>
  </r>
  <r>
    <x v="349"/>
    <n v="0"/>
    <n v="3.7629629999999997E-2"/>
    <n v="4.1897230000000001E-2"/>
    <n v="0.30825150000000001"/>
    <n v="0.38777835999999999"/>
    <n v="3.8172749999999998E-2"/>
    <n v="4.2511640000000003E-2"/>
    <n v="0.31953549999999997"/>
    <n v="0.40021988999999997"/>
    <n v="0.39399912500000001"/>
    <n v="2.3518839999999999E-2"/>
    <n v="9.5184859999999996E-3"/>
    <n v="3.3037325999999999E-2"/>
    <n v="2.4617529999999999E-2"/>
    <n v="9.8752000000000006E-3"/>
    <n v="3.4492729999999999E-2"/>
    <n v="3.3765028000000002E-2"/>
  </r>
  <r>
    <x v="350"/>
    <n v="0"/>
    <n v="3.6728070000000002E-2"/>
    <n v="4.3005269999999998E-2"/>
    <n v="0.3049577"/>
    <n v="0.38469103999999998"/>
    <n v="3.7210529999999999E-2"/>
    <n v="4.357747E-2"/>
    <n v="0.3164901"/>
    <n v="0.39727809999999997"/>
    <n v="0.39098456999999998"/>
    <n v="2.3270550000000001E-2"/>
    <n v="9.6924460000000004E-3"/>
    <n v="3.2962996000000001E-2"/>
    <n v="2.4294340000000001E-2"/>
    <n v="1.006289E-2"/>
    <n v="3.4357230000000002E-2"/>
    <n v="3.3660113000000005E-2"/>
  </r>
  <r>
    <x v="351"/>
    <n v="0"/>
    <n v="3.6215549999999999E-2"/>
    <n v="4.2790710000000003E-2"/>
    <n v="0.29031499999999999"/>
    <n v="0.36932125999999998"/>
    <n v="3.6580349999999998E-2"/>
    <n v="4.3237879999999999E-2"/>
    <n v="0.30063060000000003"/>
    <n v="0.38044883000000002"/>
    <n v="0.37488504499999997"/>
    <n v="2.2861800000000002E-2"/>
    <n v="9.484836E-3"/>
    <n v="3.2346635999999998E-2"/>
    <n v="2.3752269999999999E-2"/>
    <n v="9.8233520000000005E-3"/>
    <n v="3.3575621999999999E-2"/>
    <n v="3.2961128999999999E-2"/>
  </r>
  <r>
    <x v="352"/>
    <n v="0"/>
    <n v="3.6172620000000003E-2"/>
    <n v="4.201589E-2"/>
    <n v="0.27043020000000001"/>
    <n v="0.34861871"/>
    <n v="3.6446949999999999E-2"/>
    <n v="4.2351369999999999E-2"/>
    <n v="0.27920810000000001"/>
    <n v="0.35800642000000005"/>
    <n v="0.35331256500000002"/>
    <n v="2.230035E-2"/>
    <n v="9.027205E-3"/>
    <n v="3.1327555E-2"/>
    <n v="2.3071370000000001E-2"/>
    <n v="9.3208860000000004E-3"/>
    <n v="3.2392256000000001E-2"/>
    <n v="3.1859905500000001E-2"/>
  </r>
  <r>
    <x v="353"/>
    <n v="0"/>
    <n v="3.6358050000000003E-2"/>
    <n v="4.1064759999999999E-2"/>
    <n v="0.24866769999999999"/>
    <n v="0.32609051"/>
    <n v="3.6581019999999999E-2"/>
    <n v="4.1332760000000003E-2"/>
    <n v="0.25625900000000001"/>
    <n v="0.33417278"/>
    <n v="0.33013164500000003"/>
    <n v="2.1532309999999999E-2"/>
    <n v="8.4424430000000009E-3"/>
    <n v="2.9974753E-2"/>
    <n v="2.2226289999999999E-2"/>
    <n v="8.7005899999999994E-3"/>
    <n v="3.0926879999999997E-2"/>
    <n v="3.0450816499999998E-2"/>
  </r>
  <r>
    <x v="354"/>
    <n v="0"/>
    <n v="3.6213679999999998E-2"/>
    <n v="4.0064799999999998E-2"/>
    <n v="0.22763530000000001"/>
    <n v="0.30391378000000002"/>
    <n v="3.6418150000000003E-2"/>
    <n v="4.0306420000000003E-2"/>
    <n v="0.23435329999999999"/>
    <n v="0.31107786999999998"/>
    <n v="0.307495825"/>
    <n v="2.059271E-2"/>
    <n v="7.8327580000000004E-3"/>
    <n v="2.8425468000000002E-2"/>
    <n v="2.1235400000000001E-2"/>
    <n v="8.0642539999999999E-3"/>
    <n v="2.9299654000000001E-2"/>
    <n v="2.8862561000000002E-2"/>
  </r>
  <r>
    <x v="355"/>
    <n v="0"/>
    <n v="3.5989449999999999E-2"/>
    <n v="3.9171560000000001E-2"/>
    <n v="0.2084763"/>
    <n v="0.28363731000000003"/>
    <n v="3.6173570000000002E-2"/>
    <n v="3.938651E-2"/>
    <n v="0.21451790000000001"/>
    <n v="0.29007798000000001"/>
    <n v="0.28685764499999999"/>
    <n v="1.985634E-2"/>
    <n v="7.2509819999999996E-3"/>
    <n v="2.7107322E-2"/>
    <n v="2.0460829999999999E-2"/>
    <n v="7.4614069999999998E-3"/>
    <n v="2.7922236999999999E-2"/>
    <n v="2.7514779499999999E-2"/>
  </r>
  <r>
    <x v="356"/>
    <n v="0"/>
    <n v="3.6313970000000001E-2"/>
    <n v="3.8557939999999999E-2"/>
    <n v="0.1915434"/>
    <n v="0.26641531000000002"/>
    <n v="3.6514709999999999E-2"/>
    <n v="3.8789700000000003E-2"/>
    <n v="0.19704579999999999"/>
    <n v="0.27235020999999998"/>
    <n v="0.26938276"/>
    <n v="1.917249E-2"/>
    <n v="6.7204099999999996E-3"/>
    <n v="2.58929E-2"/>
    <n v="1.9758100000000001E-2"/>
    <n v="6.9137460000000001E-3"/>
    <n v="2.6671845999999999E-2"/>
    <n v="2.6282372999999998E-2"/>
  </r>
  <r>
    <x v="357"/>
    <n v="0"/>
    <n v="3.6975130000000002E-2"/>
    <n v="3.8231059999999997E-2"/>
    <n v="0.1766865"/>
    <n v="0.25189269000000003"/>
    <n v="3.7174659999999998E-2"/>
    <n v="3.8457209999999999E-2"/>
    <n v="0.18173800000000001"/>
    <n v="0.25736987"/>
    <n v="0.25463128000000002"/>
    <n v="1.851334E-2"/>
    <n v="6.2428170000000003E-3"/>
    <n v="2.4756157000000001E-2"/>
    <n v="1.9077050000000002E-2"/>
    <n v="6.421586E-3"/>
    <n v="2.5498636000000002E-2"/>
    <n v="2.5127396500000003E-2"/>
  </r>
  <r>
    <x v="358"/>
    <n v="0"/>
    <n v="3.7193289999999997E-2"/>
    <n v="3.8082959999999999E-2"/>
    <n v="0.16367080000000001"/>
    <n v="0.23894704999999999"/>
    <n v="3.7375579999999999E-2"/>
    <n v="3.8284350000000002E-2"/>
    <n v="0.16833429999999999"/>
    <n v="0.24399422999999998"/>
    <n v="0.24147063999999999"/>
    <n v="1.79034E-2"/>
    <n v="5.8156090000000002E-3"/>
    <n v="2.3719008999999999E-2"/>
    <n v="1.8445650000000001E-2"/>
    <n v="5.981582E-3"/>
    <n v="2.4427232E-2"/>
    <n v="2.40731205E-2"/>
  </r>
  <r>
    <x v="359"/>
    <n v="0"/>
    <n v="3.646245E-2"/>
    <n v="3.7718500000000002E-2"/>
    <n v="0.15205560000000001"/>
    <n v="0.22623655000000001"/>
    <n v="3.6663500000000002E-2"/>
    <n v="3.7943640000000001E-2"/>
    <n v="0.1563659"/>
    <n v="0.23097304000000002"/>
    <n v="0.22860479500000003"/>
    <n v="1.7393140000000001E-2"/>
    <n v="5.4272770000000003E-3"/>
    <n v="2.2820417000000003E-2"/>
    <n v="1.7921800000000002E-2"/>
    <n v="5.5813879999999996E-3"/>
    <n v="2.3503188000000001E-2"/>
    <n v="2.3161802500000002E-2"/>
  </r>
  <r>
    <x v="360"/>
    <n v="0"/>
    <n v="3.6114840000000002E-2"/>
    <n v="3.744989E-2"/>
    <n v="0.14174829999999999"/>
    <n v="0.21531302999999999"/>
    <n v="3.6326949999999997E-2"/>
    <n v="3.7691589999999997E-2"/>
    <n v="0.14575479999999999"/>
    <n v="0.21977333999999998"/>
    <n v="0.21754318499999997"/>
    <n v="1.7036809999999999E-2"/>
    <n v="5.0771030000000003E-3"/>
    <n v="2.2113912999999999E-2"/>
    <n v="1.7556970000000002E-2"/>
    <n v="5.2208949999999997E-3"/>
    <n v="2.2777865000000001E-2"/>
    <n v="2.2445889E-2"/>
  </r>
  <r>
    <x v="361"/>
    <n v="0"/>
    <n v="3.6303700000000001E-2"/>
    <n v="3.744459E-2"/>
    <n v="0.13264680000000001"/>
    <n v="0.20639509"/>
    <n v="3.6519419999999997E-2"/>
    <n v="3.7689779999999999E-2"/>
    <n v="0.13639380000000001"/>
    <n v="0.21060300000000001"/>
    <n v="0.20849904499999999"/>
    <n v="1.6739779999999999E-2"/>
    <n v="4.7636129999999999E-3"/>
    <n v="2.1503392999999999E-2"/>
    <n v="1.725202E-2"/>
    <n v="4.8984579999999996E-3"/>
    <n v="2.2150478000000001E-2"/>
    <n v="2.1826935499999998E-2"/>
  </r>
  <r>
    <x v="362"/>
    <n v="0"/>
    <n v="3.6240389999999997E-2"/>
    <n v="3.7512940000000002E-2"/>
    <n v="0.1248481"/>
    <n v="0.19860143000000002"/>
    <n v="3.6468729999999998E-2"/>
    <n v="3.777287E-2"/>
    <n v="0.12840950000000001"/>
    <n v="0.2026511"/>
    <n v="0.20062626500000003"/>
    <n v="1.6463620000000002E-2"/>
    <n v="4.4931959999999996E-3"/>
    <n v="2.0956816000000003E-2"/>
    <n v="1.6977160000000002E-2"/>
    <n v="4.6216670000000003E-3"/>
    <n v="2.1598827000000001E-2"/>
    <n v="2.1277821500000002E-2"/>
  </r>
  <r>
    <x v="363"/>
    <n v="0"/>
    <n v="3.5493770000000001E-2"/>
    <n v="3.7590409999999998E-2"/>
    <n v="0.118757"/>
    <n v="0.19184118"/>
    <n v="3.574952E-2"/>
    <n v="3.7888659999999998E-2"/>
    <n v="0.12223820000000001"/>
    <n v="0.19587638000000002"/>
    <n v="0.19385878000000001"/>
    <n v="1.6100940000000001E-2"/>
    <n v="4.2813149999999999E-3"/>
    <n v="2.0382255000000002E-2"/>
    <n v="1.6626289999999998E-2"/>
    <n v="4.4071680000000004E-3"/>
    <n v="2.1033457999999998E-2"/>
    <n v="2.07078565E-2"/>
  </r>
  <r>
    <x v="364"/>
    <n v="0"/>
    <n v="3.4278780000000002E-2"/>
    <n v="3.7611260000000001E-2"/>
    <n v="0.1138301"/>
    <n v="0.18572014000000001"/>
    <n v="3.4552060000000002E-2"/>
    <n v="3.7943079999999997E-2"/>
    <n v="0.117231"/>
    <n v="0.18972613999999999"/>
    <n v="0.18772314000000001"/>
    <n v="1.576932E-2"/>
    <n v="4.1084049999999999E-3"/>
    <n v="1.9877724999999999E-2"/>
    <n v="1.6299879999999999E-2"/>
    <n v="4.2315579999999998E-3"/>
    <n v="2.0531437999999999E-2"/>
    <n v="2.0204581499999999E-2"/>
  </r>
  <r>
    <x v="365"/>
    <n v="0"/>
    <n v="3.31901E-2"/>
    <n v="3.7958569999999997E-2"/>
    <n v="0.10999440000000001"/>
    <n v="0.18114307000000002"/>
    <n v="3.342121E-2"/>
    <n v="3.8245599999999998E-2"/>
    <n v="0.1133656"/>
    <n v="0.18503240999999998"/>
    <n v="0.18308774"/>
    <n v="1.558499E-2"/>
    <n v="3.9739240000000002E-3"/>
    <n v="1.9558914E-2"/>
    <n v="1.611361E-2"/>
    <n v="4.0961399999999999E-3"/>
    <n v="2.0209749999999999E-2"/>
    <n v="1.9884331999999998E-2"/>
  </r>
  <r>
    <x v="366"/>
    <n v="0"/>
    <n v="3.2122530000000003E-2"/>
    <n v="3.811113E-2"/>
    <n v="0.10673879999999999"/>
    <n v="0.17697246"/>
    <n v="3.2393749999999999E-2"/>
    <n v="3.8464289999999998E-2"/>
    <n v="0.1100529"/>
    <n v="0.18091093999999999"/>
    <n v="0.17894169999999998"/>
    <n v="1.535131E-2"/>
    <n v="3.8601870000000002E-3"/>
    <n v="1.9211497000000001E-2"/>
    <n v="1.5891369999999998E-2"/>
    <n v="3.9804369999999999E-3"/>
    <n v="1.9871806999999998E-2"/>
    <n v="1.9541652E-2"/>
  </r>
  <r>
    <x v="367"/>
    <n v="0"/>
    <n v="3.1645560000000003E-2"/>
    <n v="3.8220610000000002E-2"/>
    <n v="0.1039423"/>
    <n v="0.17380846999999999"/>
    <n v="3.183652E-2"/>
    <n v="3.8475349999999998E-2"/>
    <n v="0.1072758"/>
    <n v="0.17758767"/>
    <n v="0.17569806999999998"/>
    <n v="1.535135E-2"/>
    <n v="3.7767870000000002E-3"/>
    <n v="1.9128137E-2"/>
    <n v="1.5888659999999999E-2"/>
    <n v="3.8982750000000001E-3"/>
    <n v="1.9786934999999999E-2"/>
    <n v="1.9457535999999998E-2"/>
  </r>
  <r>
    <x v="368"/>
    <n v="0"/>
    <n v="3.1641780000000001E-2"/>
    <n v="3.8484749999999998E-2"/>
    <n v="0.10389130000000001"/>
    <n v="0.17401782999999998"/>
    <n v="3.1954459999999997E-2"/>
    <n v="3.8901459999999999E-2"/>
    <n v="0.10794189999999999"/>
    <n v="0.17879782"/>
    <n v="0.17640782499999999"/>
    <n v="1.6085140000000001E-2"/>
    <n v="3.835687E-3"/>
    <n v="1.9920827000000002E-2"/>
    <n v="1.6788830000000001E-2"/>
    <n v="3.9858059999999997E-3"/>
    <n v="2.0774635999999999E-2"/>
    <n v="2.0347731500000001E-2"/>
  </r>
  <r>
    <x v="369"/>
    <n v="0"/>
    <n v="3.1607879999999998E-2"/>
    <n v="3.8070220000000002E-2"/>
    <n v="0.10619240000000001"/>
    <n v="0.17587049999999999"/>
    <n v="3.2174910000000001E-2"/>
    <n v="3.8855960000000002E-2"/>
    <n v="0.1111099"/>
    <n v="0.18214077000000001"/>
    <n v="0.179005635"/>
    <n v="1.713545E-2"/>
    <n v="3.9935279999999997E-3"/>
    <n v="2.1128978E-2"/>
    <n v="1.807199E-2"/>
    <n v="4.1796899999999998E-3"/>
    <n v="2.2251679999999999E-2"/>
    <n v="2.1690329000000001E-2"/>
  </r>
  <r>
    <x v="370"/>
    <n v="0"/>
    <n v="3.154734E-2"/>
    <n v="3.7385880000000003E-2"/>
    <n v="0.1091491"/>
    <n v="0.17808232000000002"/>
    <n v="3.2300719999999998E-2"/>
    <n v="3.8469209999999997E-2"/>
    <n v="0.1146107"/>
    <n v="0.18538062999999999"/>
    <n v="0.181731475"/>
    <n v="1.8133239999999998E-2"/>
    <n v="4.153314E-3"/>
    <n v="2.2286554E-2"/>
    <n v="1.9235849999999999E-2"/>
    <n v="4.3632940000000002E-3"/>
    <n v="2.3599143999999999E-2"/>
    <n v="2.2942849000000001E-2"/>
  </r>
  <r>
    <x v="371"/>
    <n v="0"/>
    <n v="3.1426879999999997E-2"/>
    <n v="3.638748E-2"/>
    <n v="0.1126625"/>
    <n v="0.18047685999999999"/>
    <n v="3.2366699999999998E-2"/>
    <n v="3.7762549999999999E-2"/>
    <n v="0.11840639999999999"/>
    <n v="0.18853565"/>
    <n v="0.18450625500000001"/>
    <n v="1.9157589999999999E-2"/>
    <n v="4.3187349999999998E-3"/>
    <n v="2.3476324999999999E-2"/>
    <n v="2.0381690000000001E-2"/>
    <n v="4.5419609999999997E-3"/>
    <n v="2.4923651000000002E-2"/>
    <n v="2.4199987999999999E-2"/>
  </r>
  <r>
    <x v="372"/>
    <n v="0"/>
    <n v="3.1178569999999999E-2"/>
    <n v="3.5058880000000001E-2"/>
    <n v="0.11649669999999999"/>
    <n v="0.18273414999999998"/>
    <n v="3.2305809999999997E-2"/>
    <n v="3.6727839999999998E-2"/>
    <n v="0.1223837"/>
    <n v="0.19141734999999999"/>
    <n v="0.18707574999999999"/>
    <n v="2.0150169999999998E-2"/>
    <n v="4.4799000000000002E-3"/>
    <n v="2.4630069999999997E-2"/>
    <n v="2.1468379999999999E-2"/>
    <n v="4.710278E-3"/>
    <n v="2.6178658E-2"/>
    <n v="2.5404363999999999E-2"/>
  </r>
  <r>
    <x v="373"/>
    <n v="0"/>
    <n v="3.11565E-2"/>
    <n v="3.3026649999999998E-2"/>
    <n v="0.1236336"/>
    <n v="0.18781674999999998"/>
    <n v="3.2607190000000001E-2"/>
    <n v="3.5106190000000002E-2"/>
    <n v="0.12992029999999999"/>
    <n v="0.19763367999999998"/>
    <n v="0.19272521499999998"/>
    <n v="2.192796E-2"/>
    <n v="4.7580219999999998E-3"/>
    <n v="2.6685982E-2"/>
    <n v="2.3424049999999998E-2"/>
    <n v="5.0055459999999996E-3"/>
    <n v="2.8429595999999998E-2"/>
    <n v="2.7557788999999999E-2"/>
  </r>
  <r>
    <x v="374"/>
    <n v="0"/>
    <n v="3.1542359999999998E-2"/>
    <n v="2.9794890000000001E-2"/>
    <n v="0.1375093"/>
    <n v="0.19884655000000001"/>
    <n v="3.3833210000000002E-2"/>
    <n v="3.2798290000000001E-2"/>
    <n v="0.14504020000000001"/>
    <n v="0.21167170000000002"/>
    <n v="0.20525912500000001"/>
    <n v="2.5261200000000001E-2"/>
    <n v="5.2581770000000002E-3"/>
    <n v="3.0519377E-2"/>
    <n v="2.7224149999999999E-2"/>
    <n v="5.5558980000000001E-3"/>
    <n v="3.2780047999999999E-2"/>
    <n v="3.1649712499999996E-2"/>
  </r>
  <r>
    <x v="375"/>
    <n v="0"/>
    <n v="3.2034890000000003E-2"/>
    <n v="2.6559630000000001E-2"/>
    <n v="0.15338460000000001"/>
    <n v="0.21197912000000002"/>
    <n v="3.541387E-2"/>
    <n v="3.069413E-2"/>
    <n v="0.1624873"/>
    <n v="0.2285953"/>
    <n v="0.22028721000000001"/>
    <n v="2.8831119999999998E-2"/>
    <n v="5.7717109999999997E-3"/>
    <n v="3.4602831000000001E-2"/>
    <n v="3.1378070000000001E-2"/>
    <n v="6.1309169999999996E-3"/>
    <n v="3.7508987000000001E-2"/>
    <n v="3.6055908999999997E-2"/>
  </r>
  <r>
    <x v="376"/>
    <n v="0"/>
    <n v="3.2387390000000002E-2"/>
    <n v="2.4074829999999998E-2"/>
    <n v="0.16667689999999999"/>
    <n v="0.22313912"/>
    <n v="3.666606E-2"/>
    <n v="2.9152890000000001E-2"/>
    <n v="0.1770775"/>
    <n v="0.24289644999999999"/>
    <n v="0.23301778499999998"/>
    <n v="3.1591059999999997E-2"/>
    <n v="6.1546099999999996E-3"/>
    <n v="3.7745669999999995E-2"/>
    <n v="3.4617490000000001E-2"/>
    <n v="6.5628240000000001E-3"/>
    <n v="4.1180314000000003E-2"/>
    <n v="3.9462992000000002E-2"/>
  </r>
  <r>
    <x v="377"/>
    <n v="0"/>
    <n v="3.2670860000000003E-2"/>
    <n v="2.258663E-2"/>
    <n v="0.17593200000000001"/>
    <n v="0.23118949"/>
    <n v="3.718573E-2"/>
    <n v="2.796305E-2"/>
    <n v="0.18693389999999999"/>
    <n v="0.25208268"/>
    <n v="0.241636085"/>
    <n v="3.3366060000000003E-2"/>
    <n v="6.3852459999999998E-3"/>
    <n v="3.9751306E-2"/>
    <n v="3.6576850000000001E-2"/>
    <n v="6.8134119999999996E-3"/>
    <n v="4.3390261999999999E-2"/>
    <n v="4.1570784E-2"/>
  </r>
  <r>
    <x v="378"/>
    <n v="0"/>
    <n v="3.2753230000000001E-2"/>
    <n v="2.159231E-2"/>
    <n v="0.18311669999999999"/>
    <n v="0.23746223999999999"/>
    <n v="3.702312E-2"/>
    <n v="2.6634789999999998E-2"/>
    <n v="0.19401879999999999"/>
    <n v="0.25767670999999998"/>
    <n v="0.24756947499999998"/>
    <n v="3.4647320000000002E-2"/>
    <n v="6.5404360000000002E-3"/>
    <n v="4.1187756000000006E-2"/>
    <n v="3.7767780000000001E-2"/>
    <n v="6.958255E-3"/>
    <n v="4.4726034999999997E-2"/>
    <n v="4.2956895500000002E-2"/>
  </r>
  <r>
    <x v="379"/>
    <n v="0"/>
    <n v="3.2581930000000002E-2"/>
    <n v="2.0781480000000001E-2"/>
    <n v="0.18784380000000001"/>
    <n v="0.24120721000000001"/>
    <n v="3.6070449999999997E-2"/>
    <n v="2.4740519999999998E-2"/>
    <n v="0.19773070000000001"/>
    <n v="0.25854167"/>
    <n v="0.24987444"/>
    <n v="3.5391880000000001E-2"/>
    <n v="6.6164689999999998E-3"/>
    <n v="4.2008349E-2"/>
    <n v="3.8087500000000003E-2"/>
    <n v="6.9856320000000003E-3"/>
    <n v="4.5073132000000002E-2"/>
    <n v="4.3540740500000001E-2"/>
  </r>
  <r>
    <x v="380"/>
    <n v="0"/>
    <n v="3.2394640000000002E-2"/>
    <n v="1.9891889999999999E-2"/>
    <n v="0.19014700000000001"/>
    <n v="0.24243353000000001"/>
    <n v="3.5228349999999999E-2"/>
    <n v="2.2899860000000001E-2"/>
    <n v="0.19937270000000001"/>
    <n v="0.25750091000000003"/>
    <n v="0.24996722000000002"/>
    <n v="3.5688060000000001E-2"/>
    <n v="6.6136650000000003E-3"/>
    <n v="4.2301724999999998E-2"/>
    <n v="3.8059509999999998E-2"/>
    <n v="6.9483699999999997E-3"/>
    <n v="4.500788E-2"/>
    <n v="4.3654802499999999E-2"/>
  </r>
  <r>
    <x v="381"/>
    <n v="0"/>
    <n v="3.2738669999999997E-2"/>
    <n v="1.9487480000000001E-2"/>
    <n v="0.19163649999999999"/>
    <n v="0.24386264999999999"/>
    <n v="3.4899479999999997E-2"/>
    <n v="2.169592E-2"/>
    <n v="0.2007245"/>
    <n v="0.25731989999999999"/>
    <n v="0.250591275"/>
    <n v="3.5901160000000001E-2"/>
    <n v="6.5861399999999999E-3"/>
    <n v="4.2487299999999999E-2"/>
    <n v="3.8077060000000003E-2"/>
    <n v="6.9081460000000004E-3"/>
    <n v="4.4985206E-2"/>
    <n v="4.3736253000000003E-2"/>
  </r>
  <r>
    <x v="382"/>
    <n v="0"/>
    <n v="3.3113869999999997E-2"/>
    <n v="1.9366080000000001E-2"/>
    <n v="0.1927731"/>
    <n v="0.24525305"/>
    <n v="3.4902559999999999E-2"/>
    <n v="2.110122E-2"/>
    <n v="0.20194090000000001"/>
    <n v="0.25794468000000004"/>
    <n v="0.251598865"/>
    <n v="3.6050569999999997E-2"/>
    <n v="6.551004E-3"/>
    <n v="4.2601573999999996E-2"/>
    <n v="3.8144949999999997E-2"/>
    <n v="6.8695939999999997E-3"/>
    <n v="4.5014543999999997E-2"/>
    <n v="4.3808058999999996E-2"/>
  </r>
  <r>
    <x v="383"/>
    <n v="0"/>
    <n v="3.2652929999999997E-2"/>
    <n v="1.882006E-2"/>
    <n v="0.19368569999999999"/>
    <n v="0.24515868999999998"/>
    <n v="3.4576929999999999E-2"/>
    <n v="2.0572340000000001E-2"/>
    <n v="0.20294480000000001"/>
    <n v="0.25809407000000001"/>
    <n v="0.25162637999999998"/>
    <n v="3.6012620000000002E-2"/>
    <n v="6.5106540000000003E-3"/>
    <n v="4.2523274E-2"/>
    <n v="3.8130560000000001E-2"/>
    <n v="6.827835E-3"/>
    <n v="4.4958394999999998E-2"/>
    <n v="4.3740834499999999E-2"/>
  </r>
  <r>
    <x v="384"/>
    <n v="0"/>
    <n v="3.2418009999999997E-2"/>
    <n v="1.8551970000000001E-2"/>
    <n v="0.1943095"/>
    <n v="0.24527947999999999"/>
    <n v="3.418061E-2"/>
    <n v="2.0160359999999999E-2"/>
    <n v="0.2035816"/>
    <n v="0.25792257000000002"/>
    <n v="0.25160102500000003"/>
    <n v="3.5930789999999997E-2"/>
    <n v="6.4593869999999996E-3"/>
    <n v="4.2390176999999994E-2"/>
    <n v="3.8010090000000003E-2"/>
    <n v="6.7733510000000004E-3"/>
    <n v="4.4783441000000007E-2"/>
    <n v="4.3586809000000004E-2"/>
  </r>
  <r>
    <x v="385"/>
    <n v="0"/>
    <n v="3.2401729999999997E-2"/>
    <n v="1.843303E-2"/>
    <n v="0.1929524"/>
    <n v="0.24378716"/>
    <n v="3.3994950000000003E-2"/>
    <n v="1.9854139999999999E-2"/>
    <n v="0.2020208"/>
    <n v="0.25586988999999999"/>
    <n v="0.249828525"/>
    <n v="3.5610580000000003E-2"/>
    <n v="6.3537539999999997E-3"/>
    <n v="4.1964334000000006E-2"/>
    <n v="3.7606510000000003E-2"/>
    <n v="6.6569869999999996E-3"/>
    <n v="4.4263496999999999E-2"/>
    <n v="4.3113915500000002E-2"/>
  </r>
  <r>
    <x v="386"/>
    <n v="0"/>
    <n v="3.198757E-2"/>
    <n v="1.7975459999999999E-2"/>
    <n v="0.19049379999999999"/>
    <n v="0.24045682999999998"/>
    <n v="3.3606030000000002E-2"/>
    <n v="1.937554E-2"/>
    <n v="0.19930410000000001"/>
    <n v="0.25228567000000002"/>
    <n v="0.24637124999999999"/>
    <n v="3.5080739999999999E-2"/>
    <n v="6.2209580000000004E-3"/>
    <n v="4.1301697999999998E-2"/>
    <n v="3.7022079999999999E-2"/>
    <n v="6.5125210000000003E-3"/>
    <n v="4.3534600999999999E-2"/>
    <n v="4.2418149500000002E-2"/>
  </r>
  <r>
    <x v="387"/>
    <n v="0"/>
    <n v="3.163991E-2"/>
    <n v="1.7691689999999999E-2"/>
    <n v="0.18831790000000001"/>
    <n v="0.23764950000000001"/>
    <n v="3.3177129999999999E-2"/>
    <n v="1.901802E-2"/>
    <n v="0.1970095"/>
    <n v="0.24920465"/>
    <n v="0.24342707499999999"/>
    <n v="3.4610380000000003E-2"/>
    <n v="6.101937E-3"/>
    <n v="4.0712317000000005E-2"/>
    <n v="3.6509550000000002E-2"/>
    <n v="6.3871290000000001E-3"/>
    <n v="4.2896679E-2"/>
    <n v="4.1804498000000002E-2"/>
  </r>
  <r>
    <x v="388"/>
    <n v="0"/>
    <n v="3.1478649999999997E-2"/>
    <n v="1.7762409999999999E-2"/>
    <n v="0.18654670000000001"/>
    <n v="0.23578776000000001"/>
    <n v="3.2814950000000002E-2"/>
    <n v="1.893046E-2"/>
    <n v="0.19521549999999999"/>
    <n v="0.24696090999999998"/>
    <n v="0.241374335"/>
    <n v="3.4243740000000002E-2"/>
    <n v="6.0004580000000002E-3"/>
    <n v="4.0244198000000002E-2"/>
    <n v="3.6099199999999998E-2"/>
    <n v="6.2826080000000003E-3"/>
    <n v="4.2381808E-2"/>
    <n v="4.1313003000000001E-2"/>
  </r>
  <r>
    <x v="389"/>
    <n v="0"/>
    <n v="3.0911649999999999E-2"/>
    <n v="1.7699779999999998E-2"/>
    <n v="0.18490999999999999"/>
    <n v="0.23352142999999997"/>
    <n v="3.2294099999999999E-2"/>
    <n v="1.8900529999999999E-2"/>
    <n v="0.19355890000000001"/>
    <n v="0.24475353"/>
    <n v="0.23913747999999999"/>
    <n v="3.3829060000000001E-2"/>
    <n v="5.9075960000000002E-3"/>
    <n v="3.9736656000000002E-2"/>
    <n v="3.5685540000000002E-2"/>
    <n v="6.1869810000000003E-3"/>
    <n v="4.1872521000000003E-2"/>
    <n v="4.0804588500000002E-2"/>
  </r>
  <r>
    <x v="390"/>
    <n v="0"/>
    <n v="3.0122739999999999E-2"/>
    <n v="1.7429630000000002E-2"/>
    <n v="0.1829934"/>
    <n v="0.23054576999999998"/>
    <n v="3.1584969999999997E-2"/>
    <n v="1.871337E-2"/>
    <n v="0.19153100000000001"/>
    <n v="0.24182934"/>
    <n v="0.23618755499999999"/>
    <n v="3.3318010000000002E-2"/>
    <n v="5.809229E-3"/>
    <n v="3.9127239000000001E-2"/>
    <n v="3.5164649999999999E-2"/>
    <n v="6.0833420000000003E-3"/>
    <n v="4.1247991999999997E-2"/>
    <n v="4.0187615499999996E-2"/>
  </r>
  <r>
    <x v="391"/>
    <n v="0"/>
    <n v="2.9421639999999999E-2"/>
    <n v="1.72409E-2"/>
    <n v="0.18125530000000001"/>
    <n v="0.22791784000000001"/>
    <n v="3.0855759999999999E-2"/>
    <n v="1.8524470000000001E-2"/>
    <n v="0.18973419999999999"/>
    <n v="0.23911442999999999"/>
    <n v="0.23351613500000001"/>
    <n v="3.2869009999999997E-2"/>
    <n v="5.7195340000000001E-3"/>
    <n v="3.8588543999999995E-2"/>
    <n v="3.4695820000000002E-2"/>
    <n v="5.9901479999999998E-3"/>
    <n v="4.0685968000000003E-2"/>
    <n v="3.9637255999999996E-2"/>
  </r>
  <r>
    <x v="392"/>
    <n v="0"/>
    <n v="2.8680649999999999E-2"/>
    <n v="1.7000419999999999E-2"/>
    <n v="0.17970549999999999"/>
    <n v="0.22538656999999998"/>
    <n v="3.0125450000000002E-2"/>
    <n v="1.8307650000000002E-2"/>
    <n v="0.18816240000000001"/>
    <n v="0.23659550000000001"/>
    <n v="0.23099103500000001"/>
    <n v="3.2426539999999997E-2"/>
    <n v="5.6390520000000003E-3"/>
    <n v="3.8065591999999995E-2"/>
    <n v="3.4246220000000001E-2"/>
    <n v="5.907369E-3"/>
    <n v="4.0153589000000003E-2"/>
    <n v="3.9109590499999999E-2"/>
  </r>
  <r>
    <x v="393"/>
    <n v="0"/>
    <n v="2.7943050000000001E-2"/>
    <n v="1.6700099999999999E-2"/>
    <n v="0.17820159999999999"/>
    <n v="0.22284474999999998"/>
    <n v="2.9388959999999999E-2"/>
    <n v="1.802368E-2"/>
    <n v="0.1866276"/>
    <n v="0.23404024000000001"/>
    <n v="0.228442495"/>
    <n v="3.1976230000000001E-2"/>
    <n v="5.5626750000000004E-3"/>
    <n v="3.7538905000000004E-2"/>
    <n v="3.3784250000000002E-2"/>
    <n v="5.8285450000000001E-3"/>
    <n v="3.9612794999999999E-2"/>
    <n v="3.8575850000000002E-2"/>
  </r>
  <r>
    <x v="394"/>
    <n v="0"/>
    <n v="2.7255310000000001E-2"/>
    <n v="1.6446639999999998E-2"/>
    <n v="0.17675630000000001"/>
    <n v="0.22045825000000002"/>
    <n v="2.8666980000000002E-2"/>
    <n v="1.7757709999999999E-2"/>
    <n v="0.18514920000000001"/>
    <n v="0.23157389"/>
    <n v="0.22601607000000001"/>
    <n v="3.1545780000000002E-2"/>
    <n v="5.4895259999999998E-3"/>
    <n v="3.7035306000000004E-2"/>
    <n v="3.3335209999999997E-2"/>
    <n v="5.7529540000000002E-3"/>
    <n v="3.9088163999999995E-2"/>
    <n v="3.8061734999999999E-2"/>
  </r>
  <r>
    <x v="395"/>
    <n v="0"/>
    <n v="2.6836479999999999E-2"/>
    <n v="1.6280389999999999E-2"/>
    <n v="0.17368410000000001"/>
    <n v="0.21680097000000001"/>
    <n v="2.8061860000000001E-2"/>
    <n v="1.7437080000000001E-2"/>
    <n v="0.1816643"/>
    <n v="0.22716323999999999"/>
    <n v="0.22198210499999999"/>
    <n v="3.0945259999999999E-2"/>
    <n v="5.3674619999999999E-3"/>
    <n v="3.6312721999999999E-2"/>
    <n v="3.261824E-2"/>
    <n v="5.6165340000000003E-3"/>
    <n v="3.8234773999999999E-2"/>
    <n v="3.7273747999999995E-2"/>
  </r>
  <r>
    <x v="396"/>
    <n v="0"/>
    <n v="2.775387E-2"/>
    <n v="1.629311E-2"/>
    <n v="0.16223480000000001"/>
    <n v="0.20628178000000003"/>
    <n v="2.853259E-2"/>
    <n v="1.6999569999999999E-2"/>
    <n v="0.1684995"/>
    <n v="0.21403166000000001"/>
    <n v="0.21015672000000002"/>
    <n v="2.9635470000000001E-2"/>
    <n v="4.9908660000000001E-3"/>
    <n v="3.4626336000000001E-2"/>
    <n v="3.091667E-2"/>
    <n v="5.1848520000000002E-3"/>
    <n v="3.6101521999999997E-2"/>
    <n v="3.5363929000000002E-2"/>
  </r>
  <r>
    <x v="397"/>
    <n v="0"/>
    <n v="2.8410749999999999E-2"/>
    <n v="1.627178E-2"/>
    <n v="0.15044250000000001"/>
    <n v="0.19512503"/>
    <n v="2.9074119999999998E-2"/>
    <n v="1.683082E-2"/>
    <n v="0.15597430000000001"/>
    <n v="0.20187924000000002"/>
    <n v="0.19850213500000002"/>
    <n v="2.8416589999999999E-2"/>
    <n v="4.6077030000000003E-3"/>
    <n v="3.3024292999999996E-2"/>
    <n v="2.9567469999999998E-2"/>
    <n v="4.7778680000000002E-3"/>
    <n v="3.4345337999999996E-2"/>
    <n v="3.3684815499999993E-2"/>
  </r>
  <r>
    <x v="398"/>
    <n v="0"/>
    <n v="2.866898E-2"/>
    <n v="1.634474E-2"/>
    <n v="0.1418721"/>
    <n v="0.18688582000000001"/>
    <n v="2.9359179999999999E-2"/>
    <n v="1.691059E-2"/>
    <n v="0.14719380000000001"/>
    <n v="0.19346357000000003"/>
    <n v="0.190174695"/>
    <n v="2.7481209999999999E-2"/>
    <n v="4.3264849999999997E-3"/>
    <n v="3.1807694999999997E-2"/>
    <n v="2.8625350000000001E-2"/>
    <n v="4.4894430000000001E-3"/>
    <n v="3.3114793000000003E-2"/>
    <n v="3.2461244E-2"/>
  </r>
  <r>
    <x v="399"/>
    <n v="0"/>
    <n v="2.8560800000000001E-2"/>
    <n v="1.6479150000000001E-2"/>
    <n v="0.13544610000000001"/>
    <n v="0.18048605000000001"/>
    <n v="2.9295660000000001E-2"/>
    <n v="1.7083540000000001E-2"/>
    <n v="0.14065150000000001"/>
    <n v="0.18703070000000002"/>
    <n v="0.18375837500000003"/>
    <n v="2.6623500000000001E-2"/>
    <n v="4.1129060000000004E-3"/>
    <n v="3.0736406000000001E-2"/>
    <n v="2.777574E-2"/>
    <n v="4.2716789999999996E-3"/>
    <n v="3.2047419000000001E-2"/>
    <n v="3.1391912500000001E-2"/>
  </r>
  <r>
    <x v="400"/>
    <n v="0"/>
    <n v="2.7909239999999998E-2"/>
    <n v="1.6578269999999999E-2"/>
    <n v="0.13047719999999999"/>
    <n v="0.17496470999999997"/>
    <n v="2.8679759999999999E-2"/>
    <n v="1.7228219999999999E-2"/>
    <n v="0.1355954"/>
    <n v="0.18150337999999999"/>
    <n v="0.17823404499999998"/>
    <n v="2.5878539999999998E-2"/>
    <n v="3.9448929999999997E-3"/>
    <n v="2.9823432999999996E-2"/>
    <n v="2.7036069999999999E-2"/>
    <n v="4.100416E-3"/>
    <n v="3.1136485999999998E-2"/>
    <n v="3.0479959499999997E-2"/>
  </r>
  <r>
    <x v="401"/>
    <n v="0"/>
    <n v="2.7390299999999999E-2"/>
    <n v="1.6854170000000002E-2"/>
    <n v="0.1266198"/>
    <n v="0.17086427000000001"/>
    <n v="2.8142460000000001E-2"/>
    <n v="1.7512400000000001E-2"/>
    <n v="0.1316821"/>
    <n v="0.17733695999999999"/>
    <n v="0.17410061500000001"/>
    <n v="2.5299990000000001E-2"/>
    <n v="3.8114730000000001E-3"/>
    <n v="2.9111463000000001E-2"/>
    <n v="2.6456449999999999E-2"/>
    <n v="3.9646990000000003E-3"/>
    <n v="3.0421149000000001E-2"/>
    <n v="2.9766305999999999E-2"/>
  </r>
  <r>
    <x v="402"/>
    <n v="0"/>
    <n v="2.6703330000000001E-2"/>
    <n v="1.7176879999999999E-2"/>
    <n v="0.1237974"/>
    <n v="0.16767761"/>
    <n v="2.7453209999999999E-2"/>
    <n v="1.785747E-2"/>
    <n v="0.12886400000000001"/>
    <n v="0.17417468"/>
    <n v="0.170926145"/>
    <n v="2.485362E-2"/>
    <n v="3.710292E-3"/>
    <n v="2.8563912E-2"/>
    <n v="2.6021349999999999E-2"/>
    <n v="3.863011E-3"/>
    <n v="2.9884360999999998E-2"/>
    <n v="2.9224136499999998E-2"/>
  </r>
  <r>
    <x v="403"/>
    <n v="0"/>
    <n v="2.5839190000000001E-2"/>
    <n v="1.752511E-2"/>
    <n v="0.1218244"/>
    <n v="0.16518869999999999"/>
    <n v="2.6550850000000001E-2"/>
    <n v="1.8202889999999999E-2"/>
    <n v="0.12693199999999999"/>
    <n v="0.17168573999999998"/>
    <n v="0.16843722"/>
    <n v="2.4524279999999999E-2"/>
    <n v="3.6355519999999998E-3"/>
    <n v="2.8159831999999999E-2"/>
    <n v="2.570186E-2"/>
    <n v="3.7888790000000002E-3"/>
    <n v="2.9490739000000002E-2"/>
    <n v="2.8825285499999999E-2"/>
  </r>
  <r>
    <x v="404"/>
    <n v="0"/>
    <n v="2.50482E-2"/>
    <n v="1.7948929999999998E-2"/>
    <n v="0.1201791"/>
    <n v="0.16317622999999998"/>
    <n v="2.5714710000000002E-2"/>
    <n v="1.8613500000000002E-2"/>
    <n v="0.12530160000000001"/>
    <n v="0.16962981000000002"/>
    <n v="0.16640302000000001"/>
    <n v="2.4226000000000001E-2"/>
    <n v="3.571739E-3"/>
    <n v="2.7797739000000002E-2"/>
    <n v="2.5403729999999999E-2"/>
    <n v="3.72486E-3"/>
    <n v="2.9128589999999999E-2"/>
    <n v="2.8463164499999999E-2"/>
  </r>
  <r>
    <x v="405"/>
    <n v="0"/>
    <n v="2.4177799999999999E-2"/>
    <n v="1.8265190000000001E-2"/>
    <n v="0.1188014"/>
    <n v="0.16124439000000002"/>
    <n v="2.48547E-2"/>
    <n v="1.8972739999999998E-2"/>
    <n v="0.1239408"/>
    <n v="0.16776824000000001"/>
    <n v="0.16450631500000001"/>
    <n v="2.3932479999999999E-2"/>
    <n v="3.5168859999999999E-3"/>
    <n v="2.7449365999999999E-2"/>
    <n v="2.5120400000000001E-2"/>
    <n v="3.6698989999999999E-3"/>
    <n v="2.8790299000000002E-2"/>
    <n v="2.8119832500000001E-2"/>
  </r>
  <r>
    <x v="406"/>
    <n v="0"/>
    <n v="2.3342829999999998E-2"/>
    <n v="1.846254E-2"/>
    <n v="0.1175451"/>
    <n v="0.15935046999999999"/>
    <n v="2.4033059999999998E-2"/>
    <n v="1.922316E-2"/>
    <n v="0.1227393"/>
    <n v="0.16599552000000001"/>
    <n v="0.16267299499999999"/>
    <n v="2.364256E-2"/>
    <n v="3.4718320000000002E-3"/>
    <n v="2.7114392000000001E-2"/>
    <n v="2.4847859999999999E-2"/>
    <n v="3.6261119999999999E-3"/>
    <n v="2.8473972E-2"/>
    <n v="2.7794182000000001E-2"/>
  </r>
  <r>
    <x v="407"/>
    <n v="0"/>
    <n v="2.285038E-2"/>
    <n v="1.882234E-2"/>
    <n v="0.1164753"/>
    <n v="0.15814802"/>
    <n v="2.342373E-2"/>
    <n v="1.948772E-2"/>
    <n v="0.1217298"/>
    <n v="0.16464125000000002"/>
    <n v="0.16139463500000001"/>
    <n v="2.3393870000000001E-2"/>
    <n v="3.4466000000000002E-3"/>
    <n v="2.6840470000000002E-2"/>
    <n v="2.458714E-2"/>
    <n v="3.6028800000000001E-3"/>
    <n v="2.819002E-2"/>
    <n v="2.7515245000000001E-2"/>
  </r>
  <r>
    <x v="408"/>
    <n v="0"/>
    <n v="2.4060740000000001E-2"/>
    <n v="2.130802E-2"/>
    <n v="0.1354977"/>
    <n v="0.18086646000000001"/>
    <n v="2.4531020000000001E-2"/>
    <n v="2.187002E-2"/>
    <n v="0.1410131"/>
    <n v="0.18741414000000001"/>
    <n v="0.18414030000000001"/>
    <n v="2.2963150000000002E-2"/>
    <n v="3.7179090000000001E-3"/>
    <n v="2.6681059E-2"/>
    <n v="2.413127E-2"/>
    <n v="3.8789530000000001E-3"/>
    <n v="2.8010223000000001E-2"/>
    <n v="2.7345641E-2"/>
  </r>
  <r>
    <x v="409"/>
    <n v="0"/>
    <n v="2.4805440000000002E-2"/>
    <n v="2.3308880000000001E-2"/>
    <n v="0.15165149999999999"/>
    <n v="0.19976581999999998"/>
    <n v="2.5359929999999999E-2"/>
    <n v="2.3995280000000001E-2"/>
    <n v="0.15807260000000001"/>
    <n v="0.20742780999999999"/>
    <n v="0.20359681499999999"/>
    <n v="2.2591900000000002E-2"/>
    <n v="4.0613400000000001E-3"/>
    <n v="2.6653240000000002E-2"/>
    <n v="2.3805989999999999E-2"/>
    <n v="4.2419650000000003E-3"/>
    <n v="2.8047954999999999E-2"/>
    <n v="2.7350597500000001E-2"/>
  </r>
  <r>
    <x v="410"/>
    <n v="0"/>
    <n v="2.4420109999999998E-2"/>
    <n v="2.3846989999999998E-2"/>
    <n v="0.1544857"/>
    <n v="0.20275280000000001"/>
    <n v="2.50656E-2"/>
    <n v="2.469886E-2"/>
    <n v="0.16162599999999999"/>
    <n v="0.21139046"/>
    <n v="0.20707163000000001"/>
    <n v="2.2366960000000002E-2"/>
    <n v="4.2687749999999998E-3"/>
    <n v="2.6635735000000001E-2"/>
    <n v="2.3628980000000001E-2"/>
    <n v="4.4707269999999999E-3"/>
    <n v="2.8099707000000002E-2"/>
    <n v="2.7367721000000001E-2"/>
  </r>
  <r>
    <x v="411"/>
    <n v="0"/>
    <n v="2.3965E-2"/>
    <n v="2.432318E-2"/>
    <n v="0.1560491"/>
    <n v="0.20433728000000001"/>
    <n v="2.463328E-2"/>
    <n v="2.5263109999999998E-2"/>
    <n v="0.1635682"/>
    <n v="0.21346459000000001"/>
    <n v="0.20890093500000001"/>
    <n v="2.2178139999999999E-2"/>
    <n v="4.4746439999999998E-3"/>
    <n v="2.6652783999999999E-2"/>
    <n v="2.3449339999999999E-2"/>
    <n v="4.6928610000000004E-3"/>
    <n v="2.8142200999999999E-2"/>
    <n v="2.7397492499999999E-2"/>
  </r>
  <r>
    <x v="412"/>
    <n v="0"/>
    <n v="2.3550809999999998E-2"/>
    <n v="2.489918E-2"/>
    <n v="0.15804889999999999"/>
    <n v="0.20649888999999999"/>
    <n v="2.421098E-2"/>
    <n v="2.588706E-2"/>
    <n v="0.16582060000000001"/>
    <n v="0.21591864"/>
    <n v="0.21120876499999999"/>
    <n v="2.1991E-2"/>
    <n v="4.6880430000000002E-3"/>
    <n v="2.6679043E-2"/>
    <n v="2.3259789999999999E-2"/>
    <n v="4.9206049999999998E-3"/>
    <n v="2.8180394999999997E-2"/>
    <n v="2.7429718999999998E-2"/>
  </r>
  <r>
    <x v="413"/>
    <n v="0"/>
    <n v="2.3077420000000001E-2"/>
    <n v="2.5478089999999998E-2"/>
    <n v="0.15950529999999999"/>
    <n v="0.20806080999999998"/>
    <n v="2.3724229999999999E-2"/>
    <n v="2.6503430000000001E-2"/>
    <n v="0.16742560000000001"/>
    <n v="0.21765326000000002"/>
    <n v="0.212857035"/>
    <n v="2.1781310000000002E-2"/>
    <n v="4.863521E-3"/>
    <n v="2.6644831000000001E-2"/>
    <n v="2.304343E-2"/>
    <n v="5.1070830000000001E-3"/>
    <n v="2.8150513000000002E-2"/>
    <n v="2.7397672000000001E-2"/>
  </r>
  <r>
    <x v="414"/>
    <n v="0"/>
    <n v="2.256526E-2"/>
    <n v="2.602585E-2"/>
    <n v="0.16044549999999999"/>
    <n v="0.20903660999999998"/>
    <n v="2.3189399999999999E-2"/>
    <n v="2.707215E-2"/>
    <n v="0.168435"/>
    <n v="0.21869654999999999"/>
    <n v="0.21386657999999997"/>
    <n v="2.1549140000000001E-2"/>
    <n v="5.0012069999999997E-3"/>
    <n v="2.6550347000000002E-2"/>
    <n v="2.2798229999999999E-2"/>
    <n v="5.2525080000000004E-3"/>
    <n v="2.8050737999999999E-2"/>
    <n v="2.73005425E-2"/>
  </r>
  <r>
    <x v="415"/>
    <n v="0"/>
    <n v="2.2068839999999999E-2"/>
    <n v="2.650516E-2"/>
    <n v="0.16094310000000001"/>
    <n v="0.20951710000000001"/>
    <n v="2.266661E-2"/>
    <n v="2.755409E-2"/>
    <n v="0.16896230000000001"/>
    <n v="0.21918300000000002"/>
    <n v="0.21435005000000001"/>
    <n v="2.129876E-2"/>
    <n v="5.1075920000000002E-3"/>
    <n v="2.6406352000000001E-2"/>
    <n v="2.253146E-2"/>
    <n v="5.364476E-3"/>
    <n v="2.7895936E-2"/>
    <n v="2.7151144000000002E-2"/>
  </r>
  <r>
    <x v="416"/>
    <n v="0"/>
    <n v="2.1676009999999999E-2"/>
    <n v="2.7050959999999999E-2"/>
    <n v="0.16109380000000001"/>
    <n v="0.20982076999999999"/>
    <n v="2.2199699999999999E-2"/>
    <n v="2.8015439999999999E-2"/>
    <n v="0.169132"/>
    <n v="0.21934714"/>
    <n v="0.21458395499999999"/>
    <n v="2.1055750000000002E-2"/>
    <n v="5.187924E-3"/>
    <n v="2.6243674000000002E-2"/>
    <n v="2.2260080000000002E-2"/>
    <n v="5.4492450000000001E-3"/>
    <n v="2.7709325E-2"/>
    <n v="2.6976499500000001E-2"/>
  </r>
  <r>
    <x v="417"/>
    <n v="0"/>
    <n v="2.1262679999999999E-2"/>
    <n v="2.755993E-2"/>
    <n v="0.16100439999999999"/>
    <n v="0.20982700999999998"/>
    <n v="2.1755759999999999E-2"/>
    <n v="2.8488059999999999E-2"/>
    <n v="0.16904250000000001"/>
    <n v="0.21928632000000001"/>
    <n v="0.21455666499999998"/>
    <n v="2.0796350000000002E-2"/>
    <n v="5.2462059999999998E-3"/>
    <n v="2.6042556000000001E-2"/>
    <n v="2.1981420000000002E-2"/>
    <n v="5.5105309999999999E-3"/>
    <n v="2.7491951000000001E-2"/>
    <n v="2.6767253500000001E-2"/>
  </r>
  <r>
    <x v="418"/>
    <n v="0"/>
    <n v="2.074937E-2"/>
    <n v="2.788392E-2"/>
    <n v="0.1605647"/>
    <n v="0.20919799"/>
    <n v="2.125028E-2"/>
    <n v="2.885428E-2"/>
    <n v="0.16857079999999999"/>
    <n v="0.21867535999999999"/>
    <n v="0.21393667499999999"/>
    <n v="2.0508599999999998E-2"/>
    <n v="5.2831900000000001E-3"/>
    <n v="2.5791789999999998E-2"/>
    <n v="2.168289E-2"/>
    <n v="5.5490690000000002E-3"/>
    <n v="2.7231959E-2"/>
    <n v="2.6511874499999998E-2"/>
  </r>
  <r>
    <x v="419"/>
    <n v="0"/>
    <n v="2.0243830000000001E-2"/>
    <n v="2.8209919999999999E-2"/>
    <n v="0.1599545"/>
    <n v="0.20840825000000002"/>
    <n v="2.0729089999999999E-2"/>
    <n v="2.9192450000000002E-2"/>
    <n v="0.16791600000000001"/>
    <n v="0.21783754"/>
    <n v="0.21312289500000001"/>
    <n v="2.0221980000000001E-2"/>
    <n v="5.3047679999999996E-3"/>
    <n v="2.5526748000000002E-2"/>
    <n v="2.1379450000000001E-2"/>
    <n v="5.5713869999999997E-3"/>
    <n v="2.6950837000000002E-2"/>
    <n v="2.6238792500000004E-2"/>
  </r>
  <r>
    <x v="420"/>
    <n v="0"/>
    <n v="1.9732960000000001E-2"/>
    <n v="2.8506819999999999E-2"/>
    <n v="0.1592488"/>
    <n v="0.20748857999999998"/>
    <n v="2.020752E-2"/>
    <n v="2.9506210000000001E-2"/>
    <n v="0.16716739999999999"/>
    <n v="0.21688112999999998"/>
    <n v="0.21218485499999998"/>
    <n v="1.9933119999999999E-2"/>
    <n v="5.3150719999999997E-3"/>
    <n v="2.5248191999999999E-2"/>
    <n v="2.1075719999999999E-2"/>
    <n v="5.5820669999999996E-3"/>
    <n v="2.6657786999999999E-2"/>
    <n v="2.5952989499999999E-2"/>
  </r>
  <r>
    <x v="421"/>
    <n v="0"/>
    <n v="1.9220790000000001E-2"/>
    <n v="2.8735150000000001E-2"/>
    <n v="0.15846660000000001"/>
    <n v="0.20642254000000002"/>
    <n v="1.968808E-2"/>
    <n v="2.9758469999999999E-2"/>
    <n v="0.16634109999999999"/>
    <n v="0.21578765"/>
    <n v="0.21110509500000002"/>
    <n v="1.9641229999999999E-2"/>
    <n v="5.3163300000000002E-3"/>
    <n v="2.495756E-2"/>
    <n v="2.0770170000000001E-2"/>
    <n v="5.5833360000000004E-3"/>
    <n v="2.6353506000000002E-2"/>
    <n v="2.5655533000000001E-2"/>
  </r>
  <r>
    <x v="422"/>
    <n v="0"/>
    <n v="1.8818769999999999E-2"/>
    <n v="2.9026840000000002E-2"/>
    <n v="0.15765660000000001"/>
    <n v="0.20550221000000002"/>
    <n v="1.9237730000000001E-2"/>
    <n v="2.9985399999999999E-2"/>
    <n v="0.16549440000000001"/>
    <n v="0.21471753000000002"/>
    <n v="0.21010987000000003"/>
    <n v="1.9370020000000002E-2"/>
    <n v="5.3113860000000004E-3"/>
    <n v="2.4681406000000003E-2"/>
    <n v="2.0473700000000001E-2"/>
    <n v="5.5782729999999999E-3"/>
    <n v="2.6051972999999999E-2"/>
    <n v="2.5366689500000001E-2"/>
  </r>
  <r>
    <x v="423"/>
    <n v="0"/>
    <n v="1.8494380000000001E-2"/>
    <n v="2.9153749999999999E-2"/>
    <n v="0.1568021"/>
    <n v="0.20445023000000001"/>
    <n v="1.8900130000000001E-2"/>
    <n v="3.0085210000000001E-2"/>
    <n v="0.16461899999999999"/>
    <n v="0.21360434"/>
    <n v="0.20902728500000001"/>
    <n v="1.9090269999999999E-2"/>
    <n v="5.3023699999999998E-3"/>
    <n v="2.439264E-2"/>
    <n v="2.017853E-2"/>
    <n v="5.5692329999999998E-3"/>
    <n v="2.5747763E-2"/>
    <n v="2.50702015E-2"/>
  </r>
  <r>
    <x v="424"/>
    <n v="0"/>
    <n v="1.8539070000000001E-2"/>
    <n v="2.9109630000000001E-2"/>
    <n v="0.15510699999999999"/>
    <n v="0.20275569999999998"/>
    <n v="1.8908950000000001E-2"/>
    <n v="2.9963279999999998E-2"/>
    <n v="0.16267300000000001"/>
    <n v="0.21154523000000003"/>
    <n v="0.20715046500000001"/>
    <n v="1.8779150000000001E-2"/>
    <n v="5.2607620000000004E-3"/>
    <n v="2.4039912000000004E-2"/>
    <n v="1.9817169999999999E-2"/>
    <n v="5.5194889999999998E-3"/>
    <n v="2.5336658999999997E-2"/>
    <n v="2.4688285500000001E-2"/>
  </r>
  <r>
    <x v="425"/>
    <n v="0"/>
    <n v="1.9555599999999999E-2"/>
    <n v="2.8851700000000001E-2"/>
    <n v="0.149283"/>
    <n v="0.19769029999999999"/>
    <n v="1.9848560000000001E-2"/>
    <n v="2.9490309999999999E-2"/>
    <n v="0.15588840000000001"/>
    <n v="0.20522727000000002"/>
    <n v="0.201458785"/>
    <n v="1.8344849999999999E-2"/>
    <n v="5.0724530000000002E-3"/>
    <n v="2.3417303E-2"/>
    <n v="1.9238760000000001E-2"/>
    <n v="5.2982560000000003E-3"/>
    <n v="2.4537016000000002E-2"/>
    <n v="2.3977159500000001E-2"/>
  </r>
  <r>
    <x v="426"/>
    <n v="0"/>
    <n v="2.0165720000000002E-2"/>
    <n v="2.8424499999999998E-2"/>
    <n v="0.14319660000000001"/>
    <n v="0.19178682000000002"/>
    <n v="2.045512E-2"/>
    <n v="2.9003009999999999E-2"/>
    <n v="0.1493111"/>
    <n v="0.19876923000000002"/>
    <n v="0.19527802500000002"/>
    <n v="1.815698E-2"/>
    <n v="4.8705739999999999E-3"/>
    <n v="2.3027553999999999E-2"/>
    <n v="1.8998839999999999E-2"/>
    <n v="5.0795689999999999E-3"/>
    <n v="2.4078408999999999E-2"/>
    <n v="2.35529815E-2"/>
  </r>
  <r>
    <x v="427"/>
    <n v="0"/>
    <n v="2.0652609999999998E-2"/>
    <n v="2.8194509999999999E-2"/>
    <n v="0.13840459999999999"/>
    <n v="0.18725171999999998"/>
    <n v="2.0957980000000001E-2"/>
    <n v="2.877828E-2"/>
    <n v="0.14433219999999999"/>
    <n v="0.19406846"/>
    <n v="0.19066009"/>
    <n v="1.8217629999999999E-2"/>
    <n v="4.7092449999999999E-3"/>
    <n v="2.2926874999999999E-2"/>
    <n v="1.9062740000000002E-2"/>
    <n v="4.911927E-3"/>
    <n v="2.3974667000000002E-2"/>
    <n v="2.3450771000000002E-2"/>
  </r>
  <r>
    <x v="428"/>
    <n v="0"/>
    <n v="2.0954489999999999E-2"/>
    <n v="2.817012E-2"/>
    <n v="0.13469220000000001"/>
    <n v="0.18381681"/>
    <n v="2.1263190000000001E-2"/>
    <n v="2.8749179999999999E-2"/>
    <n v="0.1405363"/>
    <n v="0.19054867"/>
    <n v="0.18718274000000001"/>
    <n v="1.826268E-2"/>
    <n v="4.5823039999999997E-3"/>
    <n v="2.2844983999999999E-2"/>
    <n v="1.9122050000000002E-2"/>
    <n v="4.7821640000000002E-3"/>
    <n v="2.3904214E-2"/>
    <n v="2.3374598999999999E-2"/>
  </r>
  <r>
    <x v="429"/>
    <n v="0"/>
    <n v="2.1039499999999999E-2"/>
    <n v="2.8383749999999999E-2"/>
    <n v="0.13326499999999999"/>
    <n v="0.18268825"/>
    <n v="2.134842E-2"/>
    <n v="2.8958899999999999E-2"/>
    <n v="0.13909930000000001"/>
    <n v="0.18940662000000003"/>
    <n v="0.18604743500000001"/>
    <n v="1.829395E-2"/>
    <n v="4.5597570000000002E-3"/>
    <n v="2.2853707000000001E-2"/>
    <n v="1.9171540000000001E-2"/>
    <n v="4.759531E-3"/>
    <n v="2.3931071000000002E-2"/>
    <n v="2.3392389E-2"/>
  </r>
  <r>
    <x v="430"/>
    <n v="0"/>
    <n v="2.1123079999999999E-2"/>
    <n v="2.8936989999999999E-2"/>
    <n v="0.1360854"/>
    <n v="0.18614546999999998"/>
    <n v="2.145333E-2"/>
    <n v="2.955294E-2"/>
    <n v="0.14197599999999999"/>
    <n v="0.19298226999999998"/>
    <n v="0.18956386999999997"/>
    <n v="1.8272589999999998E-2"/>
    <n v="4.6766459999999996E-3"/>
    <n v="2.2949235999999998E-2"/>
    <n v="1.917116E-2"/>
    <n v="4.879441E-3"/>
    <n v="2.4050600999999998E-2"/>
    <n v="2.3499918499999998E-2"/>
  </r>
  <r>
    <x v="431"/>
    <n v="0"/>
    <n v="2.2616299999999999E-2"/>
    <n v="3.1302200000000002E-2"/>
    <n v="0.1610287"/>
    <n v="0.2149472"/>
    <n v="2.2999829999999999E-2"/>
    <n v="3.2020380000000001E-2"/>
    <n v="0.1674735"/>
    <n v="0.22249371000000001"/>
    <n v="0.21872045500000001"/>
    <n v="1.844521E-2"/>
    <n v="5.7161240000000004E-3"/>
    <n v="2.4161334E-2"/>
    <n v="1.9376440000000002E-2"/>
    <n v="5.9411680000000001E-3"/>
    <n v="2.5317608000000002E-2"/>
    <n v="2.4739470999999999E-2"/>
  </r>
  <r>
    <x v="432"/>
    <n v="0"/>
    <n v="2.296834E-2"/>
    <n v="3.2562929999999997E-2"/>
    <n v="0.17278850000000001"/>
    <n v="0.22831977000000001"/>
    <n v="2.3424690000000001E-2"/>
    <n v="3.3435619999999999E-2"/>
    <n v="0.1801789"/>
    <n v="0.23703921"/>
    <n v="0.23267948999999999"/>
    <n v="1.85582E-2"/>
    <n v="6.3164700000000002E-3"/>
    <n v="2.4874670000000002E-2"/>
    <n v="1.9561579999999999E-2"/>
    <n v="6.583546E-3"/>
    <n v="2.6145125999999998E-2"/>
    <n v="2.5509898E-2"/>
  </r>
  <r>
    <x v="433"/>
    <n v="0"/>
    <n v="2.2839700000000001E-2"/>
    <n v="3.3206220000000002E-2"/>
    <n v="0.17752309999999999"/>
    <n v="0.23356901999999999"/>
    <n v="2.3356749999999999E-2"/>
    <n v="3.42248E-2"/>
    <n v="0.1858398"/>
    <n v="0.24342134999999998"/>
    <n v="0.238495185"/>
    <n v="1.866549E-2"/>
    <n v="6.6423879999999999E-3"/>
    <n v="2.5307877999999999E-2"/>
    <n v="1.9744850000000001E-2"/>
    <n v="6.9534000000000002E-3"/>
    <n v="2.669825E-2"/>
    <n v="2.6003063999999999E-2"/>
  </r>
  <r>
    <x v="434"/>
    <n v="0"/>
    <n v="2.241462E-2"/>
    <n v="3.3327509999999998E-2"/>
    <n v="0.17729800000000001"/>
    <n v="0.23304013000000001"/>
    <n v="2.2943600000000001E-2"/>
    <n v="3.4400269999999997E-2"/>
    <n v="0.18602750000000001"/>
    <n v="0.24337137"/>
    <n v="0.23820574999999999"/>
    <n v="1.8696069999999999E-2"/>
    <n v="6.8027950000000004E-3"/>
    <n v="2.5498864999999999E-2"/>
    <n v="1.9800970000000001E-2"/>
    <n v="7.13951E-3"/>
    <n v="2.6940480000000003E-2"/>
    <n v="2.6219672499999999E-2"/>
  </r>
  <r>
    <x v="435"/>
    <n v="0"/>
    <n v="2.2170169999999999E-2"/>
    <n v="3.3641379999999999E-2"/>
    <n v="0.1784492"/>
    <n v="0.23426075000000002"/>
    <n v="2.2671340000000002E-2"/>
    <n v="3.4691800000000002E-2"/>
    <n v="0.18741479999999999"/>
    <n v="0.24477794"/>
    <n v="0.23951934499999999"/>
    <n v="1.8757699999999999E-2"/>
    <n v="7.0207459999999996E-3"/>
    <n v="2.5778445999999997E-2"/>
    <n v="1.9866189999999999E-2"/>
    <n v="7.3766420000000001E-3"/>
    <n v="2.7242831999999998E-2"/>
    <n v="2.6510638999999996E-2"/>
  </r>
  <r>
    <x v="436"/>
    <n v="0"/>
    <n v="2.191972E-2"/>
    <n v="3.3964599999999998E-2"/>
    <n v="0.1793245"/>
    <n v="0.23520881999999999"/>
    <n v="2.2401480000000001E-2"/>
    <n v="3.4998509999999997E-2"/>
    <n v="0.18843779999999999"/>
    <n v="0.24583779"/>
    <n v="0.24052330499999999"/>
    <n v="1.8787370000000001E-2"/>
    <n v="7.2078020000000001E-3"/>
    <n v="2.5995172E-2"/>
    <n v="1.9897950000000001E-2"/>
    <n v="7.578085E-3"/>
    <n v="2.7476035000000003E-2"/>
    <n v="2.6735603500000003E-2"/>
  </r>
  <r>
    <x v="437"/>
    <n v="0"/>
    <n v="2.1572669999999999E-2"/>
    <n v="3.4110399999999999E-2"/>
    <n v="0.17994560000000001"/>
    <n v="0.23562867000000001"/>
    <n v="2.2081400000000001E-2"/>
    <n v="3.522351E-2"/>
    <n v="0.18913279999999999"/>
    <n v="0.24643770999999998"/>
    <n v="0.24103319000000001"/>
    <n v="1.8762629999999999E-2"/>
    <n v="7.3627340000000001E-3"/>
    <n v="2.6125363999999998E-2"/>
    <n v="1.9884590000000001E-2"/>
    <n v="7.7432330000000004E-3"/>
    <n v="2.7627823000000003E-2"/>
    <n v="2.68765935E-2"/>
  </r>
  <r>
    <x v="438"/>
    <n v="0"/>
    <n v="2.1197899999999999E-2"/>
    <n v="3.4160629999999997E-2"/>
    <n v="0.1802996"/>
    <n v="0.23565812999999999"/>
    <n v="2.1719570000000001E-2"/>
    <n v="3.5345710000000002E-2"/>
    <n v="0.189501"/>
    <n v="0.24656628"/>
    <n v="0.241112205"/>
    <n v="1.869941E-2"/>
    <n v="7.4832780000000003E-3"/>
    <n v="2.6182687999999999E-2"/>
    <n v="1.9824919999999999E-2"/>
    <n v="7.8704169999999993E-3"/>
    <n v="2.7695337E-2"/>
    <n v="2.6939012499999998E-2"/>
  </r>
  <r>
    <x v="439"/>
    <n v="0"/>
    <n v="2.0810769999999999E-2"/>
    <n v="3.415907E-2"/>
    <n v="0.18044589999999999"/>
    <n v="0.23541573999999998"/>
    <n v="2.1341309999999999E-2"/>
    <n v="3.5406680000000003E-2"/>
    <n v="0.18963859999999999"/>
    <n v="0.24638658999999999"/>
    <n v="0.24090116499999997"/>
    <n v="1.8609569999999999E-2"/>
    <n v="7.5744260000000004E-3"/>
    <n v="2.6183996000000001E-2"/>
    <n v="1.9735309999999999E-2"/>
    <n v="7.9660679999999998E-3"/>
    <n v="2.7701377999999999E-2"/>
    <n v="2.6942687E-2"/>
  </r>
  <r>
    <x v="440"/>
    <n v="0"/>
    <n v="2.0402090000000001E-2"/>
    <n v="3.4094579999999999E-2"/>
    <n v="0.18037539999999999"/>
    <n v="0.23487206999999999"/>
    <n v="2.0935619999999999E-2"/>
    <n v="3.5397949999999997E-2"/>
    <n v="0.1895413"/>
    <n v="0.24587487"/>
    <n v="0.24037346999999998"/>
    <n v="1.8491460000000001E-2"/>
    <n v="7.6353439999999996E-3"/>
    <n v="2.6126804E-2"/>
    <n v="1.9614070000000001E-2"/>
    <n v="8.0296510000000005E-3"/>
    <n v="2.7643721000000003E-2"/>
    <n v="2.68852625E-2"/>
  </r>
  <r>
    <x v="441"/>
    <n v="0"/>
    <n v="1.9984209999999999E-2"/>
    <n v="3.3972820000000001E-2"/>
    <n v="0.18013309999999999"/>
    <n v="0.23409013000000001"/>
    <n v="2.0522220000000001E-2"/>
    <n v="3.5330149999999998E-2"/>
    <n v="0.18926760000000001"/>
    <n v="0.24511997000000002"/>
    <n v="0.23960505000000001"/>
    <n v="1.8351010000000001E-2"/>
    <n v="7.6706750000000001E-3"/>
    <n v="2.6021685000000003E-2"/>
    <n v="1.9470049999999999E-2"/>
    <n v="8.0664469999999992E-3"/>
    <n v="2.7536497E-2"/>
    <n v="2.6779091000000001E-2"/>
  </r>
  <r>
    <x v="442"/>
    <n v="0"/>
    <n v="1.9663460000000001E-2"/>
    <n v="3.3875170000000003E-2"/>
    <n v="0.17973610000000001"/>
    <n v="0.23327473000000001"/>
    <n v="2.0165780000000001E-2"/>
    <n v="3.5190590000000001E-2"/>
    <n v="0.18884239999999999"/>
    <n v="0.24419877000000001"/>
    <n v="0.23873675"/>
    <n v="1.8207879999999999E-2"/>
    <n v="7.6849520000000001E-3"/>
    <n v="2.5892831999999998E-2"/>
    <n v="1.9310069999999999E-2"/>
    <n v="8.0812620000000005E-3"/>
    <n v="2.7391331999999997E-2"/>
    <n v="2.6642081999999997E-2"/>
  </r>
  <r>
    <x v="443"/>
    <n v="0"/>
    <n v="1.9385909999999999E-2"/>
    <n v="3.3696169999999998E-2"/>
    <n v="0.17919399999999999"/>
    <n v="0.23227608"/>
    <n v="1.9878440000000001E-2"/>
    <n v="3.4987810000000001E-2"/>
    <n v="0.18828429999999999"/>
    <n v="0.24315054999999999"/>
    <n v="0.23771331499999998"/>
    <n v="1.8046030000000001E-2"/>
    <n v="7.6819119999999999E-3"/>
    <n v="2.5727942E-2"/>
    <n v="1.913784E-2"/>
    <n v="8.0782360000000008E-3"/>
    <n v="2.7216075999999999E-2"/>
    <n v="2.6472008999999998E-2"/>
  </r>
  <r>
    <x v="444"/>
    <n v="0"/>
    <n v="1.9149039999999999E-2"/>
    <n v="3.3493469999999997E-2"/>
    <n v="0.1785764"/>
    <n v="0.23121891"/>
    <n v="1.9616419999999999E-2"/>
    <n v="3.473859E-2"/>
    <n v="0.1876408"/>
    <n v="0.24199580999999998"/>
    <n v="0.23660735999999999"/>
    <n v="1.7878959999999999E-2"/>
    <n v="7.6645289999999998E-3"/>
    <n v="2.5543488999999999E-2"/>
    <n v="1.895517E-2"/>
    <n v="8.0600559999999995E-3"/>
    <n v="2.7015226E-2"/>
    <n v="2.6279357499999999E-2"/>
  </r>
  <r>
    <x v="445"/>
    <n v="0"/>
    <n v="1.8893779999999999E-2"/>
    <n v="3.3208250000000002E-2"/>
    <n v="0.17791940000000001"/>
    <n v="0.23002143"/>
    <n v="1.9370950000000001E-2"/>
    <n v="3.4470130000000002E-2"/>
    <n v="0.18695980000000001"/>
    <n v="0.24080087999999999"/>
    <n v="0.23541115499999998"/>
    <n v="1.7697729999999998E-2"/>
    <n v="7.6362490000000003E-3"/>
    <n v="2.5333979E-2"/>
    <n v="1.8768819999999999E-2"/>
    <n v="8.0305299999999993E-3"/>
    <n v="2.679935E-2"/>
    <n v="2.60666645E-2"/>
  </r>
  <r>
    <x v="446"/>
    <n v="0"/>
    <n v="1.873497E-2"/>
    <n v="3.3018369999999998E-2"/>
    <n v="0.1772224"/>
    <n v="0.22897573999999998"/>
    <n v="1.916199E-2"/>
    <n v="3.4184369999999999E-2"/>
    <n v="0.18623029999999999"/>
    <n v="0.23957666"/>
    <n v="0.23427619999999999"/>
    <n v="1.7532829999999999E-2"/>
    <n v="7.5979130000000004E-3"/>
    <n v="2.5130743000000001E-2"/>
    <n v="1.8580059999999999E-2"/>
    <n v="7.9902830000000008E-3"/>
    <n v="2.6570343E-2"/>
    <n v="2.5850543E-2"/>
  </r>
  <r>
    <x v="447"/>
    <n v="0"/>
    <n v="1.8640469999999999E-2"/>
    <n v="3.2952420000000003E-2"/>
    <n v="0.17654220000000001"/>
    <n v="0.22813509000000001"/>
    <n v="1.9026899999999999E-2"/>
    <n v="3.4001509999999999E-2"/>
    <n v="0.18554880000000001"/>
    <n v="0.23857721000000001"/>
    <n v="0.23335615000000001"/>
    <n v="1.73846E-2"/>
    <n v="7.5560510000000003E-3"/>
    <n v="2.4940651000000001E-2"/>
    <n v="1.8411730000000001E-2"/>
    <n v="7.9471130000000004E-3"/>
    <n v="2.6358843E-2"/>
    <n v="2.5649747000000001E-2"/>
  </r>
  <r>
    <x v="448"/>
    <n v="0"/>
    <n v="1.8433229999999998E-2"/>
    <n v="3.260888E-2"/>
    <n v="0.17589689999999999"/>
    <n v="0.22693901"/>
    <n v="1.8856210000000002E-2"/>
    <n v="3.3724270000000001E-2"/>
    <n v="0.18490380000000001"/>
    <n v="0.23748427999999999"/>
    <n v="0.23221164499999999"/>
    <n v="1.7202619999999998E-2"/>
    <n v="7.5092600000000002E-3"/>
    <n v="2.4711879999999999E-2"/>
    <n v="1.823512E-2"/>
    <n v="7.8991459999999993E-3"/>
    <n v="2.6134266E-2"/>
    <n v="2.5423072999999997E-2"/>
  </r>
  <r>
    <x v="449"/>
    <n v="0"/>
    <n v="1.820281E-2"/>
    <n v="3.2095850000000002E-2"/>
    <n v="0.17530509999999999"/>
    <n v="0.22560375999999999"/>
    <n v="1.8665020000000001E-2"/>
    <n v="3.3314240000000002E-2"/>
    <n v="0.18429129999999999"/>
    <n v="0.23627055999999999"/>
    <n v="0.23093715999999997"/>
    <n v="1.7008539999999999E-2"/>
    <n v="7.4601370000000004E-3"/>
    <n v="2.4468677000000001E-2"/>
    <n v="1.804673E-2"/>
    <n v="7.8480640000000001E-3"/>
    <n v="2.5894793999999999E-2"/>
    <n v="2.51817355E-2"/>
  </r>
  <r>
    <x v="450"/>
    <n v="0"/>
    <n v="1.8027789999999998E-2"/>
    <n v="3.1532499999999998E-2"/>
    <n v="0.17469460000000001"/>
    <n v="0.22425488999999998"/>
    <n v="1.850479E-2"/>
    <n v="3.2798569999999999E-2"/>
    <n v="0.18365000000000001"/>
    <n v="0.23495336"/>
    <n v="0.22960412499999999"/>
    <n v="1.681496E-2"/>
    <n v="7.4086450000000002E-3"/>
    <n v="2.4223605000000002E-2"/>
    <n v="1.784933E-2"/>
    <n v="7.7939710000000002E-3"/>
    <n v="2.5643301E-2"/>
    <n v="2.4933453000000001E-2"/>
  </r>
  <r>
    <x v="451"/>
    <n v="0"/>
    <n v="1.787331E-2"/>
    <n v="3.092135E-2"/>
    <n v="0.1740884"/>
    <n v="0.22288306000000002"/>
    <n v="1.8364129999999999E-2"/>
    <n v="3.2223599999999998E-2"/>
    <n v="0.18300939999999999"/>
    <n v="0.23359712999999999"/>
    <n v="0.228240095"/>
    <n v="1.662127E-2"/>
    <n v="7.3554470000000002E-3"/>
    <n v="2.3976717000000002E-2"/>
    <n v="1.7650220000000001E-2"/>
    <n v="7.7378890000000004E-3"/>
    <n v="2.5388109000000002E-2"/>
    <n v="2.4682413E-2"/>
  </r>
  <r>
    <x v="452"/>
    <n v="0"/>
    <n v="1.7714560000000001E-2"/>
    <n v="3.0319490000000001E-2"/>
    <n v="0.17351279999999999"/>
    <n v="0.22154684999999999"/>
    <n v="1.8212249999999999E-2"/>
    <n v="3.1650200000000003E-2"/>
    <n v="0.18239559999999999"/>
    <n v="0.23225804999999999"/>
    <n v="0.22690244999999998"/>
    <n v="1.6435100000000001E-2"/>
    <n v="7.2998910000000002E-3"/>
    <n v="2.3734991E-2"/>
    <n v="1.745681E-2"/>
    <n v="7.679305E-3"/>
    <n v="2.5136115000000001E-2"/>
    <n v="2.4435552999999999E-2"/>
  </r>
  <r>
    <x v="453"/>
    <n v="0"/>
    <n v="1.7540099999999999E-2"/>
    <n v="2.974071E-2"/>
    <n v="0.17295640000000001"/>
    <n v="0.22023721000000002"/>
    <n v="1.8044890000000001E-2"/>
    <n v="3.1101480000000001E-2"/>
    <n v="0.18180379999999999"/>
    <n v="0.23095016999999998"/>
    <n v="0.22559369000000001"/>
    <n v="1.6256690000000001E-2"/>
    <n v="7.2413419999999996E-3"/>
    <n v="2.3498032000000002E-2"/>
    <n v="1.7271930000000001E-2"/>
    <n v="7.617726E-3"/>
    <n v="2.4889656000000003E-2"/>
    <n v="2.4193844000000003E-2"/>
  </r>
  <r>
    <x v="454"/>
    <n v="0"/>
    <n v="1.7332150000000001E-2"/>
    <n v="2.915235E-2"/>
    <n v="0.17242009999999999"/>
    <n v="0.2189046"/>
    <n v="1.7850709999999999E-2"/>
    <n v="3.0561020000000001E-2"/>
    <n v="0.18123320000000001"/>
    <n v="0.22964493000000002"/>
    <n v="0.22427476500000001"/>
    <n v="1.608184E-2"/>
    <n v="7.179805E-3"/>
    <n v="2.3261645000000001E-2"/>
    <n v="1.7093339999999999E-2"/>
    <n v="7.5531080000000002E-3"/>
    <n v="2.4646447999999998E-2"/>
    <n v="2.3954046499999999E-2"/>
  </r>
  <r>
    <x v="455"/>
    <n v="0"/>
    <n v="1.7361580000000001E-2"/>
    <n v="2.864032E-2"/>
    <n v="0.17203350000000001"/>
    <n v="0.21803539999999999"/>
    <n v="1.7872550000000001E-2"/>
    <n v="3.0034729999999999E-2"/>
    <n v="0.18064939999999999"/>
    <n v="0.22855667999999998"/>
    <n v="0.22329603999999997"/>
    <n v="1.6025330000000001E-2"/>
    <n v="7.1281319999999997E-3"/>
    <n v="2.3153462E-2"/>
    <n v="1.701051E-2"/>
    <n v="7.4912980000000004E-3"/>
    <n v="2.4501808E-2"/>
    <n v="2.3827635E-2"/>
  </r>
  <r>
    <x v="456"/>
    <n v="0"/>
    <n v="1.8289389999999999E-2"/>
    <n v="2.8171870000000002E-2"/>
    <n v="0.16781470000000001"/>
    <n v="0.21427596000000002"/>
    <n v="1.872213E-2"/>
    <n v="2.930545E-2"/>
    <n v="0.17568059999999999"/>
    <n v="0.22370817999999998"/>
    <n v="0.21899206999999998"/>
    <n v="1.6374159999999999E-2"/>
    <n v="6.931052E-3"/>
    <n v="2.3305211999999999E-2"/>
    <n v="1.7267299999999999E-2"/>
    <n v="7.2604799999999997E-3"/>
    <n v="2.4527779999999999E-2"/>
    <n v="2.3916495999999999E-2"/>
  </r>
  <r>
    <x v="457"/>
    <n v="0"/>
    <n v="1.866489E-2"/>
    <n v="2.762063E-2"/>
    <n v="0.16316919999999999"/>
    <n v="0.20945471999999998"/>
    <n v="1.9094739999999999E-2"/>
    <n v="2.8637869999999999E-2"/>
    <n v="0.17065060000000001"/>
    <n v="0.21838320999999999"/>
    <n v="0.21391896499999999"/>
    <n v="1.6719339999999999E-2"/>
    <n v="6.7159990000000003E-3"/>
    <n v="2.3435338999999999E-2"/>
    <n v="1.759405E-2"/>
    <n v="7.0275199999999998E-3"/>
    <n v="2.4621569999999999E-2"/>
    <n v="2.4028454499999997E-2"/>
  </r>
  <r>
    <x v="458"/>
    <n v="0"/>
    <n v="1.8477810000000001E-2"/>
    <n v="2.7085049999999999E-2"/>
    <n v="0.16064680000000001"/>
    <n v="0.20620966000000002"/>
    <n v="1.8951019999999999E-2"/>
    <n v="2.8143769999999999E-2"/>
    <n v="0.16808310000000001"/>
    <n v="0.21517789000000001"/>
    <n v="0.21069377500000003"/>
    <n v="1.6990689999999999E-2"/>
    <n v="6.6117909999999997E-3"/>
    <n v="2.3602480999999998E-2"/>
    <n v="1.7899689999999999E-2"/>
    <n v="6.921155E-3"/>
    <n v="2.4820845000000001E-2"/>
    <n v="2.4211663000000001E-2"/>
  </r>
  <r>
    <x v="459"/>
    <n v="0"/>
    <n v="1.8211910000000001E-2"/>
    <n v="2.6759189999999999E-2"/>
    <n v="0.16031210000000001"/>
    <n v="0.2052832"/>
    <n v="1.8732579999999999E-2"/>
    <n v="2.7913500000000001E-2"/>
    <n v="0.16793"/>
    <n v="0.21457608"/>
    <n v="0.20992964"/>
    <n v="1.707711E-2"/>
    <n v="6.630805E-3"/>
    <n v="2.3707915E-2"/>
    <n v="1.8039079999999999E-2"/>
    <n v="6.9499430000000001E-3"/>
    <n v="2.4989022999999999E-2"/>
    <n v="2.4348468999999998E-2"/>
  </r>
  <r>
    <x v="460"/>
    <n v="0"/>
    <n v="1.789982E-2"/>
    <n v="2.6579789999999999E-2"/>
    <n v="0.160834"/>
    <n v="0.20531361000000001"/>
    <n v="1.8441039999999999E-2"/>
    <n v="2.7798969999999999E-2"/>
    <n v="0.16865150000000001"/>
    <n v="0.21489151000000001"/>
    <n v="0.21010255999999999"/>
    <n v="1.7103980000000001E-2"/>
    <n v="6.6973919999999999E-3"/>
    <n v="2.3801372000000001E-2"/>
    <n v="1.810407E-2"/>
    <n v="7.0281429999999997E-3"/>
    <n v="2.5132213E-2"/>
    <n v="2.4466792500000001E-2"/>
  </r>
  <r>
    <x v="461"/>
    <n v="0"/>
    <n v="1.765152E-2"/>
    <n v="2.6497509999999998E-2"/>
    <n v="0.16173109999999999"/>
    <n v="0.20588012999999999"/>
    <n v="1.8192050000000001E-2"/>
    <n v="2.7736179999999999E-2"/>
    <n v="0.1696801"/>
    <n v="0.21560833000000001"/>
    <n v="0.21074423"/>
    <n v="1.7161929999999999E-2"/>
    <n v="6.7996050000000002E-3"/>
    <n v="2.3961534999999999E-2"/>
    <n v="1.8180999999999999E-2"/>
    <n v="7.1387789999999996E-3"/>
    <n v="2.5319779000000001E-2"/>
    <n v="2.4640657E-2"/>
  </r>
  <r>
    <x v="462"/>
    <n v="0"/>
    <n v="1.8002529999999999E-2"/>
    <n v="2.6962119999999999E-2"/>
    <n v="0.1697446"/>
    <n v="0.21470924999999999"/>
    <n v="1.8561879999999999E-2"/>
    <n v="2.825074E-2"/>
    <n v="0.17804120000000001"/>
    <n v="0.22485382000000001"/>
    <n v="0.219781535"/>
    <n v="1.7659669999999999E-2"/>
    <n v="7.5012869999999997E-3"/>
    <n v="2.5160956999999998E-2"/>
    <n v="1.8719929999999999E-2"/>
    <n v="7.8625469999999992E-3"/>
    <n v="2.6582477E-2"/>
    <n v="2.5871716999999999E-2"/>
  </r>
  <r>
    <x v="463"/>
    <n v="0"/>
    <n v="1.8306260000000001E-2"/>
    <n v="2.7246880000000001E-2"/>
    <n v="0.17785309999999999"/>
    <n v="0.22340623999999998"/>
    <n v="1.8955360000000001E-2"/>
    <n v="2.873883E-2"/>
    <n v="0.1871081"/>
    <n v="0.23480229"/>
    <n v="0.22910426499999997"/>
    <n v="1.8257869999999999E-2"/>
    <n v="8.1849139999999997E-3"/>
    <n v="2.6442783999999997E-2"/>
    <n v="1.9437260000000001E-2"/>
    <n v="8.6051099999999991E-3"/>
    <n v="2.804237E-2"/>
    <n v="2.7242576999999997E-2"/>
  </r>
  <r>
    <x v="464"/>
    <n v="0"/>
    <n v="1.8130839999999999E-2"/>
    <n v="2.7105250000000001E-2"/>
    <n v="0.1801307"/>
    <n v="0.22536679000000001"/>
    <n v="1.8875940000000001E-2"/>
    <n v="2.8844910000000001E-2"/>
    <n v="0.19025739999999999"/>
    <n v="0.23797825"/>
    <n v="0.23167251999999999"/>
    <n v="1.8583039999999999E-2"/>
    <n v="8.3995119999999996E-3"/>
    <n v="2.6982552E-2"/>
    <n v="1.9881179999999998E-2"/>
    <n v="8.8751430000000003E-3"/>
    <n v="2.8756323E-2"/>
    <n v="2.78694375E-2"/>
  </r>
  <r>
    <x v="465"/>
    <n v="0"/>
    <n v="1.7967219999999999E-2"/>
    <n v="2.7018460000000001E-2"/>
    <n v="0.18283360000000001"/>
    <n v="0.22781928000000001"/>
    <n v="1.8771050000000001E-2"/>
    <n v="2.8950969999999999E-2"/>
    <n v="0.1935219"/>
    <n v="0.24124392"/>
    <n v="0.23453160000000001"/>
    <n v="1.8870850000000002E-2"/>
    <n v="8.6333509999999992E-3"/>
    <n v="2.7504200999999999E-2"/>
    <n v="2.0247439999999998E-2"/>
    <n v="9.1482720000000007E-3"/>
    <n v="2.9395711999999997E-2"/>
    <n v="2.8449956499999998E-2"/>
  </r>
  <r>
    <x v="466"/>
    <n v="0"/>
    <n v="1.7794359999999999E-2"/>
    <n v="2.6946129999999999E-2"/>
    <n v="0.18538650000000001"/>
    <n v="0.23012699"/>
    <n v="1.861672E-2"/>
    <n v="2.8983439999999999E-2"/>
    <n v="0.19636799999999999"/>
    <n v="0.24396815999999999"/>
    <n v="0.23704757500000001"/>
    <n v="1.9099430000000001E-2"/>
    <n v="8.8278000000000002E-3"/>
    <n v="2.7927230000000001E-2"/>
    <n v="2.0513259999999998E-2"/>
    <n v="9.3659859999999998E-3"/>
    <n v="2.9879245999999998E-2"/>
    <n v="2.8903237999999998E-2"/>
  </r>
  <r>
    <x v="467"/>
    <n v="0"/>
    <n v="1.765048E-2"/>
    <n v="2.6926249999999999E-2"/>
    <n v="0.1877219"/>
    <n v="0.23229863000000001"/>
    <n v="1.8448099999999999E-2"/>
    <n v="2.8961750000000001E-2"/>
    <n v="0.19886280000000001"/>
    <n v="0.24627265000000001"/>
    <n v="0.23928564000000002"/>
    <n v="1.9289790000000001E-2"/>
    <n v="8.9810099999999993E-3"/>
    <n v="2.8270799999999999E-2"/>
    <n v="2.0711770000000001E-2"/>
    <n v="9.532413E-3"/>
    <n v="3.0244183000000001E-2"/>
    <n v="2.92574915E-2"/>
  </r>
  <r>
    <x v="468"/>
    <n v="0"/>
    <n v="1.751786E-2"/>
    <n v="2.6978249999999999E-2"/>
    <n v="0.1896697"/>
    <n v="0.23416581"/>
    <n v="1.8267450000000001E-2"/>
    <n v="2.8928559999999999E-2"/>
    <n v="0.2008817"/>
    <n v="0.24807771000000001"/>
    <n v="0.24112176000000002"/>
    <n v="1.9435899999999999E-2"/>
    <n v="9.0879740000000004E-3"/>
    <n v="2.8523873999999998E-2"/>
    <n v="2.084685E-2"/>
    <n v="9.6448439999999996E-3"/>
    <n v="3.0491694E-2"/>
    <n v="2.9507783999999999E-2"/>
  </r>
  <r>
    <x v="469"/>
    <n v="0"/>
    <n v="1.7360319999999999E-2"/>
    <n v="2.6975550000000001E-2"/>
    <n v="0.1912809"/>
    <n v="0.23561677"/>
    <n v="1.8081090000000001E-2"/>
    <n v="2.8852570000000001E-2"/>
    <n v="0.20251939999999999"/>
    <n v="0.24945306"/>
    <n v="0.24253491500000002"/>
    <n v="1.9532589999999999E-2"/>
    <n v="9.1588280000000008E-3"/>
    <n v="2.8691418E-2"/>
    <n v="2.0931580000000002E-2"/>
    <n v="9.7165029999999996E-3"/>
    <n v="3.0648083E-2"/>
    <n v="2.9669750500000001E-2"/>
  </r>
  <r>
    <x v="470"/>
    <n v="0"/>
    <n v="1.7227699999999999E-2"/>
    <n v="2.6818680000000001E-2"/>
    <n v="0.19254930000000001"/>
    <n v="0.23659568"/>
    <n v="1.793345E-2"/>
    <n v="2.8638509999999999E-2"/>
    <n v="0.20379240000000001"/>
    <n v="0.25036436000000001"/>
    <n v="0.24348002000000002"/>
    <n v="1.9576980000000001E-2"/>
    <n v="9.2011860000000001E-3"/>
    <n v="2.8778166000000001E-2"/>
    <n v="2.0964719999999999E-2"/>
    <n v="9.7567769999999995E-3"/>
    <n v="3.0721497E-2"/>
    <n v="2.9749831500000001E-2"/>
  </r>
  <r>
    <x v="471"/>
    <n v="0"/>
    <n v="1.716413E-2"/>
    <n v="2.6536750000000001E-2"/>
    <n v="0.1935056"/>
    <n v="0.23720648"/>
    <n v="1.785082E-2"/>
    <n v="2.8281270000000001E-2"/>
    <n v="0.20474210000000001"/>
    <n v="0.25087419"/>
    <n v="0.244040335"/>
    <n v="1.9581459999999998E-2"/>
    <n v="9.2215360000000007E-3"/>
    <n v="2.8802995999999997E-2"/>
    <n v="2.0954359999999998E-2"/>
    <n v="9.773337E-3"/>
    <n v="3.0727696999999998E-2"/>
    <n v="2.9765346499999998E-2"/>
  </r>
  <r>
    <x v="472"/>
    <n v="0"/>
    <n v="1.7143930000000002E-2"/>
    <n v="2.6227150000000001E-2"/>
    <n v="0.194217"/>
    <n v="0.23758808000000001"/>
    <n v="1.7802350000000002E-2"/>
    <n v="2.787864E-2"/>
    <n v="0.20543790000000001"/>
    <n v="0.25111888999999998"/>
    <n v="0.24435348499999998"/>
    <n v="1.9562840000000001E-2"/>
    <n v="9.2233320000000008E-3"/>
    <n v="2.8786172000000002E-2"/>
    <n v="2.091724E-2"/>
    <n v="9.7706549999999996E-3"/>
    <n v="3.0687895E-2"/>
    <n v="2.9737033500000003E-2"/>
  </r>
  <r>
    <x v="473"/>
    <n v="0"/>
    <n v="1.7110960000000001E-2"/>
    <n v="2.590634E-2"/>
    <n v="0.19474259999999999"/>
    <n v="0.2377599"/>
    <n v="1.7750740000000001E-2"/>
    <n v="2.7493030000000002E-2"/>
    <n v="0.20594270000000001"/>
    <n v="0.25118647"/>
    <n v="0.24447318499999998"/>
    <n v="1.9525259999999999E-2"/>
    <n v="9.2093469999999997E-3"/>
    <n v="2.8734606999999999E-2"/>
    <n v="2.0864520000000001E-2"/>
    <n v="9.752106E-3"/>
    <n v="3.0616626000000001E-2"/>
    <n v="2.9675616500000002E-2"/>
  </r>
  <r>
    <x v="474"/>
    <n v="0"/>
    <n v="1.704166E-2"/>
    <n v="2.5575009999999999E-2"/>
    <n v="0.19512760000000001"/>
    <n v="0.23774427000000001"/>
    <n v="1.7673020000000001E-2"/>
    <n v="2.713465E-2"/>
    <n v="0.20630009999999999"/>
    <n v="0.25110777000000001"/>
    <n v="0.24442602000000002"/>
    <n v="1.9472389999999999E-2"/>
    <n v="9.1823440000000003E-3"/>
    <n v="2.8654734000000001E-2"/>
    <n v="2.0800490000000001E-2"/>
    <n v="9.7204979999999993E-3"/>
    <n v="3.0520987999999999E-2"/>
    <n v="2.9587861E-2"/>
  </r>
  <r>
    <x v="475"/>
    <n v="0"/>
    <n v="1.6945620000000002E-2"/>
    <n v="2.5272139999999998E-2"/>
    <n v="0.1953964"/>
    <n v="0.23761415999999999"/>
    <n v="1.756723E-2"/>
    <n v="2.681598E-2"/>
    <n v="0.2065398"/>
    <n v="0.25092301"/>
    <n v="0.24426858499999998"/>
    <n v="1.941232E-2"/>
    <n v="9.1445499999999996E-3"/>
    <n v="2.8556869999999998E-2"/>
    <n v="2.073007E-2"/>
    <n v="9.6781809999999992E-3"/>
    <n v="3.0408250999999997E-2"/>
    <n v="2.9482560499999998E-2"/>
  </r>
  <r>
    <x v="476"/>
    <n v="0"/>
    <n v="1.6804099999999999E-2"/>
    <n v="2.4969910000000001E-2"/>
    <n v="0.19558200000000001"/>
    <n v="0.23735601000000001"/>
    <n v="1.7427390000000001E-2"/>
    <n v="2.6527430000000001E-2"/>
    <n v="0.2066972"/>
    <n v="0.25065201999999998"/>
    <n v="0.24400401499999999"/>
    <n v="1.934402E-2"/>
    <n v="9.0984310000000006E-3"/>
    <n v="2.8442451000000001E-2"/>
    <n v="2.0655659999999999E-2"/>
    <n v="9.6276580000000007E-3"/>
    <n v="3.0283318E-2"/>
    <n v="2.9362884499999999E-2"/>
  </r>
  <r>
    <x v="477"/>
    <n v="0"/>
    <n v="1.6619660000000001E-2"/>
    <n v="2.4663600000000001E-2"/>
    <n v="0.1956878"/>
    <n v="0.23697106000000001"/>
    <n v="1.7248889999999999E-2"/>
    <n v="2.6253200000000001E-2"/>
    <n v="0.2067707"/>
    <n v="0.25027279000000002"/>
    <n v="0.24362192500000002"/>
    <n v="1.926858E-2"/>
    <n v="9.0448790000000005E-3"/>
    <n v="2.8313458999999999E-2"/>
    <n v="2.0575880000000001E-2"/>
    <n v="9.5695789999999999E-3"/>
    <n v="3.0145458999999999E-2"/>
    <n v="2.9229458999999999E-2"/>
  </r>
  <r>
    <x v="478"/>
    <n v="0"/>
    <n v="1.6421729999999999E-2"/>
    <n v="2.4378569999999999E-2"/>
    <n v="0.19568940000000001"/>
    <n v="0.23648970000000002"/>
    <n v="1.704955E-2"/>
    <n v="2.5986579999999999E-2"/>
    <n v="0.2067388"/>
    <n v="0.24977493000000001"/>
    <n v="0.24313231500000002"/>
    <n v="1.9190349999999998E-2"/>
    <n v="8.9843170000000003E-3"/>
    <n v="2.8174667E-2"/>
    <n v="2.049132E-2"/>
    <n v="9.5043379999999993E-3"/>
    <n v="2.9995658000000001E-2"/>
    <n v="2.9085162500000001E-2"/>
  </r>
  <r>
    <x v="479"/>
    <n v="0"/>
    <n v="1.6227490000000001E-2"/>
    <n v="2.4116740000000001E-2"/>
    <n v="0.19557959999999999"/>
    <n v="0.23592383"/>
    <n v="1.684664E-2"/>
    <n v="2.5721000000000001E-2"/>
    <n v="0.20659730000000001"/>
    <n v="0.24916494"/>
    <n v="0.242544385"/>
    <n v="1.9111719999999999E-2"/>
    <n v="8.9177279999999998E-3"/>
    <n v="2.8029447999999998E-2"/>
    <n v="2.0404100000000001E-2"/>
    <n v="9.4329370000000006E-3"/>
    <n v="2.9837037000000004E-2"/>
    <n v="2.8933242500000001E-2"/>
  </r>
  <r>
    <x v="480"/>
    <n v="0"/>
    <n v="1.6037969999999999E-2"/>
    <n v="2.3886660000000001E-2"/>
    <n v="0.19535830000000001"/>
    <n v="0.23528293"/>
    <n v="1.6643160000000001E-2"/>
    <n v="2.54681E-2"/>
    <n v="0.2063479"/>
    <n v="0.24845916000000001"/>
    <n v="0.24187104500000001"/>
    <n v="1.9034840000000001E-2"/>
    <n v="8.8457139999999993E-3"/>
    <n v="2.7880554000000002E-2"/>
    <n v="2.0317269999999998E-2"/>
    <n v="9.3560759999999996E-3"/>
    <n v="2.9673345999999996E-2"/>
    <n v="2.8776949999999999E-2"/>
  </r>
  <r>
    <x v="481"/>
    <n v="0"/>
    <n v="1.583847E-2"/>
    <n v="2.3670440000000001E-2"/>
    <n v="0.19502849999999999"/>
    <n v="0.23453741"/>
    <n v="1.6433349999999999E-2"/>
    <n v="2.5230059999999999E-2"/>
    <n v="0.2059887"/>
    <n v="0.24765210999999998"/>
    <n v="0.24109475999999999"/>
    <n v="1.8957399999999999E-2"/>
    <n v="8.7687730000000005E-3"/>
    <n v="2.7726173E-2"/>
    <n v="2.0230999999999999E-2"/>
    <n v="9.2741460000000005E-3"/>
    <n v="2.9505145999999999E-2"/>
    <n v="2.8615659500000001E-2"/>
  </r>
  <r>
    <x v="482"/>
    <n v="0"/>
    <n v="1.5630990000000001E-2"/>
    <n v="2.345823E-2"/>
    <n v="0.19459389999999999"/>
    <n v="0.23368311999999999"/>
    <n v="1.6217209999999999E-2"/>
    <n v="2.4998349999999999E-2"/>
    <n v="0.2055197"/>
    <n v="0.24673526000000001"/>
    <n v="0.24020919000000002"/>
    <n v="1.887869E-2"/>
    <n v="8.6874710000000004E-3"/>
    <n v="2.7566160999999999E-2"/>
    <n v="2.0144039999999998E-2"/>
    <n v="9.1876230000000007E-3"/>
    <n v="2.9331663000000001E-2"/>
    <n v="2.8448912E-2"/>
  </r>
  <r>
    <x v="483"/>
    <n v="0"/>
    <n v="1.545235E-2"/>
    <n v="2.332209E-2"/>
    <n v="0.194054"/>
    <n v="0.23282844"/>
    <n v="1.60094E-2"/>
    <n v="2.4800039999999999E-2"/>
    <n v="0.20494419999999999"/>
    <n v="0.24575364"/>
    <n v="0.23929104000000001"/>
    <n v="1.8810259999999999E-2"/>
    <n v="8.6021940000000005E-3"/>
    <n v="2.7412453999999999E-2"/>
    <n v="2.0061720000000002E-2"/>
    <n v="9.0970219999999997E-3"/>
    <n v="2.9158742000000001E-2"/>
    <n v="2.8285598000000002E-2"/>
  </r>
  <r>
    <x v="484"/>
    <n v="0"/>
    <n v="1.5337140000000001E-2"/>
    <n v="2.3373379999999999E-2"/>
    <n v="0.19340879999999999"/>
    <n v="0.23211931999999999"/>
    <n v="1.5826929999999999E-2"/>
    <n v="2.4698270000000001E-2"/>
    <n v="0.20427480000000001"/>
    <n v="0.24480000000000002"/>
    <n v="0.23845966000000002"/>
    <n v="1.8764139999999999E-2"/>
    <n v="8.5136759999999995E-3"/>
    <n v="2.7277815999999996E-2"/>
    <n v="1.999134E-2"/>
    <n v="9.0034550000000005E-3"/>
    <n v="2.8994795E-2"/>
    <n v="2.81363055E-2"/>
  </r>
  <r>
    <x v="485"/>
    <n v="0"/>
    <n v="1.551085E-2"/>
    <n v="2.3330960000000001E-2"/>
    <n v="0.19065470000000001"/>
    <n v="0.22949651000000001"/>
    <n v="1.5956060000000001E-2"/>
    <n v="2.4495449999999998E-2"/>
    <n v="0.20105580000000001"/>
    <n v="0.24150731"/>
    <n v="0.23550191000000001"/>
    <n v="1.8881950000000002E-2"/>
    <n v="8.3374590000000002E-3"/>
    <n v="2.7219409E-2"/>
    <n v="2.0048699999999999E-2"/>
    <n v="8.8020140000000004E-3"/>
    <n v="2.8850714E-2"/>
    <n v="2.80350615E-2"/>
  </r>
  <r>
    <x v="486"/>
    <n v="0"/>
    <n v="1.7759339999999998E-2"/>
    <n v="2.3111469999999999E-2"/>
    <n v="0.1778179"/>
    <n v="0.21868871000000001"/>
    <n v="1.8097450000000001E-2"/>
    <n v="2.387177E-2"/>
    <n v="0.1859933"/>
    <n v="0.22796252"/>
    <n v="0.22332561500000001"/>
    <n v="1.955105E-2"/>
    <n v="7.7329340000000003E-3"/>
    <n v="2.7283984000000001E-2"/>
    <n v="2.049351E-2"/>
    <n v="8.0938269999999996E-3"/>
    <n v="2.8587336999999997E-2"/>
    <n v="2.7935660500000001E-2"/>
  </r>
  <r>
    <x v="487"/>
    <n v="0"/>
    <n v="1.961338E-2"/>
    <n v="2.2917400000000001E-2"/>
    <n v="0.1643019"/>
    <n v="0.20683267999999999"/>
    <n v="1.9921709999999999E-2"/>
    <n v="2.346001E-2"/>
    <n v="0.17130819999999999"/>
    <n v="0.21468991999999998"/>
    <n v="0.21076129999999998"/>
    <n v="1.9956229999999998E-2"/>
    <n v="7.1080919999999999E-3"/>
    <n v="2.7064321999999998E-2"/>
    <n v="2.0829259999999999E-2"/>
    <n v="7.4142349999999999E-3"/>
    <n v="2.8243495E-2"/>
    <n v="2.7653908499999998E-2"/>
  </r>
  <r>
    <x v="488"/>
    <n v="0"/>
    <n v="2.038966E-2"/>
    <n v="2.286316E-2"/>
    <n v="0.15483340000000001"/>
    <n v="0.19808622000000001"/>
    <n v="2.07239E-2"/>
    <n v="2.3367740000000001E-2"/>
    <n v="0.1615268"/>
    <n v="0.20561844000000001"/>
    <n v="0.20185233000000002"/>
    <n v="2.0555500000000001E-2"/>
    <n v="6.6641670000000004E-3"/>
    <n v="2.7219667000000003E-2"/>
    <n v="2.1463880000000001E-2"/>
    <n v="6.9547300000000001E-3"/>
    <n v="2.841861E-2"/>
    <n v="2.78191385E-2"/>
  </r>
  <r>
    <x v="489"/>
    <n v="0"/>
    <n v="2.0693260000000002E-2"/>
    <n v="2.3024619999999999E-2"/>
    <n v="0.14823230000000001"/>
    <n v="0.19195018000000003"/>
    <n v="2.1059689999999999E-2"/>
    <n v="2.3545199999999999E-2"/>
    <n v="0.1548379"/>
    <n v="0.19944278999999998"/>
    <n v="0.195696485"/>
    <n v="2.101915E-2"/>
    <n v="6.3468079999999998E-3"/>
    <n v="2.7365957999999999E-2"/>
    <n v="2.1990760000000002E-2"/>
    <n v="6.6321690000000003E-3"/>
    <n v="2.8622929000000002E-2"/>
    <n v="2.7994443500000001E-2"/>
  </r>
  <r>
    <x v="490"/>
    <n v="0"/>
    <n v="2.0755849999999999E-2"/>
    <n v="2.3325039999999998E-2"/>
    <n v="0.143043"/>
    <n v="0.18712389000000001"/>
    <n v="2.1145959999999998E-2"/>
    <n v="2.3871610000000001E-2"/>
    <n v="0.14955930000000001"/>
    <n v="0.19457687000000001"/>
    <n v="0.19085038000000001"/>
    <n v="2.1301029999999999E-2"/>
    <n v="6.0927639999999996E-3"/>
    <n v="2.7393793999999999E-2"/>
    <n v="2.2320449999999999E-2"/>
    <n v="6.3730330000000002E-3"/>
    <n v="2.8693482999999999E-2"/>
    <n v="2.8043638499999999E-2"/>
  </r>
  <r>
    <x v="491"/>
    <n v="0"/>
    <n v="2.0629040000000001E-2"/>
    <n v="2.3717490000000001E-2"/>
    <n v="0.1388153"/>
    <n v="0.18316183"/>
    <n v="2.1038660000000001E-2"/>
    <n v="2.4297260000000001E-2"/>
    <n v="0.14524339999999999"/>
    <n v="0.19057932"/>
    <n v="0.18687057499999998"/>
    <n v="2.1595409999999999E-2"/>
    <n v="5.8816370000000003E-3"/>
    <n v="2.7477046999999998E-2"/>
    <n v="2.2657210000000001E-2"/>
    <n v="6.1569190000000003E-3"/>
    <n v="2.8814129000000001E-2"/>
    <n v="2.8145587999999999E-2"/>
  </r>
  <r>
    <x v="492"/>
    <n v="0"/>
    <n v="2.0301659999999999E-2"/>
    <n v="2.4162550000000001E-2"/>
    <n v="0.1354109"/>
    <n v="0.17987511"/>
    <n v="2.072452E-2"/>
    <n v="2.4776840000000001E-2"/>
    <n v="0.14177429999999999"/>
    <n v="0.18727566000000001"/>
    <n v="0.18357538500000001"/>
    <n v="2.1848570000000001E-2"/>
    <n v="5.7067619999999998E-3"/>
    <n v="2.7555332000000002E-2"/>
    <n v="2.2948429999999999E-2"/>
    <n v="5.9781060000000004E-3"/>
    <n v="2.8926535999999999E-2"/>
    <n v="2.8240934000000002E-2"/>
  </r>
  <r>
    <x v="493"/>
    <n v="0"/>
    <n v="1.9839389999999998E-2"/>
    <n v="2.4681749999999999E-2"/>
    <n v="0.13264580000000001"/>
    <n v="0.17716693999999999"/>
    <n v="2.02623E-2"/>
    <n v="2.5316169999999999E-2"/>
    <n v="0.138961"/>
    <n v="0.18453946999999998"/>
    <n v="0.18085320499999999"/>
    <n v="2.2022400000000001E-2"/>
    <n v="5.5597470000000003E-3"/>
    <n v="2.7582147000000001E-2"/>
    <n v="2.3155060000000002E-2"/>
    <n v="5.8278430000000001E-3"/>
    <n v="2.8982903000000001E-2"/>
    <n v="2.8282525000000003E-2"/>
  </r>
  <r>
    <x v="494"/>
    <n v="0"/>
    <n v="1.9232269999999999E-2"/>
    <n v="2.523974E-2"/>
    <n v="0.1305249"/>
    <n v="0.17499691000000001"/>
    <n v="1.9646070000000002E-2"/>
    <n v="2.5883050000000001E-2"/>
    <n v="0.1368354"/>
    <n v="0.18236452"/>
    <n v="0.17868071499999999"/>
    <n v="2.2016350000000001E-2"/>
    <n v="5.4407989999999996E-3"/>
    <n v="2.7457149E-2"/>
    <n v="2.3177150000000001E-2"/>
    <n v="5.7073949999999997E-3"/>
    <n v="2.8884545000000001E-2"/>
    <n v="2.8170846999999999E-2"/>
  </r>
  <r>
    <x v="495"/>
    <n v="0"/>
    <n v="1.8542570000000001E-2"/>
    <n v="2.576811E-2"/>
    <n v="0.12873879999999999"/>
    <n v="0.17304947999999998"/>
    <n v="1.8953350000000001E-2"/>
    <n v="2.6434530000000001E-2"/>
    <n v="0.13503589999999999"/>
    <n v="0.18042377999999998"/>
    <n v="0.17673662999999998"/>
    <n v="2.197934E-2"/>
    <n v="5.3371139999999996E-3"/>
    <n v="2.7316454E-2"/>
    <n v="2.3160190000000001E-2"/>
    <n v="5.6018090000000001E-3"/>
    <n v="2.8761999E-2"/>
    <n v="2.80392265E-2"/>
  </r>
  <r>
    <x v="496"/>
    <n v="0"/>
    <n v="1.7786739999999999E-2"/>
    <n v="2.6258130000000001E-2"/>
    <n v="0.12706629999999999"/>
    <n v="0.17111116999999998"/>
    <n v="1.8191019999999999E-2"/>
    <n v="2.6950749999999999E-2"/>
    <n v="0.13331989999999999"/>
    <n v="0.17846166999999999"/>
    <n v="0.17478642"/>
    <n v="2.194335E-2"/>
    <n v="5.2388850000000004E-3"/>
    <n v="2.7182234999999999E-2"/>
    <n v="2.3134809999999999E-2"/>
    <n v="5.5004800000000003E-3"/>
    <n v="2.8635290000000001E-2"/>
    <n v="2.79087625E-2"/>
  </r>
  <r>
    <x v="497"/>
    <n v="0"/>
    <n v="1.7062580000000001E-2"/>
    <n v="2.6710939999999999E-2"/>
    <n v="0.12548129999999999"/>
    <n v="0.16925481999999997"/>
    <n v="1.745737E-2"/>
    <n v="2.7427690000000001E-2"/>
    <n v="0.1316822"/>
    <n v="0.17656726"/>
    <n v="0.17291103999999999"/>
    <n v="2.187207E-2"/>
    <n v="5.1452479999999998E-3"/>
    <n v="2.7017317999999999E-2"/>
    <n v="2.3068990000000001E-2"/>
    <n v="5.4033340000000001E-3"/>
    <n v="2.8472324E-2"/>
    <n v="2.7744820999999999E-2"/>
  </r>
  <r>
    <x v="498"/>
    <n v="0"/>
    <n v="1.6418180000000001E-2"/>
    <n v="2.7077339999999998E-2"/>
    <n v="0.1239526"/>
    <n v="0.16744811999999998"/>
    <n v="1.679686E-2"/>
    <n v="2.7807800000000001E-2"/>
    <n v="0.13009860000000001"/>
    <n v="0.17470326000000003"/>
    <n v="0.17107569"/>
    <n v="2.1761889999999999E-2"/>
    <n v="5.0555549999999998E-3"/>
    <n v="2.6817444999999999E-2"/>
    <n v="2.2959150000000001E-2"/>
    <n v="5.3099879999999999E-3"/>
    <n v="2.8269137999999999E-2"/>
    <n v="2.7543291499999997E-2"/>
  </r>
  <r>
    <x v="499"/>
    <n v="0"/>
    <n v="1.5860220000000001E-2"/>
    <n v="2.7347960000000001E-2"/>
    <n v="0.1224737"/>
    <n v="0.16568188"/>
    <n v="1.621527E-2"/>
    <n v="2.8074229999999999E-2"/>
    <n v="0.12856960000000001"/>
    <n v="0.17285909999999999"/>
    <n v="0.16927049"/>
    <n v="2.1627219999999999E-2"/>
    <n v="4.9698010000000003E-3"/>
    <n v="2.6597020999999998E-2"/>
    <n v="2.282056E-2"/>
    <n v="5.220705E-3"/>
    <n v="2.8041264999999999E-2"/>
    <n v="2.7319142999999997E-2"/>
  </r>
  <r>
    <x v="500"/>
    <n v="0"/>
    <n v="1.533703E-2"/>
    <n v="2.7567640000000001E-2"/>
    <n v="0.1211026"/>
    <n v="0.16400727000000001"/>
    <n v="1.567402E-2"/>
    <n v="2.8296729999999999E-2"/>
    <n v="0.12717220000000001"/>
    <n v="0.17114295000000002"/>
    <n v="0.16757511000000003"/>
    <n v="2.1482640000000001E-2"/>
    <n v="4.8890959999999999E-3"/>
    <n v="2.6371736E-2"/>
    <n v="2.2675979999999998E-2"/>
    <n v="5.137506E-3"/>
    <n v="2.7813485999999998E-2"/>
    <n v="2.7092610999999999E-2"/>
  </r>
  <r>
    <x v="501"/>
    <n v="0"/>
    <n v="1.4834109999999999E-2"/>
    <n v="2.7768600000000001E-2"/>
    <n v="0.1198313"/>
    <n v="0.16243401000000002"/>
    <n v="1.515729E-2"/>
    <n v="2.851064E-2"/>
    <n v="0.12591060000000001"/>
    <n v="0.16957853000000001"/>
    <n v="0.16600627000000001"/>
    <n v="2.1338610000000001E-2"/>
    <n v="4.8123640000000004E-3"/>
    <n v="2.6150974E-2"/>
    <n v="2.253873E-2"/>
    <n v="5.0598500000000003E-3"/>
    <n v="2.7598580000000001E-2"/>
    <n v="2.6874777000000002E-2"/>
  </r>
  <r>
    <x v="502"/>
    <n v="0"/>
    <n v="1.435604E-2"/>
    <n v="2.7984459999999999E-2"/>
    <n v="0.1186319"/>
    <n v="0.16097240000000002"/>
    <n v="1.466084E-2"/>
    <n v="2.8724889999999999E-2"/>
    <n v="0.1247296"/>
    <n v="0.16811533000000001"/>
    <n v="0.16454386500000001"/>
    <n v="2.1187620000000001E-2"/>
    <n v="4.7389859999999997E-3"/>
    <n v="2.5926606000000001E-2"/>
    <n v="2.2392820000000001E-2"/>
    <n v="4.9859320000000002E-3"/>
    <n v="2.7378751999999999E-2"/>
    <n v="2.6652678999999999E-2"/>
  </r>
  <r>
    <x v="503"/>
    <n v="0"/>
    <n v="1.3862019999999999E-2"/>
    <n v="2.8223120000000001E-2"/>
    <n v="0.1174443"/>
    <n v="0.15952943999999999"/>
    <n v="1.415042E-2"/>
    <n v="2.8958350000000001E-2"/>
    <n v="0.1235185"/>
    <n v="0.16662726999999999"/>
    <n v="0.16307835500000001"/>
    <n v="2.1012960000000001E-2"/>
    <n v="4.6668999999999999E-3"/>
    <n v="2.5679859999999999E-2"/>
    <n v="2.2214069999999999E-2"/>
    <n v="4.9116309999999996E-3"/>
    <n v="2.7125700999999999E-2"/>
    <n v="2.64027805E-2"/>
  </r>
  <r>
    <x v="504"/>
    <n v="0"/>
    <n v="1.337824E-2"/>
    <n v="2.8499010000000002E-2"/>
    <n v="0.1162779"/>
    <n v="0.15815515000000002"/>
    <n v="1.364229E-2"/>
    <n v="2.920238E-2"/>
    <n v="0.1223125"/>
    <n v="0.16515717000000002"/>
    <n v="0.16165616000000002"/>
    <n v="2.0828389999999999E-2"/>
    <n v="4.5962520000000003E-3"/>
    <n v="2.5424641999999997E-2"/>
    <n v="2.2017970000000001E-2"/>
    <n v="4.8381120000000003E-3"/>
    <n v="2.6856082000000003E-2"/>
    <n v="2.6140362E-2"/>
  </r>
  <r>
    <x v="505"/>
    <n v="0"/>
    <n v="1.291877E-2"/>
    <n v="2.8783300000000001E-2"/>
    <n v="0.1151845"/>
    <n v="0.15688657"/>
    <n v="1.316515E-2"/>
    <n v="2.9455539999999999E-2"/>
    <n v="0.1212263"/>
    <n v="0.16384699"/>
    <n v="0.16036677999999999"/>
    <n v="2.064918E-2"/>
    <n v="4.5287870000000003E-3"/>
    <n v="2.5177966999999999E-2"/>
    <n v="2.183593E-2"/>
    <n v="4.7695469999999998E-3"/>
    <n v="2.6605476999999999E-2"/>
    <n v="2.5891721999999999E-2"/>
  </r>
  <r>
    <x v="506"/>
    <n v="0"/>
    <n v="1.2458810000000001E-2"/>
    <n v="2.898336E-2"/>
    <n v="0.1141807"/>
    <n v="0.15562287"/>
    <n v="1.270657E-2"/>
    <n v="2.9678949999999999E-2"/>
    <n v="0.1202824"/>
    <n v="0.16266791999999999"/>
    <n v="0.159145395"/>
    <n v="2.0465810000000001E-2"/>
    <n v="4.4651459999999997E-3"/>
    <n v="2.4930956000000001E-2"/>
    <n v="2.166616E-2"/>
    <n v="4.7069599999999996E-3"/>
    <n v="2.637312E-2"/>
    <n v="2.5652038000000002E-2"/>
  </r>
  <r>
    <x v="507"/>
    <n v="0"/>
    <n v="1.203508E-2"/>
    <n v="2.9218629999999999E-2"/>
    <n v="0.11321440000000001"/>
    <n v="0.15446810999999999"/>
    <n v="1.2265979999999999E-2"/>
    <n v="2.9892470000000001E-2"/>
    <n v="0.1193559"/>
    <n v="0.16151435"/>
    <n v="0.15799122999999998"/>
    <n v="2.0280699999999999E-2"/>
    <n v="4.4041990000000001E-3"/>
    <n v="2.4684899E-2"/>
    <n v="2.1483889999999999E-2"/>
    <n v="4.6463449999999996E-3"/>
    <n v="2.6130234999999998E-2"/>
    <n v="2.5407566999999999E-2"/>
  </r>
  <r>
    <x v="508"/>
    <n v="0"/>
    <n v="1.2094229999999999E-2"/>
    <n v="2.9928840000000002E-2"/>
    <n v="0.1176072"/>
    <n v="0.15963026999999999"/>
    <n v="1.231033E-2"/>
    <n v="3.0564259999999999E-2"/>
    <n v="0.1237665"/>
    <n v="0.16664108999999999"/>
    <n v="0.16313568000000001"/>
    <n v="2.0342229999999999E-2"/>
    <n v="4.7807270000000002E-3"/>
    <n v="2.5122957000000001E-2"/>
    <n v="2.1538680000000001E-2"/>
    <n v="5.0233830000000002E-3"/>
    <n v="2.6562063E-2"/>
    <n v="2.5842509999999999E-2"/>
  </r>
  <r>
    <x v="509"/>
    <n v="0"/>
    <n v="1.503053E-2"/>
    <n v="3.345679E-2"/>
    <n v="0.15604870000000001"/>
    <n v="0.20453602000000001"/>
    <n v="1.526462E-2"/>
    <n v="3.4080310000000003E-2"/>
    <n v="0.16268260000000001"/>
    <n v="0.21202753000000002"/>
    <n v="0.208281775"/>
    <n v="2.1835029999999998E-2"/>
    <n v="7.8956410000000001E-3"/>
    <n v="2.9730671E-2"/>
    <n v="2.3019350000000001E-2"/>
    <n v="8.1862270000000008E-3"/>
    <n v="3.1205577000000002E-2"/>
    <n v="3.0468123999999999E-2"/>
  </r>
  <r>
    <x v="510"/>
    <n v="0"/>
    <n v="1.7449760000000002E-2"/>
    <n v="3.6788910000000001E-2"/>
    <n v="0.190188"/>
    <n v="0.24442667000000001"/>
    <n v="1.7744320000000001E-2"/>
    <n v="3.7467739999999999E-2"/>
    <n v="0.19807920000000001"/>
    <n v="0.25329126000000002"/>
    <n v="0.24885896500000002"/>
    <n v="2.2781659999999999E-2"/>
    <n v="1.0306849999999999E-2"/>
    <n v="3.3088510000000002E-2"/>
    <n v="2.4016269999999999E-2"/>
    <n v="1.0699439999999999E-2"/>
    <n v="3.4715709999999997E-2"/>
    <n v="3.3902109999999999E-2"/>
  </r>
  <r>
    <x v="511"/>
    <n v="0"/>
    <n v="1.7301250000000001E-2"/>
    <n v="3.793668E-2"/>
    <n v="0.1954014"/>
    <n v="0.25063932999999999"/>
    <n v="1.7658239999999999E-2"/>
    <n v="3.8722109999999997E-2"/>
    <n v="0.2047852"/>
    <n v="0.26116554999999997"/>
    <n v="0.25590243999999995"/>
    <n v="2.2893279999999998E-2"/>
    <n v="1.077647E-2"/>
    <n v="3.3669749999999998E-2"/>
    <n v="2.423442E-2"/>
    <n v="1.127796E-2"/>
    <n v="3.5512379999999996E-2"/>
    <n v="3.4591064999999997E-2"/>
  </r>
  <r>
    <x v="512"/>
    <n v="0"/>
    <n v="1.6632009999999999E-2"/>
    <n v="3.8430480000000003E-2"/>
    <n v="0.1936669"/>
    <n v="0.24872938999999999"/>
    <n v="1.702002E-2"/>
    <n v="3.9305890000000003E-2"/>
    <n v="0.2040275"/>
    <n v="0.26035341000000001"/>
    <n v="0.25454140000000003"/>
    <n v="2.2921629999999998E-2"/>
    <n v="1.093276E-2"/>
    <n v="3.3854389999999998E-2"/>
    <n v="2.4345539999999999E-2"/>
    <n v="1.151307E-2"/>
    <n v="3.5858609999999999E-2"/>
    <n v="3.4856499999999999E-2"/>
  </r>
  <r>
    <x v="513"/>
    <n v="0"/>
    <n v="1.6102269999999998E-2"/>
    <n v="3.8951680000000002E-2"/>
    <n v="0.19299569999999999"/>
    <n v="0.24804965000000001"/>
    <n v="1.6494849999999998E-2"/>
    <n v="3.9885520000000001E-2"/>
    <n v="0.20383509999999999"/>
    <n v="0.26021547"/>
    <n v="0.25413256000000001"/>
    <n v="2.2956279999999999E-2"/>
    <n v="1.113781E-2"/>
    <n v="3.4094090000000001E-2"/>
    <n v="2.4417970000000001E-2"/>
    <n v="1.1766449999999999E-2"/>
    <n v="3.6184420000000002E-2"/>
    <n v="3.5139255000000001E-2"/>
  </r>
  <r>
    <x v="514"/>
    <n v="0"/>
    <n v="1.558852E-2"/>
    <n v="3.9457979999999997E-2"/>
    <n v="0.1924177"/>
    <n v="0.2474642"/>
    <n v="1.5975590000000001E-2"/>
    <n v="4.0441909999999998E-2"/>
    <n v="0.20347019999999999"/>
    <n v="0.2598877"/>
    <n v="0.25367594999999998"/>
    <n v="2.29578E-2"/>
    <n v="1.131153E-2"/>
    <n v="3.4269330000000001E-2"/>
    <n v="2.443534E-2"/>
    <n v="1.196967E-2"/>
    <n v="3.6405010000000002E-2"/>
    <n v="3.5337170000000001E-2"/>
  </r>
  <r>
    <x v="515"/>
    <n v="0"/>
    <n v="1.505898E-2"/>
    <n v="3.9930979999999998E-2"/>
    <n v="0.19149540000000001"/>
    <n v="0.24648536000000001"/>
    <n v="1.5429470000000001E-2"/>
    <n v="4.0945780000000001E-2"/>
    <n v="0.20258809999999999"/>
    <n v="0.25896334999999998"/>
    <n v="0.25272435500000001"/>
    <n v="2.2908709999999999E-2"/>
    <n v="1.1420970000000001E-2"/>
    <n v="3.4329680000000001E-2"/>
    <n v="2.438597E-2"/>
    <n v="1.209438E-2"/>
    <n v="3.6480350000000002E-2"/>
    <n v="3.5405014999999998E-2"/>
  </r>
  <r>
    <x v="516"/>
    <n v="0"/>
    <n v="1.4525710000000001E-2"/>
    <n v="4.0360109999999998E-2"/>
    <n v="0.1902597"/>
    <n v="0.24514552000000001"/>
    <n v="1.487602E-2"/>
    <n v="4.139193E-2"/>
    <n v="0.201297"/>
    <n v="0.25756495000000001"/>
    <n v="0.25135523500000001"/>
    <n v="2.2815849999999999E-2"/>
    <n v="1.147454E-2"/>
    <n v="3.4290389999999997E-2"/>
    <n v="2.4284090000000001E-2"/>
    <n v="1.2154E-2"/>
    <n v="3.6438089999999999E-2"/>
    <n v="3.5364239999999998E-2"/>
  </r>
  <r>
    <x v="517"/>
    <n v="0"/>
    <n v="1.398362E-2"/>
    <n v="4.075442E-2"/>
    <n v="0.18877959999999999"/>
    <n v="0.24351763999999998"/>
    <n v="1.4314240000000001E-2"/>
    <n v="4.1797090000000002E-2"/>
    <n v="0.1997256"/>
    <n v="0.25583693000000002"/>
    <n v="0.249677285"/>
    <n v="2.2689540000000001E-2"/>
    <n v="1.148247E-2"/>
    <n v="3.4172010000000003E-2"/>
    <n v="2.4146259999999999E-2"/>
    <n v="1.216333E-2"/>
    <n v="3.6309590000000003E-2"/>
    <n v="3.5240800000000003E-2"/>
  </r>
  <r>
    <x v="518"/>
    <n v="0"/>
    <n v="1.3464439999999999E-2"/>
    <n v="4.1167860000000001E-2"/>
    <n v="0.1872268"/>
    <n v="0.24185909999999999"/>
    <n v="1.376926E-2"/>
    <n v="4.2184949999999999E-2"/>
    <n v="0.19805909999999999"/>
    <n v="0.25401330999999999"/>
    <n v="0.24793620499999999"/>
    <n v="2.2550609999999999E-2"/>
    <n v="1.14647E-2"/>
    <n v="3.401531E-2"/>
    <n v="2.3990089999999999E-2"/>
    <n v="1.2143549999999999E-2"/>
    <n v="3.6133639999999995E-2"/>
    <n v="3.5074474999999994E-2"/>
  </r>
  <r>
    <x v="519"/>
    <n v="0"/>
    <n v="1.2995400000000001E-2"/>
    <n v="4.155039E-2"/>
    <n v="0.18597030000000001"/>
    <n v="0.24051609000000002"/>
    <n v="1.328827E-2"/>
    <n v="4.2566420000000001E-2"/>
    <n v="0.19674259999999999"/>
    <n v="0.25259728999999997"/>
    <n v="0.24655669"/>
    <n v="2.2419270000000002E-2"/>
    <n v="1.1458970000000001E-2"/>
    <n v="3.3878240000000004E-2"/>
    <n v="2.3852109999999999E-2"/>
    <n v="1.2137999999999999E-2"/>
    <n v="3.5990109999999999E-2"/>
    <n v="3.4934174999999998E-2"/>
  </r>
  <r>
    <x v="520"/>
    <n v="0"/>
    <n v="1.249251E-2"/>
    <n v="4.1774940000000003E-2"/>
    <n v="0.18415280000000001"/>
    <n v="0.23842025"/>
    <n v="1.278229E-2"/>
    <n v="4.2833240000000002E-2"/>
    <n v="0.19488240000000001"/>
    <n v="0.25049793000000004"/>
    <n v="0.24445909000000002"/>
    <n v="2.224957E-2"/>
    <n v="1.138637E-2"/>
    <n v="3.3635940000000003E-2"/>
    <n v="2.368344E-2"/>
    <n v="1.206606E-2"/>
    <n v="3.5749500000000003E-2"/>
    <n v="3.4692720000000003E-2"/>
  </r>
  <r>
    <x v="521"/>
    <n v="0"/>
    <n v="1.201872E-2"/>
    <n v="4.1943309999999998E-2"/>
    <n v="0.1823623"/>
    <n v="0.23632433"/>
    <n v="1.230349E-2"/>
    <n v="4.3047879999999997E-2"/>
    <n v="0.19304540000000001"/>
    <n v="0.24839676999999999"/>
    <n v="0.24236055000000001"/>
    <n v="2.2076140000000001E-2"/>
    <n v="1.1299979999999999E-2"/>
    <n v="3.3376120000000002E-2"/>
    <n v="2.351085E-2"/>
    <n v="1.197928E-2"/>
    <n v="3.5490130000000002E-2"/>
    <n v="3.4433125000000002E-2"/>
  </r>
  <r>
    <x v="522"/>
    <n v="0"/>
    <n v="1.158622E-2"/>
    <n v="4.2068719999999997E-2"/>
    <n v="0.18061640000000001"/>
    <n v="0.23427133999999999"/>
    <n v="1.186068E-2"/>
    <n v="4.3197689999999997E-2"/>
    <n v="0.19117329999999999"/>
    <n v="0.24623166999999999"/>
    <n v="0.24025150499999998"/>
    <n v="2.1900159999999998E-2"/>
    <n v="1.120404E-2"/>
    <n v="3.31042E-2"/>
    <n v="2.3323010000000002E-2"/>
    <n v="1.1876909999999999E-2"/>
    <n v="3.5199920000000003E-2"/>
    <n v="3.4152059999999998E-2"/>
  </r>
  <r>
    <x v="523"/>
    <n v="0"/>
    <n v="1.121662E-2"/>
    <n v="4.2128980000000003E-2"/>
    <n v="0.17894599999999999"/>
    <n v="0.23229159999999999"/>
    <n v="1.147892E-2"/>
    <n v="4.326812E-2"/>
    <n v="0.1893618"/>
    <n v="0.24410883999999999"/>
    <n v="0.23820021999999999"/>
    <n v="2.1728250000000001E-2"/>
    <n v="1.110417E-2"/>
    <n v="3.2832420000000001E-2"/>
    <n v="2.3135550000000001E-2"/>
    <n v="1.17687E-2"/>
    <n v="3.4904249999999998E-2"/>
    <n v="3.3868334999999999E-2"/>
  </r>
  <r>
    <x v="524"/>
    <n v="0"/>
    <n v="1.0905410000000001E-2"/>
    <n v="4.21225E-2"/>
    <n v="0.1773411"/>
    <n v="0.23036900999999999"/>
    <n v="1.1156320000000001E-2"/>
    <n v="4.3266609999999997E-2"/>
    <n v="0.18762119999999999"/>
    <n v="0.24204412999999997"/>
    <n v="0.23620656999999998"/>
    <n v="2.1558359999999999E-2"/>
    <n v="1.1000090000000001E-2"/>
    <n v="3.2558450000000003E-2"/>
    <n v="2.2950080000000001E-2"/>
    <n v="1.1655830000000001E-2"/>
    <n v="3.4605910000000004E-2"/>
    <n v="3.3582180000000003E-2"/>
  </r>
  <r>
    <x v="525"/>
    <n v="0"/>
    <n v="1.0641980000000001E-2"/>
    <n v="4.2100980000000003E-2"/>
    <n v="0.1758229"/>
    <n v="0.22856586000000001"/>
    <n v="1.0878860000000001E-2"/>
    <n v="4.3227179999999997E-2"/>
    <n v="0.18598529999999999"/>
    <n v="0.24009133999999999"/>
    <n v="0.2343286"/>
    <n v="2.1399089999999999E-2"/>
    <n v="1.089321E-2"/>
    <n v="3.2292299999999996E-2"/>
    <n v="2.277471E-2"/>
    <n v="1.154079E-2"/>
    <n v="3.4315499999999999E-2"/>
    <n v="3.3303899999999997E-2"/>
  </r>
  <r>
    <x v="526"/>
    <n v="0"/>
    <n v="1.041042E-2"/>
    <n v="4.2028330000000003E-2"/>
    <n v="0.17442750000000001"/>
    <n v="0.22686625000000002"/>
    <n v="1.0642230000000001E-2"/>
    <n v="4.3157330000000001E-2"/>
    <n v="0.18452009999999999"/>
    <n v="0.23831965999999999"/>
    <n v="0.23259295499999999"/>
    <n v="2.1251989999999998E-2"/>
    <n v="1.0786550000000001E-2"/>
    <n v="3.2038539999999997E-2"/>
    <n v="2.2620399999999999E-2"/>
    <n v="1.1428519999999999E-2"/>
    <n v="3.4048919999999996E-2"/>
    <n v="3.3043729999999993E-2"/>
  </r>
  <r>
    <x v="527"/>
    <n v="0"/>
    <n v="1.0213379999999999E-2"/>
    <n v="4.1904299999999998E-2"/>
    <n v="0.17314399999999999"/>
    <n v="0.22526167999999999"/>
    <n v="1.0440110000000001E-2"/>
    <n v="4.3042589999999999E-2"/>
    <n v="0.1831805"/>
    <n v="0.23666319999999999"/>
    <n v="0.23096243999999999"/>
    <n v="2.1115499999999999E-2"/>
    <n v="1.0679320000000001E-2"/>
    <n v="3.1794820000000001E-2"/>
    <n v="2.247878E-2"/>
    <n v="1.131629E-2"/>
    <n v="3.3795069999999997E-2"/>
    <n v="3.2794944999999999E-2"/>
  </r>
  <r>
    <x v="528"/>
    <n v="0"/>
    <n v="1.0074990000000001E-2"/>
    <n v="4.1876459999999997E-2"/>
    <n v="0.17200789999999999"/>
    <n v="0.22395935"/>
    <n v="1.02833E-2"/>
    <n v="4.2936710000000003E-2"/>
    <n v="0.18202989999999999"/>
    <n v="0.23524991000000001"/>
    <n v="0.22960463"/>
    <n v="2.1012019999999999E-2"/>
    <n v="1.057466E-2"/>
    <n v="3.1586679999999999E-2"/>
    <n v="2.236546E-2"/>
    <n v="1.120867E-2"/>
    <n v="3.3574130000000001E-2"/>
    <n v="3.2580405E-2"/>
  </r>
  <r>
    <x v="529"/>
    <n v="0"/>
    <n v="9.9994119999999992E-3"/>
    <n v="4.1735719999999997E-2"/>
    <n v="0.17152439999999999"/>
    <n v="0.22325953199999998"/>
    <n v="1.021946E-2"/>
    <n v="4.2803960000000002E-2"/>
    <n v="0.1817172"/>
    <n v="0.23474062000000001"/>
    <n v="0.229000076"/>
    <n v="2.0994800000000001E-2"/>
    <n v="1.050104E-2"/>
    <n v="3.1495839999999997E-2"/>
    <n v="2.2374129999999999E-2"/>
    <n v="1.1143119999999999E-2"/>
    <n v="3.3517249999999998E-2"/>
    <n v="3.2506544999999998E-2"/>
  </r>
  <r>
    <x v="530"/>
    <n v="0"/>
    <n v="9.9765989999999992E-3"/>
    <n v="4.1367540000000001E-2"/>
    <n v="0.17172899999999999"/>
    <n v="0.22307313899999998"/>
    <n v="1.0229510000000001E-2"/>
    <n v="4.2594319999999998E-2"/>
    <n v="0.1822878"/>
    <n v="0.23511163000000002"/>
    <n v="0.2290923845"/>
    <n v="2.1054090000000001E-2"/>
    <n v="1.045509E-2"/>
    <n v="3.1509179999999998E-2"/>
    <n v="2.2500659999999999E-2"/>
    <n v="1.1118070000000001E-2"/>
    <n v="3.3618729999999999E-2"/>
    <n v="3.2563954999999999E-2"/>
  </r>
  <r>
    <x v="531"/>
    <n v="0"/>
    <n v="9.9888530000000007E-3"/>
    <n v="4.0982039999999997E-2"/>
    <n v="0.17222019999999999"/>
    <n v="0.22319109299999998"/>
    <n v="1.0262810000000001E-2"/>
    <n v="4.2354559999999999E-2"/>
    <n v="0.1831257"/>
    <n v="0.23574307"/>
    <n v="0.2294670815"/>
    <n v="2.1151079999999999E-2"/>
    <n v="1.04151E-2"/>
    <n v="3.1566179999999999E-2"/>
    <n v="2.2659789999999999E-2"/>
    <n v="1.109772E-2"/>
    <n v="3.3757509999999998E-2"/>
    <n v="3.2661844999999995E-2"/>
  </r>
  <r>
    <x v="532"/>
    <n v="0"/>
    <n v="1.0016219999999999E-2"/>
    <n v="4.0658609999999998E-2"/>
    <n v="0.17280409999999999"/>
    <n v="0.22347892999999999"/>
    <n v="1.029679E-2"/>
    <n v="4.2100220000000001E-2"/>
    <n v="0.18392839999999999"/>
    <n v="0.23632540999999999"/>
    <n v="0.22990216999999999"/>
    <n v="2.1266050000000002E-2"/>
    <n v="1.0373139999999999E-2"/>
    <n v="3.1639189999999998E-2"/>
    <n v="2.2811979999999999E-2"/>
    <n v="1.106648E-2"/>
    <n v="3.3878459999999999E-2"/>
    <n v="3.2758824999999998E-2"/>
  </r>
  <r>
    <x v="533"/>
    <n v="0"/>
    <n v="1.0040840000000001E-2"/>
    <n v="4.0356200000000002E-2"/>
    <n v="0.17342679999999999"/>
    <n v="0.22382384"/>
    <n v="1.032626E-2"/>
    <n v="4.1822209999999999E-2"/>
    <n v="0.18462490000000001"/>
    <n v="0.23677337000000001"/>
    <n v="0.23029860499999999"/>
    <n v="2.1387360000000001E-2"/>
    <n v="1.032783E-2"/>
    <n v="3.1715190000000004E-2"/>
    <n v="2.2948110000000001E-2"/>
    <n v="1.102151E-2"/>
    <n v="3.3969619999999999E-2"/>
    <n v="3.2842405000000005E-2"/>
  </r>
  <r>
    <x v="534"/>
    <n v="0"/>
    <n v="1.010142E-2"/>
    <n v="4.009451E-2"/>
    <n v="0.1743065"/>
    <n v="0.22450243"/>
    <n v="1.038535E-2"/>
    <n v="4.1530770000000002E-2"/>
    <n v="0.1855966"/>
    <n v="0.23751272000000001"/>
    <n v="0.23100757500000002"/>
    <n v="2.1553679999999999E-2"/>
    <n v="1.0288780000000001E-2"/>
    <n v="3.1842460000000003E-2"/>
    <n v="2.3125969999999999E-2"/>
    <n v="1.0982789999999999E-2"/>
    <n v="3.4108760000000002E-2"/>
    <n v="3.2975610000000002E-2"/>
  </r>
  <r>
    <x v="535"/>
    <n v="0"/>
    <n v="1.020894E-2"/>
    <n v="3.9790279999999997E-2"/>
    <n v="0.17571100000000001"/>
    <n v="0.22571022000000002"/>
    <n v="1.0509640000000001E-2"/>
    <n v="4.1229420000000003E-2"/>
    <n v="0.18726190000000001"/>
    <n v="0.23900096000000001"/>
    <n v="0.23235559"/>
    <n v="2.179681E-2"/>
    <n v="1.026782E-2"/>
    <n v="3.2064629999999997E-2"/>
    <n v="2.3408120000000001E-2"/>
    <n v="1.0971069999999999E-2"/>
    <n v="3.4379190000000004E-2"/>
    <n v="3.322191E-2"/>
  </r>
  <r>
    <x v="536"/>
    <n v="0"/>
    <n v="1.027437E-2"/>
    <n v="3.9473019999999998E-2"/>
    <n v="0.17683570000000001"/>
    <n v="0.22658309000000001"/>
    <n v="1.0588159999999999E-2"/>
    <n v="4.092705E-2"/>
    <n v="0.1884902"/>
    <n v="0.24000541"/>
    <n v="0.23329425000000001"/>
    <n v="2.1993760000000001E-2"/>
    <n v="1.0233290000000001E-2"/>
    <n v="3.222705E-2"/>
    <n v="2.3624929999999999E-2"/>
    <n v="1.093587E-2"/>
    <n v="3.4560800000000003E-2"/>
    <n v="3.3393925000000005E-2"/>
  </r>
  <r>
    <x v="537"/>
    <n v="0"/>
    <n v="1.1064340000000001E-2"/>
    <n v="3.9235279999999997E-2"/>
    <n v="0.175598"/>
    <n v="0.22589761999999999"/>
    <n v="1.1345010000000001E-2"/>
    <n v="4.0481070000000001E-2"/>
    <n v="0.1864895"/>
    <n v="0.23831558"/>
    <n v="0.2321066"/>
    <n v="2.2687869999999999E-2"/>
    <n v="1.0077920000000001E-2"/>
    <n v="3.2765790000000003E-2"/>
    <n v="2.4209350000000001E-2"/>
    <n v="1.0726690000000001E-2"/>
    <n v="3.4936040000000002E-2"/>
    <n v="3.3850915000000002E-2"/>
  </r>
  <r>
    <x v="538"/>
    <n v="0"/>
    <n v="1.445305E-2"/>
    <n v="3.8929859999999997E-2"/>
    <n v="0.16862849999999999"/>
    <n v="0.22201140999999999"/>
    <n v="1.470136E-2"/>
    <n v="3.9755329999999998E-2"/>
    <n v="0.17767250000000001"/>
    <n v="0.23212919000000001"/>
    <n v="0.2270703"/>
    <n v="2.4959559999999999E-2"/>
    <n v="9.6536490000000003E-3"/>
    <n v="3.4613208999999999E-2"/>
    <n v="2.6273769999999998E-2"/>
    <n v="1.0184159999999999E-2"/>
    <n v="3.645793E-2"/>
    <n v="3.5535569500000003E-2"/>
  </r>
  <r>
    <x v="539"/>
    <n v="0"/>
    <n v="1.752037E-2"/>
    <n v="3.8922770000000002E-2"/>
    <n v="0.17019200000000001"/>
    <n v="0.22663514000000001"/>
    <n v="1.7808620000000001E-2"/>
    <n v="3.9540459999999999E-2"/>
    <n v="0.1781662"/>
    <n v="0.23551527999999999"/>
    <n v="0.23107521"/>
    <n v="2.7277490000000001E-2"/>
    <n v="1.0137759999999999E-2"/>
    <n v="3.7415249999999997E-2"/>
    <n v="2.8541199999999999E-2"/>
    <n v="1.0605349999999999E-2"/>
    <n v="3.9146550000000002E-2"/>
    <n v="3.82809E-2"/>
  </r>
  <r>
    <x v="540"/>
    <n v="0"/>
    <n v="2.1691220000000001E-2"/>
    <n v="4.0005619999999999E-2"/>
    <n v="0.18536269999999999"/>
    <n v="0.24705953999999999"/>
    <n v="2.199421E-2"/>
    <n v="4.0471529999999999E-2"/>
    <n v="0.19258400000000001"/>
    <n v="0.25504974000000002"/>
    <n v="0.25105464"/>
    <n v="3.2061979999999997E-2"/>
    <n v="1.313722E-2"/>
    <n v="4.5199199999999995E-2"/>
    <n v="3.3299620000000002E-2"/>
    <n v="1.3601520000000001E-2"/>
    <n v="4.6901140000000001E-2"/>
    <n v="4.6050170000000001E-2"/>
  </r>
  <r>
    <x v="541"/>
    <n v="0"/>
    <n v="2.506224E-2"/>
    <n v="3.89679E-2"/>
    <n v="0.16994190000000001"/>
    <n v="0.23397203999999999"/>
    <n v="2.5316539999999998E-2"/>
    <n v="3.924917E-2"/>
    <n v="0.17602319999999999"/>
    <n v="0.24058890999999999"/>
    <n v="0.23728047499999999"/>
    <n v="3.7780639999999997E-2"/>
    <n v="1.248927E-2"/>
    <n v="5.0269910000000001E-2"/>
    <n v="3.9009679999999998E-2"/>
    <n v="1.292389E-2"/>
    <n v="5.1933569999999998E-2"/>
    <n v="5.110174E-2"/>
  </r>
  <r>
    <x v="542"/>
    <n v="0"/>
    <n v="2.80194E-2"/>
    <n v="3.7409400000000002E-2"/>
    <n v="0.1461954"/>
    <n v="0.21162420000000001"/>
    <n v="2.8215239999999999E-2"/>
    <n v="3.7546700000000002E-2"/>
    <n v="0.1509943"/>
    <n v="0.21675623999999999"/>
    <n v="0.21419021999999999"/>
    <n v="4.2378850000000003E-2"/>
    <n v="1.07317E-2"/>
    <n v="5.3110550000000006E-2"/>
    <n v="4.364415E-2"/>
    <n v="1.108395E-2"/>
    <n v="5.4728100000000002E-2"/>
    <n v="5.3919325000000004E-2"/>
  </r>
  <r>
    <x v="543"/>
    <n v="0"/>
    <n v="3.1861019999999997E-2"/>
    <n v="3.7014159999999997E-2"/>
    <n v="0.12818009999999999"/>
    <n v="0.19705528"/>
    <n v="3.2083140000000003E-2"/>
    <n v="3.7134899999999998E-2"/>
    <n v="0.13229779999999999"/>
    <n v="0.20151584"/>
    <n v="0.19928556"/>
    <n v="4.4606199999999999E-2"/>
    <n v="9.4543400000000003E-3"/>
    <n v="5.4060539999999997E-2"/>
    <n v="4.595751E-2"/>
    <n v="9.7592579999999998E-3"/>
    <n v="5.5716768E-2"/>
    <n v="5.4888653999999995E-2"/>
  </r>
  <r>
    <x v="544"/>
    <n v="0"/>
    <n v="3.3844060000000002E-2"/>
    <n v="3.7750699999999998E-2"/>
    <n v="0.1171828"/>
    <n v="0.18877756000000001"/>
    <n v="3.4164020000000003E-2"/>
    <n v="3.7903760000000002E-2"/>
    <n v="0.12135020000000001"/>
    <n v="0.19341797999999999"/>
    <n v="0.19109777"/>
    <n v="4.5838839999999999E-2"/>
    <n v="8.6940609999999995E-3"/>
    <n v="5.4532900999999995E-2"/>
    <n v="4.741476E-2"/>
    <n v="9.0055240000000009E-3"/>
    <n v="5.6420284000000001E-2"/>
    <n v="5.5476592499999998E-2"/>
  </r>
  <r>
    <x v="545"/>
    <n v="0"/>
    <n v="3.3383210000000003E-2"/>
    <n v="3.872105E-2"/>
    <n v="0.1104366"/>
    <n v="0.18254086"/>
    <n v="3.3754939999999997E-2"/>
    <n v="3.8878719999999999E-2"/>
    <n v="0.1146223"/>
    <n v="0.18725596"/>
    <n v="0.18489841000000001"/>
    <n v="4.6722680000000003E-2"/>
    <n v="8.242302E-3"/>
    <n v="5.4964982000000003E-2"/>
    <n v="4.8456689999999997E-2"/>
    <n v="8.5578770000000002E-3"/>
    <n v="5.7014566999999995E-2"/>
    <n v="5.5989774499999999E-2"/>
  </r>
  <r>
    <x v="546"/>
    <n v="0"/>
    <n v="3.3059669999999999E-2"/>
    <n v="3.8899030000000001E-2"/>
    <n v="0.1008902"/>
    <n v="0.1728489"/>
    <n v="3.3357390000000001E-2"/>
    <n v="3.9033539999999999E-2"/>
    <n v="0.1043929"/>
    <n v="0.17678382999999998"/>
    <n v="0.17481636499999997"/>
    <n v="4.8302860000000003E-2"/>
    <n v="7.5529029999999997E-3"/>
    <n v="5.5855763000000003E-2"/>
    <n v="4.9916670000000003E-2"/>
    <n v="7.8175039999999994E-3"/>
    <n v="5.7734173999999999E-2"/>
    <n v="5.6794968500000001E-2"/>
  </r>
  <r>
    <x v="547"/>
    <n v="0"/>
    <n v="3.367245E-2"/>
    <n v="3.8987269999999997E-2"/>
    <n v="9.356159E-2"/>
    <n v="0.16622131000000001"/>
    <n v="3.3912209999999998E-2"/>
    <n v="3.9100709999999997E-2"/>
    <n v="9.6472669999999996E-2"/>
    <n v="0.16948558999999999"/>
    <n v="0.16785345000000002"/>
    <n v="5.0706599999999998E-2"/>
    <n v="7.0898419999999998E-3"/>
    <n v="5.7796441999999996E-2"/>
    <n v="5.2252760000000002E-2"/>
    <n v="7.3103279999999996E-3"/>
    <n v="5.9563088E-2"/>
    <n v="5.8679764999999995E-2"/>
  </r>
  <r>
    <x v="548"/>
    <n v="0"/>
    <n v="3.8597390000000002E-2"/>
    <n v="4.4964850000000001E-2"/>
    <n v="0.1646582"/>
    <n v="0.24822044000000001"/>
    <n v="3.8840359999999997E-2"/>
    <n v="4.5067320000000001E-2"/>
    <n v="0.16836519999999999"/>
    <n v="0.25227287999999998"/>
    <n v="0.25024666000000001"/>
    <n v="5.2958169999999999E-2"/>
    <n v="1.304818E-2"/>
    <n v="6.6006349999999991E-2"/>
    <n v="5.4540159999999997E-2"/>
    <n v="1.3340400000000001E-2"/>
    <n v="6.7880559999999993E-2"/>
    <n v="6.6943454999999985E-2"/>
  </r>
  <r>
    <x v="549"/>
    <n v="0"/>
    <n v="4.5733250000000003E-2"/>
    <n v="5.6163999999999999E-2"/>
    <n v="0.28171790000000002"/>
    <n v="0.38361515000000002"/>
    <n v="4.6116280000000003E-2"/>
    <n v="5.6330760000000001E-2"/>
    <n v="0.28907690000000003"/>
    <n v="0.39152394000000001"/>
    <n v="0.38756954500000002"/>
    <n v="5.4603869999999999E-2"/>
    <n v="2.1767890000000002E-2"/>
    <n v="7.6371759999999997E-2"/>
    <n v="5.6405690000000001E-2"/>
    <n v="2.2344940000000001E-2"/>
    <n v="7.8750630000000002E-2"/>
    <n v="7.7561194999999999E-2"/>
  </r>
  <r>
    <x v="550"/>
    <n v="0"/>
    <n v="4.5638159999999997E-2"/>
    <n v="5.9470200000000001E-2"/>
    <n v="0.29577360000000003"/>
    <n v="0.40088196000000004"/>
    <n v="4.6113920000000003E-2"/>
    <n v="5.9681030000000003E-2"/>
    <n v="0.30536570000000002"/>
    <n v="0.41116065000000002"/>
    <n v="0.406021305"/>
    <n v="5.4083289999999999E-2"/>
    <n v="2.285877E-2"/>
    <n v="7.6942060000000007E-2"/>
    <n v="5.6058570000000002E-2"/>
    <n v="2.3605460000000002E-2"/>
    <n v="7.9664029999999997E-2"/>
    <n v="7.8303045000000002E-2"/>
  </r>
  <r>
    <x v="551"/>
    <n v="0"/>
    <n v="4.5236539999999999E-2"/>
    <n v="6.185881E-2"/>
    <n v="0.31020799999999998"/>
    <n v="0.41730334999999996"/>
    <n v="4.5729800000000001E-2"/>
    <n v="6.212351E-2"/>
    <n v="0.3203645"/>
    <n v="0.42821781000000003"/>
    <n v="0.42276058"/>
    <n v="5.3526240000000003E-2"/>
    <n v="2.4475630000000002E-2"/>
    <n v="7.8001870000000001E-2"/>
    <n v="5.5455409999999997E-2"/>
    <n v="2.5278599999999998E-2"/>
    <n v="8.0734009999999995E-2"/>
    <n v="7.9367939999999998E-2"/>
  </r>
  <r>
    <x v="552"/>
    <n v="0"/>
    <n v="4.3301039999999999E-2"/>
    <n v="6.2066749999999997E-2"/>
    <n v="0.29489199999999999"/>
    <n v="0.40025979"/>
    <n v="4.3788639999999997E-2"/>
    <n v="6.2381239999999998E-2"/>
    <n v="0.30491980000000002"/>
    <n v="0.41108968000000001"/>
    <n v="0.40567473500000001"/>
    <n v="5.2479329999999998E-2"/>
    <n v="2.3347150000000001E-2"/>
    <n v="7.5826480000000002E-2"/>
    <n v="5.4354930000000003E-2"/>
    <n v="2.4146850000000001E-2"/>
    <n v="7.8501780000000007E-2"/>
    <n v="7.7164129999999997E-2"/>
  </r>
  <r>
    <x v="553"/>
    <n v="0"/>
    <n v="4.1592959999999998E-2"/>
    <n v="6.1749199999999997E-2"/>
    <n v="0.27327279999999998"/>
    <n v="0.37661495999999994"/>
    <n v="4.2061050000000003E-2"/>
    <n v="6.208143E-2"/>
    <n v="0.282669"/>
    <n v="0.38681147999999999"/>
    <n v="0.38171321999999996"/>
    <n v="5.2183430000000003E-2"/>
    <n v="2.170509E-2"/>
    <n v="7.3888519999999999E-2"/>
    <n v="5.4012440000000002E-2"/>
    <n v="2.2457609999999999E-2"/>
    <n v="7.6470049999999998E-2"/>
    <n v="7.5179284999999998E-2"/>
  </r>
  <r>
    <x v="554"/>
    <n v="0"/>
    <n v="4.018654E-2"/>
    <n v="6.1243150000000003E-2"/>
    <n v="0.25339729999999999"/>
    <n v="0.35482699000000001"/>
    <n v="4.0652760000000003E-2"/>
    <n v="6.1617329999999998E-2"/>
    <n v="0.26192900000000002"/>
    <n v="0.36419909000000006"/>
    <n v="0.35951304000000006"/>
    <n v="5.2594189999999999E-2"/>
    <n v="2.0172209999999999E-2"/>
    <n v="7.2766399999999995E-2"/>
    <n v="5.4387720000000001E-2"/>
    <n v="2.085743E-2"/>
    <n v="7.5245149999999997E-2"/>
    <n v="7.4005774999999996E-2"/>
  </r>
  <r>
    <x v="555"/>
    <n v="0"/>
    <n v="3.9625880000000002E-2"/>
    <n v="6.0324370000000002E-2"/>
    <n v="0.23228689999999999"/>
    <n v="0.33223714999999998"/>
    <n v="4.0068550000000001E-2"/>
    <n v="6.0721339999999999E-2"/>
    <n v="0.23967040000000001"/>
    <n v="0.34046029"/>
    <n v="0.33634871999999999"/>
    <n v="5.2357140000000003E-2"/>
    <n v="1.8499060000000001E-2"/>
    <n v="7.0856200000000008E-2"/>
    <n v="5.4050870000000001E-2"/>
    <n v="1.909247E-2"/>
    <n v="7.3143340000000001E-2"/>
    <n v="7.1999770000000005E-2"/>
  </r>
  <r>
    <x v="556"/>
    <n v="0"/>
    <n v="3.9212179999999999E-2"/>
    <n v="5.8925289999999998E-2"/>
    <n v="0.2106259"/>
    <n v="0.30876336999999998"/>
    <n v="3.9627740000000002E-2"/>
    <n v="5.9317429999999997E-2"/>
    <n v="0.2169316"/>
    <n v="0.31587677000000003"/>
    <n v="0.31232007000000001"/>
    <n v="5.2114939999999998E-2"/>
    <n v="1.6749279999999998E-2"/>
    <n v="6.8864220000000004E-2"/>
    <n v="5.3701560000000002E-2"/>
    <n v="1.7255260000000001E-2"/>
    <n v="7.0956820000000004E-2"/>
    <n v="6.9910520000000004E-2"/>
  </r>
  <r>
    <x v="557"/>
    <n v="0"/>
    <n v="3.8812409999999999E-2"/>
    <n v="5.7326700000000001E-2"/>
    <n v="0.1905038"/>
    <n v="0.28664290999999997"/>
    <n v="3.9230380000000002E-2"/>
    <n v="5.7733710000000001E-2"/>
    <n v="0.196021"/>
    <n v="0.29298509"/>
    <n v="0.28981400000000002"/>
    <n v="5.1404900000000003E-2"/>
    <n v="1.5097630000000001E-2"/>
    <n v="6.6502530000000004E-2"/>
    <n v="5.2937289999999998E-2"/>
    <n v="1.5538980000000001E-2"/>
    <n v="6.8476270000000006E-2"/>
    <n v="6.7489400000000005E-2"/>
  </r>
  <r>
    <x v="558"/>
    <n v="0"/>
    <n v="3.8845930000000001E-2"/>
    <n v="5.6420079999999997E-2"/>
    <n v="0.17395350000000001"/>
    <n v="0.26921951"/>
    <n v="3.9231830000000002E-2"/>
    <n v="5.6763050000000002E-2"/>
    <n v="0.1790117"/>
    <n v="0.27500658"/>
    <n v="0.272113045"/>
    <n v="5.0859219999999997E-2"/>
    <n v="1.372439E-2"/>
    <n v="6.458361E-2"/>
    <n v="5.2372769999999999E-2"/>
    <n v="1.4127199999999999E-2"/>
    <n v="6.6499969999999992E-2"/>
    <n v="6.5541789999999989E-2"/>
  </r>
  <r>
    <x v="559"/>
    <n v="0"/>
    <n v="3.8010219999999997E-2"/>
    <n v="5.5853100000000003E-2"/>
    <n v="0.16207540000000001"/>
    <n v="0.25593872000000001"/>
    <n v="3.8439790000000001E-2"/>
    <n v="5.6247529999999997E-2"/>
    <n v="0.16690060000000001"/>
    <n v="0.26158791999999997"/>
    <n v="0.25876332000000002"/>
    <n v="5.1214969999999999E-2"/>
    <n v="1.27335E-2"/>
    <n v="6.3948469999999993E-2"/>
    <n v="5.2784650000000002E-2"/>
    <n v="1.311638E-2"/>
    <n v="6.5901029999999999E-2"/>
    <n v="6.4924750000000003E-2"/>
  </r>
  <r>
    <x v="560"/>
    <n v="0"/>
    <n v="3.7478699999999997E-2"/>
    <n v="5.506399E-2"/>
    <n v="0.1504617"/>
    <n v="0.24300439000000001"/>
    <n v="3.7897460000000001E-2"/>
    <n v="5.5476499999999998E-2"/>
    <n v="0.1549056"/>
    <n v="0.24827956000000001"/>
    <n v="0.24564197500000001"/>
    <n v="5.1600020000000003E-2"/>
    <n v="1.1737930000000001E-2"/>
    <n v="6.3337950000000004E-2"/>
    <n v="5.317119E-2"/>
    <n v="1.208847E-2"/>
    <n v="6.5259659999999997E-2"/>
    <n v="6.4298805000000001E-2"/>
  </r>
  <r>
    <x v="561"/>
    <n v="0"/>
    <n v="3.6727120000000002E-2"/>
    <n v="5.4294040000000002E-2"/>
    <n v="0.14064679999999999"/>
    <n v="0.23166796000000001"/>
    <n v="3.7133960000000001E-2"/>
    <n v="5.4719520000000001E-2"/>
    <n v="0.14481279999999999"/>
    <n v="0.23666628000000001"/>
    <n v="0.23416712000000001"/>
    <n v="5.1284860000000002E-2"/>
    <n v="1.089004E-2"/>
    <n v="6.2174900000000005E-2"/>
    <n v="5.2863809999999997E-2"/>
    <n v="1.121626E-2"/>
    <n v="6.4080070000000003E-2"/>
    <n v="6.3127485000000011E-2"/>
  </r>
  <r>
    <x v="562"/>
    <n v="0"/>
    <n v="3.581285E-2"/>
    <n v="5.3600679999999998E-2"/>
    <n v="0.13234460000000001"/>
    <n v="0.22175813"/>
    <n v="3.6196539999999999E-2"/>
    <n v="5.4022519999999997E-2"/>
    <n v="0.1363229"/>
    <n v="0.22654195999999999"/>
    <n v="0.22415004499999999"/>
    <n v="5.0903980000000001E-2"/>
    <n v="1.016543E-2"/>
    <n v="6.1069410000000005E-2"/>
    <n v="5.2495840000000002E-2"/>
    <n v="1.0474509999999999E-2"/>
    <n v="6.2970350000000008E-2"/>
    <n v="6.2019880000000006E-2"/>
  </r>
  <r>
    <x v="563"/>
    <n v="0"/>
    <n v="3.481998E-2"/>
    <n v="5.3195039999999999E-2"/>
    <n v="0.1266523"/>
    <n v="0.21466731999999999"/>
    <n v="3.5307329999999998E-2"/>
    <n v="5.3794620000000001E-2"/>
    <n v="0.13062860000000001"/>
    <n v="0.21973055000000002"/>
    <n v="0.21719893500000001"/>
    <n v="5.0645210000000003E-2"/>
    <n v="9.6484550000000002E-3"/>
    <n v="6.0293665000000003E-2"/>
    <n v="5.2337420000000003E-2"/>
    <n v="9.9556409999999994E-3"/>
    <n v="6.2293061000000004E-2"/>
    <n v="6.1293363000000003E-2"/>
  </r>
  <r>
    <x v="564"/>
    <n v="0"/>
    <n v="3.3392110000000003E-2"/>
    <n v="5.2279100000000002E-2"/>
    <n v="0.1215257"/>
    <n v="0.20719691000000001"/>
    <n v="3.3898770000000002E-2"/>
    <n v="5.2968979999999999E-2"/>
    <n v="0.1252934"/>
    <n v="0.21216114999999999"/>
    <n v="0.20967902999999999"/>
    <n v="5.0396879999999998E-2"/>
    <n v="9.1669379999999995E-3"/>
    <n v="5.9563817999999998E-2"/>
    <n v="5.2074240000000001E-2"/>
    <n v="9.4561039999999999E-3"/>
    <n v="6.1530344000000001E-2"/>
    <n v="6.0547081000000003E-2"/>
  </r>
  <r>
    <x v="565"/>
    <n v="0"/>
    <n v="3.2279929999999998E-2"/>
    <n v="5.0847429999999999E-2"/>
    <n v="0.1218813"/>
    <n v="0.20500866000000001"/>
    <n v="3.2750960000000003E-2"/>
    <n v="5.1534299999999998E-2"/>
    <n v="0.12530369999999999"/>
    <n v="0.20958895999999999"/>
    <n v="0.20729881"/>
    <n v="5.0013420000000003E-2"/>
    <n v="9.1625920000000007E-3"/>
    <n v="5.9176012E-2"/>
    <n v="5.158455E-2"/>
    <n v="9.4227449999999997E-3"/>
    <n v="6.1007295000000003E-2"/>
    <n v="6.0091653500000002E-2"/>
  </r>
  <r>
    <x v="566"/>
    <n v="0"/>
    <n v="3.3487879999999998E-2"/>
    <n v="5.0801260000000001E-2"/>
    <n v="0.1659487"/>
    <n v="0.25023783999999999"/>
    <n v="3.4033750000000002E-2"/>
    <n v="5.1594769999999998E-2"/>
    <n v="0.17017470000000001"/>
    <n v="0.25580322"/>
    <n v="0.25302053000000002"/>
    <n v="5.0209499999999997E-2"/>
    <n v="1.412238E-2"/>
    <n v="6.4331879999999994E-2"/>
    <n v="5.1761830000000002E-2"/>
    <n v="1.4472169999999999E-2"/>
    <n v="6.6234000000000001E-2"/>
    <n v="6.5282939999999998E-2"/>
  </r>
  <r>
    <x v="567"/>
    <n v="0"/>
    <n v="3.2759419999999997E-2"/>
    <n v="4.9151420000000001E-2"/>
    <n v="0.17847150000000001"/>
    <n v="0.26038233999999999"/>
    <n v="3.3387960000000001E-2"/>
    <n v="5.0076320000000001E-2"/>
    <n v="0.18352280000000001"/>
    <n v="0.26698708000000004"/>
    <n v="0.26368471000000004"/>
    <n v="5.0042509999999998E-2"/>
    <n v="1.5646420000000001E-2"/>
    <n v="6.5688930000000006E-2"/>
    <n v="5.1646299999999999E-2"/>
    <n v="1.6093E-2"/>
    <n v="6.7739300000000002E-2"/>
    <n v="6.6714115000000004E-2"/>
  </r>
  <r>
    <x v="568"/>
    <n v="0"/>
    <n v="3.211572E-2"/>
    <n v="4.745216E-2"/>
    <n v="0.17811289999999999"/>
    <n v="0.25768078"/>
    <n v="3.2688309999999998E-2"/>
    <n v="4.8280539999999997E-2"/>
    <n v="0.18330260000000001"/>
    <n v="0.26427145000000002"/>
    <n v="0.26097611500000001"/>
    <n v="5.0118950000000002E-2"/>
    <n v="1.5675620000000001E-2"/>
    <n v="6.5794569999999997E-2"/>
    <n v="5.171274E-2"/>
    <n v="1.6140000000000002E-2"/>
    <n v="6.7852739999999995E-2"/>
    <n v="6.6823654999999996E-2"/>
  </r>
  <r>
    <x v="569"/>
    <n v="0"/>
    <n v="3.1663249999999997E-2"/>
    <n v="4.620606E-2"/>
    <n v="0.18206320000000001"/>
    <n v="0.25993251000000001"/>
    <n v="3.23057E-2"/>
    <n v="4.7128549999999998E-2"/>
    <n v="0.18741640000000001"/>
    <n v="0.26685065000000002"/>
    <n v="0.26339158000000001"/>
    <n v="5.0277139999999998E-2"/>
    <n v="1.617037E-2"/>
    <n v="6.6447510000000001E-2"/>
    <n v="5.1918110000000003E-2"/>
    <n v="1.665409E-2"/>
    <n v="6.85722E-2"/>
    <n v="6.7509855000000007E-2"/>
  </r>
  <r>
    <x v="570"/>
    <n v="0"/>
    <n v="3.3648629999999999E-2"/>
    <n v="4.7360649999999997E-2"/>
    <n v="0.2268751"/>
    <n v="0.30788437999999996"/>
    <n v="3.446623E-2"/>
    <n v="4.8517190000000002E-2"/>
    <n v="0.233098"/>
    <n v="0.31608142"/>
    <n v="0.31198289999999995"/>
    <n v="5.2857090000000002E-2"/>
    <n v="2.2223030000000001E-2"/>
    <n v="7.508012E-2"/>
    <n v="5.4603520000000003E-2"/>
    <n v="2.2822539999999999E-2"/>
    <n v="7.7426060000000005E-2"/>
    <n v="7.6253089999999996E-2"/>
  </r>
  <r>
    <x v="571"/>
    <n v="0"/>
    <n v="3.3928920000000001E-2"/>
    <n v="4.8040760000000002E-2"/>
    <n v="0.26082610000000001"/>
    <n v="0.34279577999999999"/>
    <n v="3.5134079999999998E-2"/>
    <n v="4.9786950000000003E-2"/>
    <n v="0.26923370000000002"/>
    <n v="0.35415473000000003"/>
    <n v="0.34847525499999998"/>
    <n v="5.4601990000000003E-2"/>
    <n v="2.6892619999999999E-2"/>
    <n v="8.1494609999999995E-2"/>
    <n v="5.6729540000000002E-2"/>
    <n v="2.7771190000000001E-2"/>
    <n v="8.4500729999999996E-2"/>
    <n v="8.2997669999999996E-2"/>
  </r>
  <r>
    <x v="572"/>
    <n v="0"/>
    <n v="3.334405E-2"/>
    <n v="4.7735050000000001E-2"/>
    <n v="0.28069090000000002"/>
    <n v="0.36177000000000004"/>
    <n v="3.4788909999999999E-2"/>
    <n v="4.9931919999999998E-2"/>
    <n v="0.2903944"/>
    <n v="0.37511523000000002"/>
    <n v="0.36844261500000003"/>
    <n v="5.535487E-2"/>
    <n v="2.9153160000000001E-2"/>
    <n v="8.4508029999999998E-2"/>
    <n v="5.7687080000000002E-2"/>
    <n v="3.019763E-2"/>
    <n v="8.7884710000000005E-2"/>
    <n v="8.6196369999999994E-2"/>
  </r>
  <r>
    <x v="573"/>
    <n v="0"/>
    <n v="3.2320719999999997E-2"/>
    <n v="4.6518700000000003E-2"/>
    <n v="0.28822819999999999"/>
    <n v="0.36706761999999998"/>
    <n v="3.371089E-2"/>
    <n v="4.871698E-2"/>
    <n v="0.29831829999999998"/>
    <n v="0.38074616999999999"/>
    <n v="0.37390689499999996"/>
    <n v="5.5657539999999998E-2"/>
    <n v="3.0024889999999999E-2"/>
    <n v="8.5682430000000004E-2"/>
    <n v="5.7984279999999999E-2"/>
    <n v="3.1119109999999998E-2"/>
    <n v="8.9103390000000005E-2"/>
    <n v="8.7392910000000004E-2"/>
  </r>
  <r>
    <x v="574"/>
    <n v="0"/>
    <n v="3.151938E-2"/>
    <n v="4.5014940000000003E-2"/>
    <n v="0.2937188"/>
    <n v="0.37025311999999999"/>
    <n v="3.2776399999999997E-2"/>
    <n v="4.7022969999999997E-2"/>
    <n v="0.30357909999999999"/>
    <n v="0.38337846999999997"/>
    <n v="0.37681579499999995"/>
    <n v="5.5738839999999998E-2"/>
    <n v="3.0472880000000001E-2"/>
    <n v="8.6211719999999992E-2"/>
    <n v="5.7955569999999998E-2"/>
    <n v="3.1537610000000001E-2"/>
    <n v="8.9493180000000006E-2"/>
    <n v="8.7852449999999999E-2"/>
  </r>
  <r>
    <x v="575"/>
    <n v="0"/>
    <n v="3.3381849999999998E-2"/>
    <n v="4.5778609999999997E-2"/>
    <n v="0.32862249999999998"/>
    <n v="0.40778295999999997"/>
    <n v="3.4624059999999998E-2"/>
    <n v="4.7713449999999998E-2"/>
    <n v="0.3385145"/>
    <n v="0.42085201"/>
    <n v="0.41431748499999999"/>
    <n v="5.6053220000000001E-2"/>
    <n v="3.2501330000000002E-2"/>
    <n v="8.855455000000001E-2"/>
    <n v="5.8165920000000003E-2"/>
    <n v="3.3537230000000001E-2"/>
    <n v="9.1703150000000011E-2"/>
    <n v="9.012885000000001E-2"/>
  </r>
  <r>
    <x v="576"/>
    <n v="0"/>
    <n v="4.2564640000000001E-2"/>
    <n v="5.5759839999999998E-2"/>
    <n v="0.45584469999999999"/>
    <n v="0.55416917999999993"/>
    <n v="4.3901049999999997E-2"/>
    <n v="5.7573239999999998E-2"/>
    <n v="0.46779330000000002"/>
    <n v="0.56926759000000005"/>
    <n v="0.56171838500000004"/>
    <n v="5.695567E-2"/>
    <n v="4.024983E-2"/>
    <n v="9.72055E-2"/>
    <n v="5.8959690000000002E-2"/>
    <n v="4.1381330000000001E-2"/>
    <n v="0.10034102"/>
    <n v="9.8773260000000002E-2"/>
  </r>
  <r>
    <x v="577"/>
    <n v="0"/>
    <n v="4.7704530000000002E-2"/>
    <n v="6.289061E-2"/>
    <n v="0.53717309999999996"/>
    <n v="0.64776824"/>
    <n v="4.9155230000000001E-2"/>
    <n v="6.4662590000000006E-2"/>
    <n v="0.55223489999999997"/>
    <n v="0.66605271999999993"/>
    <n v="0.65691047999999996"/>
    <n v="5.6938120000000002E-2"/>
    <n v="4.4340200000000003E-2"/>
    <n v="0.10127832000000001"/>
    <n v="5.8973360000000002E-2"/>
    <n v="4.5650669999999997E-2"/>
    <n v="0.10462403000000001"/>
    <n v="0.10295117500000001"/>
  </r>
  <r>
    <x v="578"/>
    <n v="0"/>
    <n v="4.7098029999999999E-2"/>
    <n v="6.305521E-2"/>
    <n v="0.54234780000000005"/>
    <n v="0.65250104000000009"/>
    <n v="4.860503E-2"/>
    <n v="6.4845920000000001E-2"/>
    <n v="0.55878159999999999"/>
    <n v="0.67223254999999993"/>
    <n v="0.66236679500000006"/>
    <n v="5.667821E-2"/>
    <n v="4.3890350000000002E-2"/>
    <n v="0.10056856"/>
    <n v="5.87337E-2"/>
    <n v="4.5262259999999999E-2"/>
    <n v="0.10399596"/>
    <n v="0.10228226"/>
  </r>
  <r>
    <x v="579"/>
    <n v="0"/>
    <n v="4.4607229999999998E-2"/>
    <n v="5.9271820000000003E-2"/>
    <n v="0.51542619999999995"/>
    <n v="0.61930524999999992"/>
    <n v="4.6008010000000002E-2"/>
    <n v="6.0963209999999997E-2"/>
    <n v="0.5308427"/>
    <n v="0.63781392000000003"/>
    <n v="0.62855958499999998"/>
    <n v="5.6019359999999997E-2"/>
    <n v="4.1345989999999999E-2"/>
    <n v="9.7365349999999989E-2"/>
    <n v="5.7974320000000003E-2"/>
    <n v="4.2611660000000003E-2"/>
    <n v="0.10058598000000001"/>
    <n v="9.897566499999999E-2"/>
  </r>
  <r>
    <x v="580"/>
    <n v="0"/>
    <n v="4.2282309999999997E-2"/>
    <n v="5.4463669999999999E-2"/>
    <n v="0.48495280000000002"/>
    <n v="0.58169877999999997"/>
    <n v="4.3589559999999999E-2"/>
    <n v="5.6063960000000003E-2"/>
    <n v="0.49902560000000001"/>
    <n v="0.59867912000000001"/>
    <n v="0.59018894999999993"/>
    <n v="5.5466889999999998E-2"/>
    <n v="3.8489469999999998E-2"/>
    <n v="9.3956359999999989E-2"/>
    <n v="5.7331220000000002E-2"/>
    <n v="3.9629350000000001E-2"/>
    <n v="9.6960569999999996E-2"/>
    <n v="9.5458464999999992E-2"/>
  </r>
  <r>
    <x v="581"/>
    <n v="0"/>
    <n v="4.1200210000000001E-2"/>
    <n v="4.9962260000000001E-2"/>
    <n v="0.45897840000000001"/>
    <n v="0.55014087"/>
    <n v="4.2457109999999999E-2"/>
    <n v="5.1490719999999997E-2"/>
    <n v="0.47205859999999999"/>
    <n v="0.56600642999999995"/>
    <n v="0.55807364999999998"/>
    <n v="5.4662420000000003E-2"/>
    <n v="3.5928939999999999E-2"/>
    <n v="9.059136000000001E-2"/>
    <n v="5.6475320000000002E-2"/>
    <n v="3.6973079999999998E-2"/>
    <n v="9.3448400000000001E-2"/>
    <n v="9.2019879999999998E-2"/>
  </r>
  <r>
    <x v="582"/>
    <n v="0"/>
    <n v="4.037205E-2"/>
    <n v="4.547358E-2"/>
    <n v="0.44056299999999998"/>
    <n v="0.52640862999999993"/>
    <n v="4.1857619999999998E-2"/>
    <n v="4.7264750000000001E-2"/>
    <n v="0.45322030000000002"/>
    <n v="0.54234267000000003"/>
    <n v="0.53437564999999998"/>
    <n v="5.3827630000000001E-2"/>
    <n v="3.3969979999999997E-2"/>
    <n v="8.7797609999999998E-2"/>
    <n v="5.5682009999999997E-2"/>
    <n v="3.4966030000000002E-2"/>
    <n v="9.0648039999999999E-2"/>
    <n v="8.9222825000000006E-2"/>
  </r>
  <r>
    <x v="583"/>
    <n v="0"/>
    <n v="3.8183040000000001E-2"/>
    <n v="3.9711709999999997E-2"/>
    <n v="0.42045349999999998"/>
    <n v="0.49834824999999999"/>
    <n v="3.9842030000000001E-2"/>
    <n v="4.1721179999999997E-2"/>
    <n v="0.43283250000000001"/>
    <n v="0.51439571000000006"/>
    <n v="0.50637198000000005"/>
    <n v="5.3002979999999998E-2"/>
    <n v="3.1917090000000002E-2"/>
    <n v="8.492007E-2"/>
    <n v="5.4910460000000001E-2"/>
    <n v="3.2879609999999997E-2"/>
    <n v="8.7790069999999998E-2"/>
    <n v="8.6355070000000006E-2"/>
  </r>
  <r>
    <x v="584"/>
    <n v="0"/>
    <n v="3.6672929999999999E-2"/>
    <n v="3.4504769999999997E-2"/>
    <n v="0.4040377"/>
    <n v="0.47521540000000001"/>
    <n v="3.8324450000000003E-2"/>
    <n v="3.6437740000000003E-2"/>
    <n v="0.41590929999999998"/>
    <n v="0.49067148999999999"/>
    <n v="0.48294344499999997"/>
    <n v="5.2303049999999997E-2"/>
    <n v="3.0139860000000001E-2"/>
    <n v="8.2442909999999994E-2"/>
    <n v="5.417868E-2"/>
    <n v="3.1047999999999999E-2"/>
    <n v="8.5226679999999999E-2"/>
    <n v="8.383479499999999E-2"/>
  </r>
  <r>
    <x v="585"/>
    <n v="0"/>
    <n v="3.5697689999999997E-2"/>
    <n v="2.996793E-2"/>
    <n v="0.38829079999999999"/>
    <n v="0.45395641999999997"/>
    <n v="3.7281380000000003E-2"/>
    <n v="3.1683650000000001E-2"/>
    <n v="0.39952480000000001"/>
    <n v="0.46848983"/>
    <n v="0.46122312499999996"/>
    <n v="5.1807529999999997E-2"/>
    <n v="2.8404599999999999E-2"/>
    <n v="8.0212129999999993E-2"/>
    <n v="5.3617650000000003E-2"/>
    <n v="2.924645E-2"/>
    <n v="8.2864099999999996E-2"/>
    <n v="8.1538114999999994E-2"/>
  </r>
  <r>
    <x v="586"/>
    <n v="0"/>
    <n v="3.501336E-2"/>
    <n v="2.6118800000000001E-2"/>
    <n v="0.37231019999999998"/>
    <n v="0.43344235999999997"/>
    <n v="3.6480829999999999E-2"/>
    <n v="2.7557559999999998E-2"/>
    <n v="0.3828974"/>
    <n v="0.44693579"/>
    <n v="0.44018907499999999"/>
    <n v="5.1162020000000002E-2"/>
    <n v="2.6655849999999998E-2"/>
    <n v="7.7817869999999997E-2"/>
    <n v="5.2892139999999997E-2"/>
    <n v="2.7430659999999999E-2"/>
    <n v="8.03228E-2"/>
    <n v="7.9070334999999992E-2"/>
  </r>
  <r>
    <x v="587"/>
    <n v="0"/>
    <n v="3.4400899999999998E-2"/>
    <n v="2.270552E-2"/>
    <n v="0.35653879999999999"/>
    <n v="0.41364521999999998"/>
    <n v="3.5904480000000003E-2"/>
    <n v="2.402408E-2"/>
    <n v="0.36658400000000002"/>
    <n v="0.42651256000000004"/>
    <n v="0.42007888999999998"/>
    <n v="5.0666820000000001E-2"/>
    <n v="2.4965040000000001E-2"/>
    <n v="7.5631859999999995E-2"/>
    <n v="5.2359900000000001E-2"/>
    <n v="2.5682719999999999E-2"/>
    <n v="7.8042620000000007E-2"/>
    <n v="7.6837240000000001E-2"/>
  </r>
  <r>
    <x v="588"/>
    <n v="0"/>
    <n v="3.2843459999999998E-2"/>
    <n v="1.9222599999999999E-2"/>
    <n v="0.34160770000000001"/>
    <n v="0.39367375999999998"/>
    <n v="3.4406260000000001E-2"/>
    <n v="2.0463640000000002E-2"/>
    <n v="0.35117199999999998"/>
    <n v="0.40604189999999996"/>
    <n v="0.39985782999999997"/>
    <n v="5.0274649999999997E-2"/>
    <n v="2.3378469999999998E-2"/>
    <n v="7.3653119999999989E-2"/>
    <n v="5.1947930000000003E-2"/>
    <n v="2.4046060000000001E-2"/>
    <n v="7.5993990000000011E-2"/>
    <n v="7.4823555E-2"/>
  </r>
  <r>
    <x v="589"/>
    <n v="0"/>
    <n v="3.1527430000000002E-2"/>
    <n v="1.6533699999999998E-2"/>
    <n v="0.33076149999999999"/>
    <n v="0.37882262999999999"/>
    <n v="3.3086770000000001E-2"/>
    <n v="1.764783E-2"/>
    <n v="0.34004190000000001"/>
    <n v="0.39077650000000003"/>
    <n v="0.38479956500000001"/>
    <n v="5.0007879999999998E-2"/>
    <n v="2.2173720000000001E-2"/>
    <n v="7.2181599999999999E-2"/>
    <n v="5.1672099999999999E-2"/>
    <n v="2.280664E-2"/>
    <n v="7.4478740000000002E-2"/>
    <n v="7.333017E-2"/>
  </r>
  <r>
    <x v="590"/>
    <n v="0"/>
    <n v="3.2091509999999997E-2"/>
    <n v="1.700776E-2"/>
    <n v="0.35134799999999999"/>
    <n v="0.40044727000000002"/>
    <n v="3.4010159999999998E-2"/>
    <n v="1.837078E-2"/>
    <n v="0.36151759999999999"/>
    <n v="0.41389853999999998"/>
    <n v="0.40717290500000003"/>
    <n v="5.0496220000000001E-2"/>
    <n v="2.3632380000000001E-2"/>
    <n v="7.4128600000000003E-2"/>
    <n v="5.2325650000000001E-2"/>
    <n v="2.4324660000000001E-2"/>
    <n v="7.6650309999999999E-2"/>
    <n v="7.5389454999999994E-2"/>
  </r>
  <r>
    <x v="591"/>
    <n v="0"/>
    <n v="3.1327359999999999E-2"/>
    <n v="1.578481E-2"/>
    <n v="0.35486990000000002"/>
    <n v="0.40198207000000002"/>
    <n v="3.3145269999999998E-2"/>
    <n v="1.705257E-2"/>
    <n v="0.36553550000000001"/>
    <n v="0.41573334000000001"/>
    <n v="0.40885770500000002"/>
    <n v="5.0288949999999999E-2"/>
    <n v="2.349619E-2"/>
    <n v="7.3785139999999999E-2"/>
    <n v="5.2123969999999999E-2"/>
    <n v="2.421649E-2"/>
    <n v="7.6340459999999999E-2"/>
    <n v="7.5062799999999999E-2"/>
  </r>
  <r>
    <x v="592"/>
    <n v="0"/>
    <n v="2.9770629999999999E-2"/>
    <n v="1.3323069999999999E-2"/>
    <n v="0.33814909999999998"/>
    <n v="0.38124279999999999"/>
    <n v="3.1332110000000003E-2"/>
    <n v="1.429369E-2"/>
    <n v="0.34784100000000001"/>
    <n v="0.39346680000000001"/>
    <n v="0.3873548"/>
    <n v="4.9725039999999998E-2"/>
    <n v="2.177304E-2"/>
    <n v="7.1498079999999992E-2"/>
    <n v="5.139382E-2"/>
    <n v="2.2408939999999999E-2"/>
    <n v="7.3802759999999995E-2"/>
    <n v="7.2650419999999993E-2"/>
  </r>
  <r>
    <x v="593"/>
    <n v="0"/>
    <n v="2.79569E-2"/>
    <n v="1.1145489999999999E-2"/>
    <n v="0.32082929999999998"/>
    <n v="0.35993168999999997"/>
    <n v="2.943755E-2"/>
    <n v="1.195738E-2"/>
    <n v="0.3298159"/>
    <n v="0.37121082999999999"/>
    <n v="0.36557125999999995"/>
    <n v="4.8918299999999998E-2"/>
    <n v="2.0097239999999999E-2"/>
    <n v="6.901554E-2"/>
    <n v="5.0509659999999998E-2"/>
    <n v="2.066964E-2"/>
    <n v="7.1179300000000001E-2"/>
    <n v="7.0097419999999994E-2"/>
  </r>
  <r>
    <x v="594"/>
    <n v="0"/>
    <n v="2.596615E-2"/>
    <n v="9.3623070000000003E-3"/>
    <n v="0.30647540000000001"/>
    <n v="0.34180385699999999"/>
    <n v="2.7433530000000001E-2"/>
    <n v="1.00851E-2"/>
    <n v="0.31510500000000002"/>
    <n v="0.35262363000000002"/>
    <n v="0.3472137435"/>
    <n v="4.7915819999999998E-2"/>
    <n v="1.8689029999999999E-2"/>
    <n v="6.6604849999999993E-2"/>
    <n v="4.947915E-2"/>
    <n v="1.9223980000000002E-2"/>
    <n v="6.8703130000000001E-2"/>
    <n v="6.7653989999999997E-2"/>
  </r>
  <r>
    <x v="595"/>
    <n v="0"/>
    <n v="2.6895059999999998E-2"/>
    <n v="9.6690720000000008E-3"/>
    <n v="0.29730709999999999"/>
    <n v="0.33387123200000002"/>
    <n v="2.7650879999999999E-2"/>
    <n v="1.000237E-2"/>
    <n v="0.30551739999999999"/>
    <n v="0.34317065000000002"/>
    <n v="0.33852094100000002"/>
    <n v="4.7398250000000003E-2"/>
    <n v="1.7625809999999999E-2"/>
    <n v="6.5024059999999995E-2"/>
    <n v="4.881982E-2"/>
    <n v="1.8119409999999999E-2"/>
    <n v="6.6939230000000002E-2"/>
    <n v="6.5981645000000005E-2"/>
  </r>
  <r>
    <x v="596"/>
    <n v="53.499890000000001"/>
    <n v="3.9691190000000001E-2"/>
    <n v="2.7600929999999999E-2"/>
    <n v="0.41437479999999999"/>
    <n v="0.48166692"/>
    <n v="4.0365360000000003E-2"/>
    <n v="2.7999429999999999E-2"/>
    <n v="0.4237339"/>
    <n v="0.49209869000000001"/>
    <n v="0.48688280500000003"/>
    <n v="5.0235910000000002E-2"/>
    <n v="2.7451099999999999E-2"/>
    <n v="7.7687010000000001E-2"/>
    <n v="5.1703649999999997E-2"/>
    <n v="2.80322E-2"/>
    <n v="7.9735849999999997E-2"/>
    <n v="7.8711429999999999E-2"/>
  </r>
  <r>
    <x v="597"/>
    <n v="4797.7830000000004"/>
    <n v="0.20206189999999999"/>
    <n v="0.17535590000000001"/>
    <n v="1.702723"/>
    <n v="2.0801408000000001"/>
    <n v="0.20779"/>
    <n v="0.17671310000000001"/>
    <n v="1.7301899999999999"/>
    <n v="2.1146930999999998"/>
    <n v="2.0974169499999999"/>
    <n v="0.2381549"/>
    <n v="0.20302729999999999"/>
    <n v="0.44118219999999997"/>
    <n v="0.24335190000000001"/>
    <n v="0.2061241"/>
    <n v="0.44947599999999999"/>
    <n v="0.44532909999999998"/>
  </r>
  <r>
    <x v="598"/>
    <n v="0"/>
    <n v="0.20063439999999999"/>
    <n v="0.21133830000000001"/>
    <n v="1.86819"/>
    <n v="2.2801627"/>
    <n v="0.2098853"/>
    <n v="0.21274209999999999"/>
    <n v="1.923635"/>
    <n v="2.3462624000000001"/>
    <n v="2.3132125500000003"/>
    <n v="0.24640629999999999"/>
    <n v="0.24072450000000001"/>
    <n v="0.48713079999999997"/>
    <n v="0.25455729999999999"/>
    <n v="0.24818689999999999"/>
    <n v="0.50274419999999997"/>
    <n v="0.49493749999999997"/>
  </r>
  <r>
    <x v="599"/>
    <n v="0"/>
    <n v="0.1878262"/>
    <n v="0.21698519999999999"/>
    <n v="1.8067200000000001"/>
    <n v="2.2115314000000001"/>
    <n v="0.19999"/>
    <n v="0.2185956"/>
    <n v="1.8869560000000001"/>
    <n v="2.3055416000000002"/>
    <n v="2.2585364999999999"/>
    <n v="0.2391267"/>
    <n v="0.22819210000000001"/>
    <n v="0.46731880000000003"/>
    <n v="0.2504728"/>
    <n v="0.2391759"/>
    <n v="0.48964869999999999"/>
    <n v="0.47848374999999999"/>
  </r>
  <r>
    <x v="600"/>
    <n v="0"/>
    <n v="0.1754145"/>
    <n v="0.22155949999999999"/>
    <n v="1.7507680000000001"/>
    <n v="2.147742"/>
    <n v="0.18795049999999999"/>
    <n v="0.22367409999999999"/>
    <n v="1.8369450000000001"/>
    <n v="2.2485696000000002"/>
    <n v="2.1981558000000003"/>
    <n v="0.23234279999999999"/>
    <n v="0.216724"/>
    <n v="0.44906679999999999"/>
    <n v="0.2444761"/>
    <n v="0.22841359999999999"/>
    <n v="0.47288969999999997"/>
    <n v="0.46097824999999998"/>
  </r>
  <r>
    <x v="601"/>
    <n v="0"/>
    <n v="0.1634951"/>
    <n v="0.2268771"/>
    <n v="1.7145360000000001"/>
    <n v="2.1049082000000001"/>
    <n v="0.1798825"/>
    <n v="0.23050190000000001"/>
    <n v="1.8122320000000001"/>
    <n v="2.2226164000000002"/>
    <n v="2.1637623000000001"/>
    <n v="0.22964789999999999"/>
    <n v="0.20894450000000001"/>
    <n v="0.43859239999999999"/>
    <n v="0.2435321"/>
    <n v="0.22233459999999999"/>
    <n v="0.46586669999999997"/>
    <n v="0.45222954999999998"/>
  </r>
  <r>
    <x v="602"/>
    <n v="580.77499999999998"/>
    <n v="0.16235579999999999"/>
    <n v="0.23932020000000001"/>
    <n v="1.7408030000000001"/>
    <n v="2.1424790000000002"/>
    <n v="0.18478710000000001"/>
    <n v="0.24324229999999999"/>
    <n v="1.8558539999999999"/>
    <n v="2.2838833999999997"/>
    <n v="2.2131812000000002"/>
    <n v="0.2356964"/>
    <n v="0.20864750000000001"/>
    <n v="0.44434390000000001"/>
    <n v="0.25176019999999999"/>
    <n v="0.22492789999999999"/>
    <n v="0.47668809999999995"/>
    <n v="0.46051599999999998"/>
  </r>
  <r>
    <x v="603"/>
    <n v="2192.4140000000002"/>
    <n v="0.21636710000000001"/>
    <n v="0.28185070000000001"/>
    <n v="2.1110910000000001"/>
    <n v="2.6093088"/>
    <n v="0.24384220000000001"/>
    <n v="0.27559070000000002"/>
    <n v="2.2273969999999998"/>
    <n v="2.7468298999999998"/>
    <n v="2.6780693499999999"/>
    <n v="0.27300859999999999"/>
    <n v="0.25663770000000002"/>
    <n v="0.52964630000000001"/>
    <n v="0.28773880000000002"/>
    <n v="0.27343919999999999"/>
    <n v="0.56117799999999995"/>
    <n v="0.54541214999999998"/>
  </r>
  <r>
    <x v="604"/>
    <n v="1393.847"/>
    <n v="0.20496500000000001"/>
    <n v="0.28404160000000001"/>
    <n v="2.1471520000000002"/>
    <n v="2.6361586000000004"/>
    <n v="0.22920099999999999"/>
    <n v="0.27608129999999997"/>
    <n v="2.2613780000000001"/>
    <n v="2.7666602999999999"/>
    <n v="2.7014094499999999"/>
    <n v="0.26977859999999998"/>
    <n v="0.27109840000000002"/>
    <n v="0.54087700000000005"/>
    <n v="0.2831033"/>
    <n v="0.28787259999999998"/>
    <n v="0.57097589999999998"/>
    <n v="0.55592645000000007"/>
  </r>
  <r>
    <x v="605"/>
    <n v="836.29899999999998"/>
    <n v="0.2077291"/>
    <n v="0.29409960000000002"/>
    <n v="2.1937329999999999"/>
    <n v="2.6955616999999998"/>
    <n v="0.23588120000000001"/>
    <n v="0.28227000000000002"/>
    <n v="2.3143600000000002"/>
    <n v="2.8325112000000003"/>
    <n v="2.7640364499999999"/>
    <n v="0.27587650000000002"/>
    <n v="0.27743849999999998"/>
    <n v="0.553315"/>
    <n v="0.28955690000000001"/>
    <n v="0.29552640000000002"/>
    <n v="0.58508329999999997"/>
    <n v="0.56919914999999999"/>
  </r>
  <r>
    <x v="606"/>
    <n v="448.61040000000003"/>
    <n v="0.20287140000000001"/>
    <n v="0.29866110000000001"/>
    <n v="2.1613850000000001"/>
    <n v="2.6629175000000003"/>
    <n v="0.23934059999999999"/>
    <n v="0.27868290000000001"/>
    <n v="2.2936939999999999"/>
    <n v="2.8117174999999999"/>
    <n v="2.7373175000000001"/>
    <n v="0.27620620000000001"/>
    <n v="0.27065280000000003"/>
    <n v="0.54685899999999998"/>
    <n v="0.2909679"/>
    <n v="0.2911263"/>
    <n v="0.58209420000000001"/>
    <n v="0.5644766"/>
  </r>
  <r>
    <x v="607"/>
    <n v="372.447"/>
    <n v="0.19784160000000001"/>
    <n v="0.3032068"/>
    <n v="2.1208149999999999"/>
    <n v="2.6218633999999996"/>
    <n v="0.24443480000000001"/>
    <n v="0.26640520000000001"/>
    <n v="2.2666050000000002"/>
    <n v="2.7774450000000002"/>
    <n v="2.6996541999999999"/>
    <n v="0.27634920000000002"/>
    <n v="0.26123010000000002"/>
    <n v="0.53757929999999998"/>
    <n v="0.29221760000000002"/>
    <n v="0.28441529999999998"/>
    <n v="0.5766329"/>
    <n v="0.55710609999999994"/>
  </r>
  <r>
    <x v="608"/>
    <n v="276.68"/>
    <n v="0.19988629999999999"/>
    <n v="0.30576880000000001"/>
    <n v="2.0868180000000001"/>
    <n v="2.5924731000000003"/>
    <n v="0.25484390000000001"/>
    <n v="0.25059550000000003"/>
    <n v="2.2420460000000002"/>
    <n v="2.7474854000000004"/>
    <n v="2.6699792500000004"/>
    <n v="0.27932669999999998"/>
    <n v="0.2526526"/>
    <n v="0.53197929999999993"/>
    <n v="0.29606769999999999"/>
    <n v="0.27768730000000003"/>
    <n v="0.57375500000000001"/>
    <n v="0.55286714999999997"/>
  </r>
  <r>
    <x v="609"/>
    <n v="160.49799999999999"/>
    <n v="0.20008989999999999"/>
    <n v="0.30698799999999998"/>
    <n v="2.053293"/>
    <n v="2.5603709000000001"/>
    <n v="0.26323340000000001"/>
    <n v="0.2372901"/>
    <n v="2.2174860000000001"/>
    <n v="2.7180095"/>
    <n v="2.6391901999999998"/>
    <n v="0.2817404"/>
    <n v="0.24458640000000001"/>
    <n v="0.52632679999999998"/>
    <n v="0.2996511"/>
    <n v="0.27121139999999999"/>
    <n v="0.57086250000000005"/>
    <n v="0.54859465000000007"/>
  </r>
  <r>
    <x v="610"/>
    <n v="85.942830000000001"/>
    <n v="0.19684099999999999"/>
    <n v="0.30702430000000003"/>
    <n v="2.0208680000000001"/>
    <n v="2.5247333000000003"/>
    <n v="0.26796300000000001"/>
    <n v="0.22695850000000001"/>
    <n v="2.193031"/>
    <n v="2.6879524999999997"/>
    <n v="2.6063429"/>
    <n v="0.28307759999999998"/>
    <n v="0.2366925"/>
    <n v="0.51977010000000001"/>
    <n v="0.30208639999999998"/>
    <n v="0.26485379999999997"/>
    <n v="0.56694019999999989"/>
    <n v="0.54335515000000001"/>
  </r>
  <r>
    <x v="611"/>
    <n v="50.366239999999998"/>
    <n v="0.1927056"/>
    <n v="0.30642910000000001"/>
    <n v="1.990729"/>
    <n v="2.4898636999999999"/>
    <n v="0.2699048"/>
    <n v="0.21889149999999999"/>
    <n v="2.1693169999999999"/>
    <n v="2.6581133000000001"/>
    <n v="2.5739885"/>
    <n v="0.28394960000000002"/>
    <n v="0.22910820000000001"/>
    <n v="0.51305780000000001"/>
    <n v="0.3036992"/>
    <n v="0.258656"/>
    <n v="0.56235520000000006"/>
    <n v="0.53770650000000009"/>
  </r>
  <r>
    <x v="612"/>
    <n v="231.6456"/>
    <n v="0.19231429999999999"/>
    <n v="0.3044557"/>
    <n v="1.9581090000000001"/>
    <n v="2.454879"/>
    <n v="0.27356900000000001"/>
    <n v="0.2135756"/>
    <n v="2.138757"/>
    <n v="2.6259016000000002"/>
    <n v="2.5403903000000003"/>
    <n v="0.28567799999999999"/>
    <n v="0.22109239999999999"/>
    <n v="0.50677039999999995"/>
    <n v="0.30582730000000002"/>
    <n v="0.25122519999999998"/>
    <n v="0.55705249999999995"/>
    <n v="0.53191144999999995"/>
  </r>
  <r>
    <x v="613"/>
    <n v="1044.326"/>
    <n v="0.22554750000000001"/>
    <n v="0.28903309999999999"/>
    <n v="1.874268"/>
    <n v="2.3888486000000002"/>
    <n v="0.31293310000000002"/>
    <n v="0.2009079"/>
    <n v="2.03904"/>
    <n v="2.5528810000000002"/>
    <n v="2.4708648000000002"/>
    <n v="0.29544900000000002"/>
    <n v="0.20609369999999999"/>
    <n v="0.50154270000000001"/>
    <n v="0.31584079999999998"/>
    <n v="0.23320250000000001"/>
    <n v="0.54904330000000001"/>
    <n v="0.52529300000000001"/>
  </r>
  <r>
    <x v="614"/>
    <n v="2052.6970000000001"/>
    <n v="0.24144460000000001"/>
    <n v="0.2662833"/>
    <n v="1.792144"/>
    <n v="2.2998718999999999"/>
    <n v="0.31954860000000002"/>
    <n v="0.1958733"/>
    <n v="1.9370430000000001"/>
    <n v="2.4524648999999998"/>
    <n v="2.3761684000000001"/>
    <n v="0.28057939999999998"/>
    <n v="0.19637950000000001"/>
    <n v="0.47695889999999996"/>
    <n v="0.2994404"/>
    <n v="0.2194478"/>
    <n v="0.51888820000000002"/>
    <n v="0.49792354999999999"/>
  </r>
  <r>
    <x v="615"/>
    <n v="2320.91"/>
    <n v="0.23364679999999999"/>
    <n v="0.2493223"/>
    <n v="1.669181"/>
    <n v="2.1521501000000001"/>
    <n v="0.31657170000000001"/>
    <n v="0.19048709999999999"/>
    <n v="1.8003769999999999"/>
    <n v="2.3074357999999999"/>
    <n v="2.2297929500000002"/>
    <n v="0.26499719999999999"/>
    <n v="0.16987930000000001"/>
    <n v="0.4348765"/>
    <n v="0.28406969999999998"/>
    <n v="0.18988279999999999"/>
    <n v="0.4739525"/>
    <n v="0.4544145"/>
  </r>
  <r>
    <x v="616"/>
    <n v="1963.231"/>
    <n v="0.16165679999999999"/>
    <n v="0.2645557"/>
    <n v="1.434579"/>
    <n v="1.8607914999999999"/>
    <n v="0.21413950000000001"/>
    <n v="0.24149770000000001"/>
    <n v="1.546152"/>
    <n v="2.0017892000000002"/>
    <n v="1.93129035"/>
    <n v="0.20665810000000001"/>
    <n v="0.14511940000000001"/>
    <n v="0.35177750000000002"/>
    <n v="0.22280630000000001"/>
    <n v="0.16137599999999999"/>
    <n v="0.38418229999999998"/>
    <n v="0.36797990000000003"/>
  </r>
  <r>
    <x v="617"/>
    <n v="1480.6959999999999"/>
    <n v="8.9365780000000006E-2"/>
    <n v="0.38587359999999998"/>
    <n v="1.4278360000000001"/>
    <n v="1.9030753800000002"/>
    <n v="0.1131735"/>
    <n v="0.40991729999999998"/>
    <n v="1.5127649999999999"/>
    <n v="2.0358557999999998"/>
    <n v="1.96946559"/>
    <n v="0.11154749999999999"/>
    <n v="0.12779509999999999"/>
    <n v="0.23934259999999999"/>
    <n v="0.1206835"/>
    <n v="0.13877500000000001"/>
    <n v="0.25945850000000004"/>
    <n v="0.24940055"/>
  </r>
  <r>
    <x v="618"/>
    <n v="1451.982"/>
    <n v="7.4582019999999999E-2"/>
    <n v="0.43339499999999997"/>
    <n v="1.422032"/>
    <n v="1.93000902"/>
    <n v="9.3768119999999996E-2"/>
    <n v="0.46799459999999998"/>
    <n v="1.4994959999999999"/>
    <n v="2.0612587199999997"/>
    <n v="1.9956338699999998"/>
    <n v="8.0356960000000005E-2"/>
    <n v="0.1177851"/>
    <n v="0.19814206000000001"/>
    <n v="8.7229600000000004E-2"/>
    <n v="0.12717120000000001"/>
    <n v="0.2144008"/>
    <n v="0.20627143000000001"/>
  </r>
  <r>
    <x v="619"/>
    <n v="1362.192"/>
    <n v="7.1759249999999997E-2"/>
    <n v="0.44621139999999998"/>
    <n v="1.414612"/>
    <n v="1.9325826500000001"/>
    <n v="9.0551099999999995E-2"/>
    <n v="0.48172530000000002"/>
    <n v="1.495509"/>
    <n v="2.0677854"/>
    <n v="2.0001840250000003"/>
    <n v="7.6737189999999997E-2"/>
    <n v="0.1147233"/>
    <n v="0.19146048999999998"/>
    <n v="8.3502110000000004E-2"/>
    <n v="0.1243792"/>
    <n v="0.20788130999999999"/>
    <n v="0.19967089999999998"/>
  </r>
  <r>
    <x v="620"/>
    <n v="930.75630000000001"/>
    <n v="7.1056099999999997E-2"/>
    <n v="0.4484186"/>
    <n v="1.409305"/>
    <n v="1.9287797"/>
    <n v="9.1365870000000002E-2"/>
    <n v="0.48638769999999998"/>
    <n v="1.4956229999999999"/>
    <n v="2.0733765699999998"/>
    <n v="2.0010781349999998"/>
    <n v="7.8917699999999993E-2"/>
    <n v="0.1126631"/>
    <n v="0.1915808"/>
    <n v="8.6191299999999998E-2"/>
    <n v="0.1230952"/>
    <n v="0.20928649999999999"/>
    <n v="0.20043364999999999"/>
  </r>
  <r>
    <x v="621"/>
    <n v="279.19580000000002"/>
    <n v="7.129344E-2"/>
    <n v="0.44641740000000002"/>
    <n v="1.3982760000000001"/>
    <n v="1.91598684"/>
    <n v="9.3605690000000005E-2"/>
    <n v="0.48797360000000001"/>
    <n v="1.4901519999999999"/>
    <n v="2.0717312899999998"/>
    <n v="1.9938590649999999"/>
    <n v="8.1406229999999996E-2"/>
    <n v="0.10929220000000001"/>
    <n v="0.19069843"/>
    <n v="8.9165809999999998E-2"/>
    <n v="0.12064130000000001"/>
    <n v="0.20980711000000002"/>
    <n v="0.20025277000000002"/>
  </r>
  <r>
    <x v="622"/>
    <n v="172.5855"/>
    <n v="7.1459079999999994E-2"/>
    <n v="0.44216169999999999"/>
    <n v="1.3836269999999999"/>
    <n v="1.8972477799999998"/>
    <n v="9.5639039999999995E-2"/>
    <n v="0.48789939999999998"/>
    <n v="1.4803770000000001"/>
    <n v="2.0639154400000002"/>
    <n v="1.98058161"/>
    <n v="8.338951E-2"/>
    <n v="0.1050045"/>
    <n v="0.18839401"/>
    <n v="9.1529079999999999E-2"/>
    <n v="0.117254"/>
    <n v="0.20878308000000001"/>
    <n v="0.19858854500000001"/>
  </r>
  <r>
    <x v="623"/>
    <n v="11.6069"/>
    <n v="7.1736759999999997E-2"/>
    <n v="0.43749500000000002"/>
    <n v="1.3688910000000001"/>
    <n v="1.8781227600000001"/>
    <n v="9.7021200000000002E-2"/>
    <n v="0.48674269999999997"/>
    <n v="1.469354"/>
    <n v="2.0531179000000002"/>
    <n v="1.9656203300000001"/>
    <n v="8.514302E-2"/>
    <n v="0.1006981"/>
    <n v="0.18584112"/>
    <n v="9.3516329999999995E-2"/>
    <n v="0.1136909"/>
    <n v="0.20720722999999999"/>
    <n v="0.196524175"/>
  </r>
  <r>
    <x v="624"/>
    <n v="252.86590000000001"/>
    <n v="7.2533619999999993E-2"/>
    <n v="0.43345709999999998"/>
    <n v="1.3549370000000001"/>
    <n v="1.8609277200000001"/>
    <n v="9.8557270000000002E-2"/>
    <n v="0.48494579999999998"/>
    <n v="1.4575739999999999"/>
    <n v="2.04107707"/>
    <n v="1.9510023950000002"/>
    <n v="8.7117459999999994E-2"/>
    <n v="9.6682320000000002E-2"/>
    <n v="0.18379978"/>
    <n v="9.5659350000000004E-2"/>
    <n v="0.11012420000000001"/>
    <n v="0.20578355000000001"/>
    <n v="0.194791665"/>
  </r>
  <r>
    <x v="625"/>
    <n v="635.15070000000003"/>
    <n v="7.8511650000000002E-2"/>
    <n v="0.42984939999999999"/>
    <n v="1.3410519999999999"/>
    <n v="1.8494130499999999"/>
    <n v="0.10763830000000001"/>
    <n v="0.48151290000000002"/>
    <n v="1.443209"/>
    <n v="2.0323601999999998"/>
    <n v="1.9408866249999999"/>
    <n v="9.5440810000000001E-2"/>
    <n v="9.3139719999999995E-2"/>
    <n v="0.18858053"/>
    <n v="0.1045915"/>
    <n v="0.1065588"/>
    <n v="0.21115030000000001"/>
    <n v="0.19986541499999999"/>
  </r>
  <r>
    <x v="626"/>
    <n v="1594.0329999999999"/>
    <n v="8.4854910000000006E-2"/>
    <n v="0.43342029999999998"/>
    <n v="1.3325119999999999"/>
    <n v="1.85078721"/>
    <n v="0.1153039"/>
    <n v="0.48434569999999999"/>
    <n v="1.433222"/>
    <n v="2.0328716"/>
    <n v="1.941829405"/>
    <n v="9.3642279999999994E-2"/>
    <n v="9.0223750000000005E-2"/>
    <n v="0.18386603000000001"/>
    <n v="0.1025977"/>
    <n v="0.10324659999999999"/>
    <n v="0.20584429999999998"/>
    <n v="0.194855165"/>
  </r>
  <r>
    <x v="627"/>
    <n v="2313.7040000000002"/>
    <n v="7.7293849999999997E-2"/>
    <n v="0.44297140000000002"/>
    <n v="1.359858"/>
    <n v="1.88012325"/>
    <n v="0.1012812"/>
    <n v="0.4951757"/>
    <n v="1.462917"/>
    <n v="2.0593738999999998"/>
    <n v="1.9697485749999999"/>
    <n v="8.4407590000000005E-2"/>
    <n v="9.3368870000000007E-2"/>
    <n v="0.17777646000000003"/>
    <n v="9.2256989999999997E-2"/>
    <n v="0.1065406"/>
    <n v="0.19879759"/>
    <n v="0.188287025"/>
  </r>
  <r>
    <x v="628"/>
    <n v="3186.0630000000001"/>
    <n v="5.1785640000000001E-2"/>
    <n v="0.46277980000000002"/>
    <n v="1.5545"/>
    <n v="2.0690654400000001"/>
    <n v="6.1179119999999997E-2"/>
    <n v="0.50228479999999998"/>
    <n v="1.6485879999999999"/>
    <n v="2.2120519199999999"/>
    <n v="2.1405586799999998"/>
    <n v="6.9487279999999998E-2"/>
    <n v="0.12139809999999999"/>
    <n v="0.19088537999999999"/>
    <n v="7.4741719999999998E-2"/>
    <n v="0.13260430000000001"/>
    <n v="0.20734602000000002"/>
    <n v="0.19911570000000001"/>
  </r>
  <r>
    <x v="629"/>
    <n v="3470.1210000000001"/>
    <n v="2.8871190000000001E-2"/>
    <n v="0.48039330000000002"/>
    <n v="1.766721"/>
    <n v="2.2759854900000001"/>
    <n v="3.1303709999999998E-2"/>
    <n v="0.50366500000000003"/>
    <n v="1.8350420000000001"/>
    <n v="2.3700107099999999"/>
    <n v="2.3229981"/>
    <n v="5.9805079999999997E-2"/>
    <n v="0.149421"/>
    <n v="0.20922607999999998"/>
    <n v="6.3325709999999993E-2"/>
    <n v="0.156608"/>
    <n v="0.21993371"/>
    <n v="0.21457989499999999"/>
  </r>
  <r>
    <x v="630"/>
    <n v="3301.7179999999998"/>
    <n v="2.4175140000000001E-2"/>
    <n v="0.48129509999999998"/>
    <n v="1.819434"/>
    <n v="2.32490424"/>
    <n v="2.5486149999999999E-2"/>
    <n v="0.50015719999999997"/>
    <n v="1.8833930000000001"/>
    <n v="2.40903635"/>
    <n v="2.3669702949999998"/>
    <n v="5.8590059999999999E-2"/>
    <n v="0.15538469999999999"/>
    <n v="0.21397475999999999"/>
    <n v="6.1609440000000001E-2"/>
    <n v="0.16190479999999999"/>
    <n v="0.22351423999999998"/>
    <n v="0.21874449999999998"/>
  </r>
  <r>
    <x v="631"/>
    <n v="3338.1640000000002"/>
    <n v="2.3512499999999999E-2"/>
    <n v="0.47661740000000002"/>
    <n v="1.8495889999999999"/>
    <n v="2.3497189000000001"/>
    <n v="2.4407100000000001E-2"/>
    <n v="0.49495349999999999"/>
    <n v="1.915794"/>
    <n v="2.4351545999999997"/>
    <n v="2.3924367499999999"/>
    <n v="5.9415879999999997E-2"/>
    <n v="0.15796350000000001"/>
    <n v="0.21737938000000001"/>
    <n v="6.2383599999999997E-2"/>
    <n v="0.16469020000000001"/>
    <n v="0.22707379999999999"/>
    <n v="0.22222659"/>
  </r>
  <r>
    <x v="632"/>
    <n v="1982.9110000000001"/>
    <n v="2.2682540000000001E-2"/>
    <n v="0.47098410000000002"/>
    <n v="1.8681669999999999"/>
    <n v="2.36183364"/>
    <n v="2.2939310000000001E-2"/>
    <n v="0.48836220000000002"/>
    <n v="1.9401349999999999"/>
    <n v="2.4514365099999997"/>
    <n v="2.4066350749999996"/>
    <n v="6.0128760000000003E-2"/>
    <n v="0.1598002"/>
    <n v="0.21992896000000001"/>
    <n v="6.3049060000000004E-2"/>
    <n v="0.16709080000000001"/>
    <n v="0.23013986000000003"/>
    <n v="0.22503441000000002"/>
  </r>
  <r>
    <x v="633"/>
    <n v="153.3124"/>
    <n v="2.614855E-2"/>
    <n v="0.46308290000000002"/>
    <n v="1.8399540000000001"/>
    <n v="2.3291854500000002"/>
    <n v="2.6877729999999999E-2"/>
    <n v="0.48225370000000001"/>
    <n v="1.9268259999999999"/>
    <n v="2.4359574300000002"/>
    <n v="2.3825714400000004"/>
    <n v="6.1354300000000001E-2"/>
    <n v="0.1557846"/>
    <n v="0.2171389"/>
    <n v="6.4761239999999998E-2"/>
    <n v="0.1645924"/>
    <n v="0.22935364"/>
    <n v="0.22324627"/>
  </r>
  <r>
    <x v="634"/>
    <n v="336.67189999999999"/>
    <n v="3.0487460000000001E-2"/>
    <n v="0.45396130000000001"/>
    <n v="1.8065770000000001"/>
    <n v="2.2910257600000001"/>
    <n v="3.1411929999999998E-2"/>
    <n v="0.47720659999999998"/>
    <n v="1.909961"/>
    <n v="2.4185795300000001"/>
    <n v="2.3548026450000004"/>
    <n v="6.2932630000000003E-2"/>
    <n v="0.1507935"/>
    <n v="0.21372613000000001"/>
    <n v="6.6810540000000002E-2"/>
    <n v="0.1615193"/>
    <n v="0.22832984000000001"/>
    <n v="0.22102798500000001"/>
  </r>
  <r>
    <x v="635"/>
    <n v="391.29059999999998"/>
    <n v="3.4866109999999999E-2"/>
    <n v="0.44858100000000001"/>
    <n v="1.7853140000000001"/>
    <n v="2.2687611100000002"/>
    <n v="3.5952400000000002E-2"/>
    <n v="0.47474060000000001"/>
    <n v="1.901222"/>
    <n v="2.411915"/>
    <n v="2.3403380550000001"/>
    <n v="6.5644549999999996E-2"/>
    <n v="0.1467676"/>
    <n v="0.21241214999999999"/>
    <n v="6.9826769999999996E-2"/>
    <n v="0.15904360000000001"/>
    <n v="0.22887036999999999"/>
    <n v="0.22064126000000001"/>
  </r>
  <r>
    <x v="636"/>
    <n v="457.17070000000001"/>
    <n v="4.4085760000000002E-2"/>
    <n v="0.44116499999999997"/>
    <n v="1.75987"/>
    <n v="2.2451207599999998"/>
    <n v="4.5965520000000003E-2"/>
    <n v="0.46801189999999998"/>
    <n v="1.884538"/>
    <n v="2.3985154199999998"/>
    <n v="2.3218180899999998"/>
    <n v="7.2804649999999999E-2"/>
    <n v="0.14145430000000001"/>
    <n v="0.21425895"/>
    <n v="7.7343090000000003E-2"/>
    <n v="0.15484529999999999"/>
    <n v="0.23218838999999999"/>
    <n v="0.22322366999999999"/>
  </r>
  <r>
    <x v="637"/>
    <n v="667.59460000000001"/>
    <n v="5.0823960000000001E-2"/>
    <n v="0.43236229999999998"/>
    <n v="1.734272"/>
    <n v="2.2174582599999999"/>
    <n v="5.402618E-2"/>
    <n v="0.45963039999999999"/>
    <n v="1.864439"/>
    <n v="2.3780955800000001"/>
    <n v="2.29777692"/>
    <n v="7.7742039999999998E-2"/>
    <n v="0.13696340000000001"/>
    <n v="0.21470544000000003"/>
    <n v="8.2702880000000006E-2"/>
    <n v="0.1509315"/>
    <n v="0.23363438"/>
    <n v="0.22416991000000003"/>
  </r>
  <r>
    <x v="638"/>
    <n v="672.81920000000002"/>
    <n v="6.1501699999999999E-2"/>
    <n v="0.41978480000000001"/>
    <n v="1.7041029999999999"/>
    <n v="2.1853894999999999"/>
    <n v="6.6051769999999996E-2"/>
    <n v="0.44665310000000003"/>
    <n v="1.8359620000000001"/>
    <n v="2.3486668700000002"/>
    <n v="2.267028185"/>
    <n v="8.3550239999999998E-2"/>
    <n v="0.13256129999999999"/>
    <n v="0.21611153999999999"/>
    <n v="8.8835310000000001E-2"/>
    <n v="0.14661569999999999"/>
    <n v="0.23545100999999999"/>
    <n v="0.225781275"/>
  </r>
  <r>
    <x v="639"/>
    <n v="662.4434"/>
    <n v="7.2570629999999997E-2"/>
    <n v="0.40924050000000001"/>
    <n v="1.6847570000000001"/>
    <n v="2.1665681299999999"/>
    <n v="7.9160060000000004E-2"/>
    <n v="0.43355900000000003"/>
    <n v="1.8164100000000001"/>
    <n v="2.3291290600000001"/>
    <n v="2.2478485949999998"/>
    <n v="9.1261159999999994E-2"/>
    <n v="0.1307547"/>
    <n v="0.22201586000000001"/>
    <n v="9.7014340000000004E-2"/>
    <n v="0.1445408"/>
    <n v="0.24155514"/>
    <n v="0.23178550000000001"/>
  </r>
  <r>
    <x v="640"/>
    <n v="570.20270000000005"/>
    <n v="7.4090180000000005E-2"/>
    <n v="0.40414149999999999"/>
    <n v="1.667333"/>
    <n v="2.1455646800000001"/>
    <n v="8.3657129999999996E-2"/>
    <n v="0.42814649999999999"/>
    <n v="1.800743"/>
    <n v="2.3125466299999999"/>
    <n v="2.2290556549999998"/>
    <n v="9.4727629999999993E-2"/>
    <n v="0.12931860000000001"/>
    <n v="0.22404623000000001"/>
    <n v="0.10113900000000001"/>
    <n v="0.1432541"/>
    <n v="0.2443931"/>
    <n v="0.23421966500000002"/>
  </r>
  <r>
    <x v="641"/>
    <n v="434.16050000000001"/>
    <n v="7.6806410000000006E-2"/>
    <n v="0.39739350000000001"/>
    <n v="1.644528"/>
    <n v="2.11872791"/>
    <n v="8.9433659999999998E-2"/>
    <n v="0.42208220000000002"/>
    <n v="1.7791520000000001"/>
    <n v="2.2906678600000001"/>
    <n v="2.2046978849999999"/>
    <n v="9.8817769999999999E-2"/>
    <n v="0.12619250000000001"/>
    <n v="0.22501027000000001"/>
    <n v="0.1059537"/>
    <n v="0.1403076"/>
    <n v="0.24626130000000002"/>
    <n v="0.23563578500000001"/>
  </r>
  <r>
    <x v="642"/>
    <n v="2988.085"/>
    <n v="7.0524890000000007E-2"/>
    <n v="0.39372750000000001"/>
    <n v="1.6068290000000001"/>
    <n v="2.0710813900000002"/>
    <n v="8.0404630000000005E-2"/>
    <n v="0.41849059999999999"/>
    <n v="1.74133"/>
    <n v="2.2402252300000001"/>
    <n v="2.1556533099999999"/>
    <n v="9.5522510000000005E-2"/>
    <n v="0.1224595"/>
    <n v="0.21798201"/>
    <n v="0.1023969"/>
    <n v="0.13656190000000001"/>
    <n v="0.23895880000000003"/>
    <n v="0.22847040500000002"/>
  </r>
  <r>
    <x v="643"/>
    <n v="1489.683"/>
    <n v="4.4327999999999999E-2"/>
    <n v="0.40095649999999999"/>
    <n v="1.50332"/>
    <n v="1.9486045000000001"/>
    <n v="4.7740190000000002E-2"/>
    <n v="0.42622860000000001"/>
    <n v="1.6202620000000001"/>
    <n v="2.0942307900000001"/>
    <n v="2.0214176450000001"/>
    <n v="7.3395769999999999E-2"/>
    <n v="0.11315450000000001"/>
    <n v="0.18655027000000002"/>
    <n v="7.9054589999999994E-2"/>
    <n v="0.1248649"/>
    <n v="0.20391948999999998"/>
    <n v="0.19523488"/>
  </r>
  <r>
    <x v="644"/>
    <n v="1628.9449999999999"/>
    <n v="3.474928E-2"/>
    <n v="0.39145950000000002"/>
    <n v="1.366655"/>
    <n v="1.79286378"/>
    <n v="3.6895310000000001E-2"/>
    <n v="0.41516429999999999"/>
    <n v="1.4567540000000001"/>
    <n v="1.9088136100000002"/>
    <n v="1.8508386950000002"/>
    <n v="6.4950060000000004E-2"/>
    <n v="9.8831429999999998E-2"/>
    <n v="0.16378149"/>
    <n v="7.0050790000000002E-2"/>
    <n v="0.1072997"/>
    <n v="0.17735049"/>
    <n v="0.17056599"/>
  </r>
  <r>
    <x v="645"/>
    <n v="1853.8219999999999"/>
    <n v="2.9396220000000001E-2"/>
    <n v="0.38660359999999999"/>
    <n v="1.2438480000000001"/>
    <n v="1.65984782"/>
    <n v="3.1344820000000002E-2"/>
    <n v="0.4069373"/>
    <n v="1.312513"/>
    <n v="1.75079512"/>
    <n v="1.7053214699999999"/>
    <n v="5.7981989999999997E-2"/>
    <n v="8.421236E-2"/>
    <n v="0.14219435"/>
    <n v="6.2375970000000003E-2"/>
    <n v="8.9983629999999995E-2"/>
    <n v="0.15235959999999998"/>
    <n v="0.14727697499999998"/>
  </r>
  <r>
    <x v="646"/>
    <n v="1524.9639999999999"/>
    <n v="2.9039570000000001E-2"/>
    <n v="0.38525379999999998"/>
    <n v="1.2029730000000001"/>
    <n v="1.6172663700000001"/>
    <n v="3.093489E-2"/>
    <n v="0.40452739999999998"/>
    <n v="1.2716769999999999"/>
    <n v="1.70713929"/>
    <n v="1.66220283"/>
    <n v="5.6339149999999998E-2"/>
    <n v="7.9634029999999995E-2"/>
    <n v="0.13597318"/>
    <n v="6.074098E-2"/>
    <n v="8.5153549999999995E-2"/>
    <n v="0.14589452999999999"/>
    <n v="0.140933855"/>
  </r>
  <r>
    <x v="647"/>
    <n v="1255.6369999999999"/>
    <n v="2.9917679999999999E-2"/>
    <n v="0.377558"/>
    <n v="1.1466909999999999"/>
    <n v="1.5541666799999998"/>
    <n v="3.2019369999999998E-2"/>
    <n v="0.39767140000000001"/>
    <n v="1.2153799999999999"/>
    <n v="1.6450707699999998"/>
    <n v="1.5996187249999998"/>
    <n v="5.6109329999999999E-2"/>
    <n v="7.3186479999999998E-2"/>
    <n v="0.12929581000000001"/>
    <n v="6.0732870000000001E-2"/>
    <n v="7.8568669999999993E-2"/>
    <n v="0.13930154"/>
    <n v="0.13429867500000001"/>
  </r>
  <r>
    <x v="648"/>
    <n v="883.64200000000005"/>
    <n v="3.0553150000000001E-2"/>
    <n v="0.36935560000000001"/>
    <n v="1.0905899999999999"/>
    <n v="1.49049875"/>
    <n v="3.3269119999999999E-2"/>
    <n v="0.39058559999999998"/>
    <n v="1.15818"/>
    <n v="1.58203472"/>
    <n v="1.5362667349999999"/>
    <n v="5.6386970000000002E-2"/>
    <n v="6.6825590000000004E-2"/>
    <n v="0.12321256"/>
    <n v="6.1338919999999998E-2"/>
    <n v="7.1957590000000002E-2"/>
    <n v="0.13329651000000001"/>
    <n v="0.128254535"/>
  </r>
  <r>
    <x v="649"/>
    <n v="603.803"/>
    <n v="3.2156089999999998E-2"/>
    <n v="0.35991119999999999"/>
    <n v="1.0571330000000001"/>
    <n v="1.4492002900000001"/>
    <n v="3.5351090000000002E-2"/>
    <n v="0.38355679999999998"/>
    <n v="1.1258220000000001"/>
    <n v="1.5447298900000002"/>
    <n v="1.4969650900000002"/>
    <n v="5.7019899999999998E-2"/>
    <n v="6.3617290000000007E-2"/>
    <n v="0.12063719000000001"/>
    <n v="6.2351799999999999E-2"/>
    <n v="6.8811659999999997E-2"/>
    <n v="0.13116346000000001"/>
    <n v="0.12590032500000001"/>
  </r>
  <r>
    <x v="650"/>
    <n v="410.3904"/>
    <n v="3.5084360000000002E-2"/>
    <n v="0.35121580000000002"/>
    <n v="1.03491"/>
    <n v="1.42121016"/>
    <n v="3.8615629999999998E-2"/>
    <n v="0.37719540000000001"/>
    <n v="1.1057710000000001"/>
    <n v="1.52158203"/>
    <n v="1.471396095"/>
    <n v="5.8623210000000002E-2"/>
    <n v="6.1206190000000001E-2"/>
    <n v="0.1198294"/>
    <n v="6.4350180000000007E-2"/>
    <n v="6.6634830000000006E-2"/>
    <n v="0.13098501000000001"/>
    <n v="0.12540720500000002"/>
  </r>
  <r>
    <x v="651"/>
    <n v="216.60079999999999"/>
    <n v="3.841228E-2"/>
    <n v="0.34418969999999999"/>
    <n v="1.0216080000000001"/>
    <n v="1.4042099800000001"/>
    <n v="4.2499969999999998E-2"/>
    <n v="0.37180279999999999"/>
    <n v="1.095113"/>
    <n v="1.5094157699999999"/>
    <n v="1.456812875"/>
    <n v="6.101525E-2"/>
    <n v="5.9772800000000001E-2"/>
    <n v="0.12078805000000001"/>
    <n v="6.7138600000000007E-2"/>
    <n v="6.5487909999999996E-2"/>
    <n v="0.13262651"/>
    <n v="0.12670728000000001"/>
  </r>
  <r>
    <x v="652"/>
    <n v="99.603210000000004"/>
    <n v="4.1139630000000003E-2"/>
    <n v="0.33871000000000001"/>
    <n v="1.012648"/>
    <n v="1.39249763"/>
    <n v="4.6086769999999999E-2"/>
    <n v="0.36768440000000002"/>
    <n v="1.0886180000000001"/>
    <n v="1.5023891700000001"/>
    <n v="1.4474434"/>
    <n v="6.3228759999999995E-2"/>
    <n v="5.8491250000000002E-2"/>
    <n v="0.12172000999999999"/>
    <n v="6.9773109999999999E-2"/>
    <n v="6.4455709999999999E-2"/>
    <n v="0.13422882"/>
    <n v="0.12797441500000001"/>
  </r>
  <r>
    <x v="653"/>
    <n v="210.52600000000001"/>
    <n v="4.3308119999999999E-2"/>
    <n v="0.33370030000000001"/>
    <n v="1.0054799999999999"/>
    <n v="1.3824884200000001"/>
    <n v="4.9433329999999998E-2"/>
    <n v="0.3640217"/>
    <n v="1.0833999999999999"/>
    <n v="1.4968550299999999"/>
    <n v="1.439671725"/>
    <n v="6.5339129999999995E-2"/>
    <n v="5.7281989999999998E-2"/>
    <n v="0.12262112"/>
    <n v="7.2343879999999999E-2"/>
    <n v="6.3430089999999995E-2"/>
    <n v="0.13577396999999999"/>
    <n v="0.129197545"/>
  </r>
  <r>
    <x v="654"/>
    <n v="90.894980000000004"/>
    <n v="4.5847569999999997E-2"/>
    <n v="0.32765729999999998"/>
    <n v="1.00105"/>
    <n v="1.3745548699999999"/>
    <n v="5.3561440000000002E-2"/>
    <n v="0.35941260000000003"/>
    <n v="1.080254"/>
    <n v="1.49322804"/>
    <n v="1.4338914549999999"/>
    <n v="6.8229109999999996E-2"/>
    <n v="5.637669E-2"/>
    <n v="0.12460579999999999"/>
    <n v="7.5776700000000002E-2"/>
    <n v="6.2654409999999994E-2"/>
    <n v="0.13843111"/>
    <n v="0.13151845499999998"/>
  </r>
  <r>
    <x v="655"/>
    <n v="278.01740000000001"/>
    <n v="4.971188E-2"/>
    <n v="0.3200442"/>
    <n v="1.0008490000000001"/>
    <n v="1.37060508"/>
    <n v="5.9713229999999999E-2"/>
    <n v="0.35318939999999999"/>
    <n v="1.080789"/>
    <n v="1.49369163"/>
    <n v="1.432148355"/>
    <n v="7.3049870000000003E-2"/>
    <n v="5.6049460000000002E-2"/>
    <n v="0.12909933000000001"/>
    <n v="8.1291569999999994E-2"/>
    <n v="6.2449449999999997E-2"/>
    <n v="0.14374102"/>
    <n v="0.136420175"/>
  </r>
  <r>
    <x v="656"/>
    <n v="183.53980000000001"/>
    <n v="5.5497020000000001E-2"/>
    <n v="0.31066919999999998"/>
    <n v="1.0036780000000001"/>
    <n v="1.3698442200000001"/>
    <n v="6.8562999999999999E-2"/>
    <n v="0.34509489999999998"/>
    <n v="1.0838049999999999"/>
    <n v="1.4974628999999999"/>
    <n v="1.43365356"/>
    <n v="8.0497260000000001E-2"/>
    <n v="5.6141419999999997E-2"/>
    <n v="0.13663868000000001"/>
    <n v="8.963496E-2"/>
    <n v="6.2672259999999994E-2"/>
    <n v="0.15230721999999999"/>
    <n v="0.14447294999999999"/>
  </r>
  <r>
    <x v="657"/>
    <n v="212.0153"/>
    <n v="5.943992E-2"/>
    <n v="0.30369940000000001"/>
    <n v="0.99692389999999997"/>
    <n v="1.36006322"/>
    <n v="7.4081149999999998E-2"/>
    <n v="0.3387676"/>
    <n v="1.076778"/>
    <n v="1.48962675"/>
    <n v="1.424844985"/>
    <n v="8.5652710000000007E-2"/>
    <n v="5.5163610000000002E-2"/>
    <n v="0.14081631999999999"/>
    <n v="9.5374609999999999E-2"/>
    <n v="6.1741989999999997E-2"/>
    <n v="0.1571166"/>
    <n v="0.14896645999999999"/>
  </r>
  <r>
    <x v="658"/>
    <n v="380.46899999999999"/>
    <n v="6.1018160000000002E-2"/>
    <n v="0.29831600000000003"/>
    <n v="0.97451209999999999"/>
    <n v="1.3338462600000001"/>
    <n v="7.5717779999999998E-2"/>
    <n v="0.3330881"/>
    <n v="1.053212"/>
    <n v="1.4620178800000001"/>
    <n v="1.39793207"/>
    <n v="8.882031E-2"/>
    <n v="5.2622009999999997E-2"/>
    <n v="0.14144232000000001"/>
    <n v="9.8881540000000004E-2"/>
    <n v="5.9040929999999998E-2"/>
    <n v="0.15792247000000001"/>
    <n v="0.14968239500000002"/>
  </r>
  <r>
    <x v="659"/>
    <n v="425.03859999999997"/>
    <n v="5.8759739999999998E-2"/>
    <n v="0.29382209999999997"/>
    <n v="0.93849380000000004"/>
    <n v="1.2910756400000001"/>
    <n v="7.1742790000000001E-2"/>
    <n v="0.32770919999999998"/>
    <n v="1.0153920000000001"/>
    <n v="1.4148439900000001"/>
    <n v="1.3529598150000002"/>
    <n v="8.8469510000000001E-2"/>
    <n v="4.8910910000000002E-2"/>
    <n v="0.13738042"/>
    <n v="9.8505060000000005E-2"/>
    <n v="5.4983900000000002E-2"/>
    <n v="0.15348896000000001"/>
    <n v="0.14543469000000001"/>
  </r>
  <r>
    <x v="660"/>
    <n v="325.8494"/>
    <n v="5.7920289999999999E-2"/>
    <n v="0.28973789999999999"/>
    <n v="0.91532400000000003"/>
    <n v="1.26298219"/>
    <n v="6.8934949999999995E-2"/>
    <n v="0.32170300000000002"/>
    <n v="0.99118519999999999"/>
    <n v="1.38182315"/>
    <n v="1.32240267"/>
    <n v="8.8353609999999999E-2"/>
    <n v="4.6931939999999998E-2"/>
    <n v="0.13528555"/>
    <n v="9.8188810000000001E-2"/>
    <n v="5.280377E-2"/>
    <n v="0.15099257999999999"/>
    <n v="0.14313906500000001"/>
  </r>
  <r>
    <x v="661"/>
    <n v="286.1456"/>
    <n v="5.9133669999999999E-2"/>
    <n v="0.28655449999999999"/>
    <n v="0.9062829"/>
    <n v="1.25197107"/>
    <n v="6.884332E-2"/>
    <n v="0.31583109999999998"/>
    <n v="0.98214729999999995"/>
    <n v="1.3668217199999999"/>
    <n v="1.3093963949999998"/>
    <n v="9.0112990000000004E-2"/>
    <n v="4.6875550000000002E-2"/>
    <n v="0.13698853999999999"/>
    <n v="9.9838369999999996E-2"/>
    <n v="5.273593E-2"/>
    <n v="0.1525743"/>
    <n v="0.14478141999999999"/>
  </r>
  <r>
    <x v="662"/>
    <n v="369.42759999999998"/>
    <n v="6.1796150000000001E-2"/>
    <n v="0.28309719999999999"/>
    <n v="0.90690000000000004"/>
    <n v="1.25179335"/>
    <n v="7.0722019999999997E-2"/>
    <n v="0.309197"/>
    <n v="0.98361120000000002"/>
    <n v="1.3635302199999999"/>
    <n v="1.3076617850000001"/>
    <n v="9.4434779999999996E-2"/>
    <n v="4.8548679999999997E-2"/>
    <n v="0.14298346000000001"/>
    <n v="0.1042392"/>
    <n v="5.4583130000000001E-2"/>
    <n v="0.15882233000000001"/>
    <n v="0.15090289500000001"/>
  </r>
  <r>
    <x v="663"/>
    <n v="392.4117"/>
    <n v="6.4434599999999995E-2"/>
    <n v="0.27887970000000001"/>
    <n v="0.91346780000000005"/>
    <n v="1.2567821000000001"/>
    <n v="7.3579069999999996E-2"/>
    <n v="0.30237920000000001"/>
    <n v="0.99157039999999996"/>
    <n v="1.36752867"/>
    <n v="1.3121553850000001"/>
    <n v="0.1003208"/>
    <n v="5.1476389999999997E-2"/>
    <n v="0.15179719"/>
    <n v="0.1104903"/>
    <n v="5.7820339999999998E-2"/>
    <n v="0.16831064000000001"/>
    <n v="0.16005391499999999"/>
  </r>
  <r>
    <x v="664"/>
    <n v="280.92169999999999"/>
    <n v="6.4148339999999998E-2"/>
    <n v="0.27486969999999999"/>
    <n v="0.91209379999999995"/>
    <n v="1.2511118400000001"/>
    <n v="7.4273350000000002E-2"/>
    <n v="0.29775659999999998"/>
    <n v="0.9906971"/>
    <n v="1.3627270499999999"/>
    <n v="1.3069194450000001"/>
    <n v="0.1030942"/>
    <n v="5.3073059999999998E-2"/>
    <n v="0.15616726"/>
    <n v="0.1136619"/>
    <n v="5.9564840000000001E-2"/>
    <n v="0.17322673999999999"/>
    <n v="0.16469699999999998"/>
  </r>
  <r>
    <x v="665"/>
    <n v="496.49119999999999"/>
    <n v="6.1988420000000002E-2"/>
    <n v="0.27021800000000001"/>
    <n v="0.89542809999999995"/>
    <n v="1.2276345200000001"/>
    <n v="7.2796540000000007E-2"/>
    <n v="0.29373909999999998"/>
    <n v="0.97274139999999998"/>
    <n v="1.33927704"/>
    <n v="1.2834557800000002"/>
    <n v="0.1018169"/>
    <n v="5.2532710000000003E-2"/>
    <n v="0.15434961"/>
    <n v="0.11250250000000001"/>
    <n v="5.8902700000000002E-2"/>
    <n v="0.17140520000000001"/>
    <n v="0.162877405"/>
  </r>
  <r>
    <x v="666"/>
    <n v="423.26679999999999"/>
    <n v="6.111345E-2"/>
    <n v="0.26349159999999999"/>
    <n v="0.87099749999999998"/>
    <n v="1.19560255"/>
    <n v="7.2384119999999996E-2"/>
    <n v="0.2880182"/>
    <n v="0.94531209999999999"/>
    <n v="1.3057144199999999"/>
    <n v="1.250658485"/>
    <n v="9.8656770000000005E-2"/>
    <n v="5.102694E-2"/>
    <n v="0.14968371"/>
    <n v="0.1092064"/>
    <n v="5.703051E-2"/>
    <n v="0.16623690999999999"/>
    <n v="0.15796030999999999"/>
  </r>
  <r>
    <x v="667"/>
    <n v="500.08479999999997"/>
    <n v="5.9858460000000002E-2"/>
    <n v="0.257463"/>
    <n v="0.84971149999999995"/>
    <n v="1.16703296"/>
    <n v="7.1324970000000001E-2"/>
    <n v="0.28298899999999999"/>
    <n v="0.92135129999999998"/>
    <n v="1.27566527"/>
    <n v="1.221349115"/>
    <n v="9.4907359999999996E-2"/>
    <n v="4.9442760000000002E-2"/>
    <n v="0.14435012"/>
    <n v="0.1052785"/>
    <n v="5.5066110000000001E-2"/>
    <n v="0.16034461"/>
    <n v="0.15234736500000001"/>
  </r>
  <r>
    <x v="668"/>
    <n v="388.00110000000001"/>
    <n v="5.620083E-2"/>
    <n v="0.25629760000000001"/>
    <n v="0.8291229"/>
    <n v="1.14162133"/>
    <n v="6.6980330000000005E-2"/>
    <n v="0.28260170000000001"/>
    <n v="0.89938879999999999"/>
    <n v="1.24897083"/>
    <n v="1.1952960799999999"/>
    <n v="8.9107660000000005E-2"/>
    <n v="4.6911509999999997E-2"/>
    <n v="0.13601916999999999"/>
    <n v="9.9163559999999998E-2"/>
    <n v="5.2216510000000001E-2"/>
    <n v="0.15138007000000001"/>
    <n v="0.14369962"/>
  </r>
  <r>
    <x v="669"/>
    <n v="23.657170000000001"/>
    <n v="5.3559519999999999E-2"/>
    <n v="0.255494"/>
    <n v="0.81400850000000002"/>
    <n v="1.1230620199999999"/>
    <n v="6.3680619999999993E-2"/>
    <n v="0.28187950000000001"/>
    <n v="0.88301600000000002"/>
    <n v="1.22857612"/>
    <n v="1.17581907"/>
    <n v="8.5007520000000003E-2"/>
    <n v="4.5099889999999997E-2"/>
    <n v="0.13010741000000001"/>
    <n v="9.4753980000000002E-2"/>
    <n v="5.0163319999999997E-2"/>
    <n v="0.1449173"/>
    <n v="0.137512355"/>
  </r>
  <r>
    <x v="670"/>
    <n v="0"/>
    <n v="5.3650049999999998E-2"/>
    <n v="0.24883520000000001"/>
    <n v="0.7852131"/>
    <n v="1.0876983499999999"/>
    <n v="6.2725370000000003E-2"/>
    <n v="0.2730128"/>
    <n v="0.85001700000000002"/>
    <n v="1.18575517"/>
    <n v="1.1367267599999999"/>
    <n v="8.3373320000000001E-2"/>
    <n v="4.3106319999999997E-2"/>
    <n v="0.12647964"/>
    <n v="9.2515169999999994E-2"/>
    <n v="4.7753940000000002E-2"/>
    <n v="0.14026911"/>
    <n v="0.13337437499999999"/>
  </r>
  <r>
    <x v="671"/>
    <n v="0"/>
    <n v="5.3483269999999999E-2"/>
    <n v="0.2447377"/>
    <n v="0.76498239999999995"/>
    <n v="1.0632033700000001"/>
    <n v="6.1790240000000003E-2"/>
    <n v="0.2673336"/>
    <n v="0.82744949999999995"/>
    <n v="1.15657334"/>
    <n v="1.109888355"/>
    <n v="8.2089850000000006E-2"/>
    <n v="4.1608880000000001E-2"/>
    <n v="0.12369873000000001"/>
    <n v="9.0896210000000005E-2"/>
    <n v="4.5993140000000002E-2"/>
    <n v="0.13688935000000002"/>
    <n v="0.13029404"/>
  </r>
  <r>
    <x v="672"/>
    <n v="0"/>
    <n v="5.2554990000000003E-2"/>
    <n v="0.24279329999999999"/>
    <n v="0.75503569999999998"/>
    <n v="1.05038399"/>
    <n v="6.0950219999999999E-2"/>
    <n v="0.26547749999999998"/>
    <n v="0.81700379999999995"/>
    <n v="1.14343152"/>
    <n v="1.0969077550000002"/>
    <n v="8.1018699999999999E-2"/>
    <n v="4.0673510000000003E-2"/>
    <n v="0.12169221"/>
    <n v="8.9881139999999998E-2"/>
    <n v="4.4955340000000003E-2"/>
    <n v="0.13483648000000001"/>
    <n v="0.128264345"/>
  </r>
  <r>
    <x v="673"/>
    <n v="0"/>
    <n v="5.1884310000000003E-2"/>
    <n v="0.24191360000000001"/>
    <n v="0.74879629999999997"/>
    <n v="1.0425942099999999"/>
    <n v="6.0234650000000001E-2"/>
    <n v="0.26524110000000001"/>
    <n v="0.81130069999999999"/>
    <n v="1.1367764499999999"/>
    <n v="1.08968533"/>
    <n v="8.0312560000000005E-2"/>
    <n v="3.9918809999999999E-2"/>
    <n v="0.12023137"/>
    <n v="8.9329259999999994E-2"/>
    <n v="4.4205399999999999E-2"/>
    <n v="0.13353466"/>
    <n v="0.12688301499999999"/>
  </r>
  <r>
    <x v="674"/>
    <n v="616.60419999999999"/>
    <n v="5.134259E-2"/>
    <n v="0.24517820000000001"/>
    <n v="0.75078650000000002"/>
    <n v="1.04730729"/>
    <n v="5.9549650000000003E-2"/>
    <n v="0.26941219999999999"/>
    <n v="0.81494409999999995"/>
    <n v="1.1439059499999999"/>
    <n v="1.0956066199999999"/>
    <n v="7.8994140000000004E-2"/>
    <n v="3.9352030000000003E-2"/>
    <n v="0.11834617"/>
    <n v="8.8088990000000006E-2"/>
    <n v="4.3692179999999997E-2"/>
    <n v="0.13178117"/>
    <n v="0.12506367000000002"/>
  </r>
  <r>
    <x v="675"/>
    <n v="485.0367"/>
    <n v="5.0966579999999997E-2"/>
    <n v="0.2568319"/>
    <n v="0.78535949999999999"/>
    <n v="1.09315798"/>
    <n v="5.9166820000000002E-2"/>
    <n v="0.28232210000000002"/>
    <n v="0.85323919999999998"/>
    <n v="1.1947281199999999"/>
    <n v="1.1439430499999999"/>
    <n v="7.4867610000000001E-2"/>
    <n v="4.0232280000000002E-2"/>
    <n v="0.11509989000000001"/>
    <n v="8.3666710000000005E-2"/>
    <n v="4.4704439999999998E-2"/>
    <n v="0.12837114999999999"/>
    <n v="0.12173552"/>
  </r>
  <r>
    <x v="676"/>
    <n v="0"/>
    <n v="4.926531E-2"/>
    <n v="0.25823010000000002"/>
    <n v="0.78842789999999996"/>
    <n v="1.0959233099999999"/>
    <n v="5.747853E-2"/>
    <n v="0.28488730000000001"/>
    <n v="0.85734060000000001"/>
    <n v="1.19970643"/>
    <n v="1.1478148699999999"/>
    <n v="7.2836880000000007E-2"/>
    <n v="3.9957329999999999E-2"/>
    <n v="0.11279421000000001"/>
    <n v="8.1646940000000001E-2"/>
    <n v="4.4482029999999999E-2"/>
    <n v="0.12612897000000001"/>
    <n v="0.11946159000000001"/>
  </r>
  <r>
    <x v="677"/>
    <n v="697.50829999999996"/>
    <n v="4.7561539999999999E-2"/>
    <n v="0.26096910000000001"/>
    <n v="0.80117419999999995"/>
    <n v="1.10970484"/>
    <n v="5.5364280000000002E-2"/>
    <n v="0.28900490000000001"/>
    <n v="0.87225739999999996"/>
    <n v="1.21662658"/>
    <n v="1.1631657099999999"/>
    <n v="6.9249530000000004E-2"/>
    <n v="4.0385440000000002E-2"/>
    <n v="0.10963497"/>
    <n v="7.7857140000000005E-2"/>
    <n v="4.5082579999999997E-2"/>
    <n v="0.12293972"/>
    <n v="0.116287345"/>
  </r>
  <r>
    <x v="678"/>
    <n v="186.428"/>
    <n v="4.6547280000000003E-2"/>
    <n v="0.2644532"/>
    <n v="0.83501939999999997"/>
    <n v="1.1460198799999999"/>
    <n v="5.3971810000000002E-2"/>
    <n v="0.29391859999999997"/>
    <n v="0.90934190000000004"/>
    <n v="1.25723231"/>
    <n v="1.2016260949999999"/>
    <n v="6.5330180000000002E-2"/>
    <n v="4.2505750000000002E-2"/>
    <n v="0.10783593"/>
    <n v="7.3567759999999996E-2"/>
    <n v="4.7530250000000003E-2"/>
    <n v="0.12109801000000001"/>
    <n v="0.11446697"/>
  </r>
  <r>
    <x v="679"/>
    <n v="446.9692"/>
    <n v="4.6290480000000002E-2"/>
    <n v="0.26319209999999998"/>
    <n v="0.84279280000000001"/>
    <n v="1.1522753800000001"/>
    <n v="5.3708609999999997E-2"/>
    <n v="0.293792"/>
    <n v="0.91830619999999996"/>
    <n v="1.2658068099999999"/>
    <n v="1.2090410949999999"/>
    <n v="6.469519E-2"/>
    <n v="4.3012660000000001E-2"/>
    <n v="0.10770784999999999"/>
    <n v="7.2968859999999997E-2"/>
    <n v="4.8185150000000003E-2"/>
    <n v="0.12115401000000001"/>
    <n v="0.11443093"/>
  </r>
  <r>
    <x v="680"/>
    <n v="801.13059999999996"/>
    <n v="4.862694E-2"/>
    <n v="0.26521440000000002"/>
    <n v="0.931168"/>
    <n v="1.24500934"/>
    <n v="5.6448310000000002E-2"/>
    <n v="0.29817169999999998"/>
    <n v="1.0156369999999999"/>
    <n v="1.37025701"/>
    <n v="1.3076331749999999"/>
    <n v="6.5595819999999999E-2"/>
    <n v="5.1523850000000003E-2"/>
    <n v="0.11711967000000001"/>
    <n v="7.3874469999999998E-2"/>
    <n v="5.7929910000000001E-2"/>
    <n v="0.13180438"/>
    <n v="0.124462025"/>
  </r>
  <r>
    <x v="681"/>
    <n v="792.51289999999995"/>
    <n v="5.3440979999999999E-2"/>
    <n v="0.27475919999999998"/>
    <n v="1.1260110000000001"/>
    <n v="1.4542111800000002"/>
    <n v="6.2032280000000002E-2"/>
    <n v="0.31105349999999998"/>
    <n v="1.2300660000000001"/>
    <n v="1.6031517800000001"/>
    <n v="1.5286814800000001"/>
    <n v="6.8792220000000001E-2"/>
    <n v="7.3086010000000007E-2"/>
    <n v="0.14187822999999999"/>
    <n v="7.6894920000000005E-2"/>
    <n v="8.2508150000000002E-2"/>
    <n v="0.15940307000000001"/>
    <n v="0.15064064999999999"/>
  </r>
  <r>
    <x v="682"/>
    <n v="680.5403"/>
    <n v="5.8880660000000001E-2"/>
    <n v="0.29408849999999997"/>
    <n v="1.442822"/>
    <n v="1.7957911600000001"/>
    <n v="6.8113149999999997E-2"/>
    <n v="0.33364660000000002"/>
    <n v="1.5766070000000001"/>
    <n v="1.9783667500000002"/>
    <n v="1.8870789550000002"/>
    <n v="7.4747030000000006E-2"/>
    <n v="0.11019"/>
    <n v="0.18493703"/>
    <n v="8.2301890000000003E-2"/>
    <n v="0.12453409999999999"/>
    <n v="0.20683599"/>
    <n v="0.19588651000000001"/>
  </r>
  <r>
    <x v="683"/>
    <n v="29.583020000000001"/>
    <n v="6.1690040000000002E-2"/>
    <n v="0.3010738"/>
    <n v="1.5726899999999999"/>
    <n v="1.9354538399999999"/>
    <n v="7.103611E-2"/>
    <n v="0.34144999999999998"/>
    <n v="1.7184109999999999"/>
    <n v="2.1308971099999998"/>
    <n v="2.0331754749999997"/>
    <n v="7.8133320000000006E-2"/>
    <n v="0.1248808"/>
    <n v="0.20301412000000002"/>
    <n v="8.5373379999999999E-2"/>
    <n v="0.14128560000000001"/>
    <n v="0.22665898000000001"/>
    <n v="0.21483655000000002"/>
  </r>
  <r>
    <x v="684"/>
    <n v="794.95010000000002"/>
    <n v="6.5667970000000006E-2"/>
    <n v="0.30964130000000001"/>
    <n v="1.7470289999999999"/>
    <n v="2.1223382700000002"/>
    <n v="7.5240399999999999E-2"/>
    <n v="0.35134520000000002"/>
    <n v="1.909483"/>
    <n v="2.3360685999999999"/>
    <n v="2.2292034350000001"/>
    <n v="8.3064680000000002E-2"/>
    <n v="0.1444791"/>
    <n v="0.22754378"/>
    <n v="8.9873629999999996E-2"/>
    <n v="0.163801"/>
    <n v="0.25367463000000001"/>
    <n v="0.24060920499999999"/>
  </r>
  <r>
    <x v="685"/>
    <n v="137.99979999999999"/>
    <n v="6.9834129999999994E-2"/>
    <n v="0.31868639999999998"/>
    <n v="1.9336850000000001"/>
    <n v="2.3222055300000002"/>
    <n v="7.9896330000000002E-2"/>
    <n v="0.36116819999999999"/>
    <n v="2.1126490000000002"/>
    <n v="2.5537135300000005"/>
    <n v="2.4379595300000005"/>
    <n v="8.8437429999999997E-2"/>
    <n v="0.16535259999999999"/>
    <n v="0.25379003"/>
    <n v="9.4847210000000001E-2"/>
    <n v="0.1875078"/>
    <n v="0.28235501000000002"/>
    <n v="0.26807252000000004"/>
  </r>
  <r>
    <x v="686"/>
    <n v="540.60299999999995"/>
    <n v="7.1354730000000005E-2"/>
    <n v="0.32039200000000001"/>
    <n v="1.978521"/>
    <n v="2.3702677300000001"/>
    <n v="8.2256449999999995E-2"/>
    <n v="0.36301260000000002"/>
    <n v="2.1635680000000002"/>
    <n v="2.60883705"/>
    <n v="2.4895523900000001"/>
    <n v="9.0679579999999996E-2"/>
    <n v="0.16924500000000001"/>
    <n v="0.25992458000000002"/>
    <n v="9.7284229999999999E-2"/>
    <n v="0.19212650000000001"/>
    <n v="0.28941073"/>
    <n v="0.27466765500000001"/>
  </r>
  <r>
    <x v="687"/>
    <n v="805.2758"/>
    <n v="7.4668209999999999E-2"/>
    <n v="0.32987290000000002"/>
    <n v="2.1718139999999999"/>
    <n v="2.5763551099999997"/>
    <n v="8.6500969999999996E-2"/>
    <n v="0.37260140000000003"/>
    <n v="2.3738100000000002"/>
    <n v="2.8329123700000003"/>
    <n v="2.7046337400000002"/>
    <n v="9.4846040000000006E-2"/>
    <n v="0.18975829999999999"/>
    <n v="0.28460434000000001"/>
    <n v="0.10142660000000001"/>
    <n v="0.21490719999999999"/>
    <n v="0.3163338"/>
    <n v="0.30046907"/>
  </r>
  <r>
    <x v="688"/>
    <n v="810.3125"/>
    <n v="7.6663659999999995E-2"/>
    <n v="0.33777289999999999"/>
    <n v="2.3492730000000002"/>
    <n v="2.7637095600000001"/>
    <n v="8.934607E-2"/>
    <n v="0.37987549999999998"/>
    <n v="2.5646330000000002"/>
    <n v="3.0338545699999999"/>
    <n v="2.8987820649999998"/>
    <n v="9.6989329999999999E-2"/>
    <n v="0.2062795"/>
    <n v="0.30326882999999999"/>
    <n v="0.1037269"/>
    <n v="0.23259569999999999"/>
    <n v="0.33632259999999997"/>
    <n v="0.31979571499999998"/>
  </r>
  <r>
    <x v="689"/>
    <n v="817.10239999999999"/>
    <n v="7.8133720000000004E-2"/>
    <n v="0.34488590000000002"/>
    <n v="2.526869"/>
    <n v="2.9498886200000003"/>
    <n v="9.1773859999999999E-2"/>
    <n v="0.3868685"/>
    <n v="2.756656"/>
    <n v="3.2352983599999998"/>
    <n v="3.0925934900000001"/>
    <n v="9.8210019999999995E-2"/>
    <n v="0.22140750000000001"/>
    <n v="0.31961751999999999"/>
    <n v="0.1052336"/>
    <n v="0.2487626"/>
    <n v="0.35399619999999998"/>
    <n v="0.33680685999999999"/>
  </r>
  <r>
    <x v="690"/>
    <n v="809.69640000000004"/>
    <n v="7.9959459999999996E-2"/>
    <n v="0.35125129999999999"/>
    <n v="2.693946"/>
    <n v="3.1251567599999999"/>
    <n v="9.452895E-2"/>
    <n v="0.39338220000000002"/>
    <n v="2.937675"/>
    <n v="3.42558615"/>
    <n v="3.2753714550000002"/>
    <n v="9.9168279999999998E-2"/>
    <n v="0.23511380000000001"/>
    <n v="0.33428208000000004"/>
    <n v="0.1064469"/>
    <n v="0.26348569999999999"/>
    <n v="0.3699326"/>
    <n v="0.35210733999999999"/>
  </r>
  <r>
    <x v="691"/>
    <n v="801.87210000000005"/>
    <n v="8.2027489999999995E-2"/>
    <n v="0.35588330000000001"/>
    <n v="2.8345539999999998"/>
    <n v="3.2724647899999999"/>
    <n v="9.7211430000000001E-2"/>
    <n v="0.39784849999999999"/>
    <n v="3.0887020000000001"/>
    <n v="3.5837619300000001"/>
    <n v="3.4281133600000002"/>
    <n v="9.9903389999999995E-2"/>
    <n v="0.24613270000000001"/>
    <n v="0.34603609000000002"/>
    <n v="0.1073597"/>
    <n v="0.2751325"/>
    <n v="0.3824922"/>
    <n v="0.36426414500000004"/>
  </r>
  <r>
    <x v="692"/>
    <n v="795.61980000000005"/>
    <n v="8.3131430000000006E-2"/>
    <n v="0.36029489999999997"/>
    <n v="2.9795910000000001"/>
    <n v="3.42301733"/>
    <n v="9.816793E-2"/>
    <n v="0.40148159999999999"/>
    <n v="3.2423359999999999"/>
    <n v="3.74198553"/>
    <n v="3.5825014299999998"/>
    <n v="9.9487679999999995E-2"/>
    <n v="0.25830019999999998"/>
    <n v="0.35778787999999995"/>
    <n v="0.1069571"/>
    <n v="0.28769400000000001"/>
    <n v="0.39465110000000003"/>
    <n v="0.37621948999999999"/>
  </r>
  <r>
    <x v="693"/>
    <n v="161.04179999999999"/>
    <n v="8.4686380000000006E-2"/>
    <n v="0.36211270000000001"/>
    <n v="3.0460959999999999"/>
    <n v="3.4928950799999998"/>
    <n v="9.9538130000000002E-2"/>
    <n v="0.4023562"/>
    <n v="3.3149950000000001"/>
    <n v="3.8168893300000004"/>
    <n v="3.6548922050000003"/>
    <n v="9.9635189999999998E-2"/>
    <n v="0.26287929999999998"/>
    <n v="0.36251448999999997"/>
    <n v="0.1071608"/>
    <n v="0.29252899999999998"/>
    <n v="0.39968979999999998"/>
    <n v="0.38110214499999995"/>
  </r>
  <r>
    <x v="694"/>
    <n v="810.69510000000002"/>
    <n v="8.5389270000000003E-2"/>
    <n v="0.36472510000000002"/>
    <n v="3.148272"/>
    <n v="3.5983863700000001"/>
    <n v="0.1005109"/>
    <n v="0.4053581"/>
    <n v="3.4269479999999999"/>
    <n v="3.932817"/>
    <n v="3.765601685"/>
    <n v="9.9541350000000001E-2"/>
    <n v="0.27089580000000002"/>
    <n v="0.37043714999999999"/>
    <n v="0.10712720000000001"/>
    <n v="0.30132730000000002"/>
    <n v="0.40845450000000005"/>
    <n v="0.38944582500000002"/>
  </r>
  <r>
    <x v="695"/>
    <n v="798.8116"/>
    <n v="8.4674139999999995E-2"/>
    <n v="0.3690543"/>
    <n v="3.312055"/>
    <n v="3.7657834399999999"/>
    <n v="0.10009460000000001"/>
    <n v="0.41031380000000001"/>
    <n v="3.6005240000000001"/>
    <n v="4.1109324000000003"/>
    <n v="3.9383579200000001"/>
    <n v="9.8715929999999993E-2"/>
    <n v="0.28496529999999998"/>
    <n v="0.38368122999999998"/>
    <n v="0.1062396"/>
    <n v="0.31617699999999999"/>
    <n v="0.42241659999999998"/>
    <n v="0.40304891499999995"/>
  </r>
  <r>
    <x v="696"/>
    <n v="379.65499999999997"/>
    <n v="8.4771050000000001E-2"/>
    <n v="0.37119740000000001"/>
    <n v="3.4081830000000002"/>
    <n v="3.86415145"/>
    <n v="0.10057729999999999"/>
    <n v="0.41261819999999999"/>
    <n v="3.703611"/>
    <n v="4.2168064999999997"/>
    <n v="4.0404789750000001"/>
    <n v="9.8800799999999994E-2"/>
    <n v="0.2920818"/>
    <n v="0.39088259999999997"/>
    <n v="0.10630969999999999"/>
    <n v="0.3238085"/>
    <n v="0.43011820000000001"/>
    <n v="0.41050039999999999"/>
  </r>
  <r>
    <x v="697"/>
    <n v="456.52789999999999"/>
    <n v="8.7228059999999996E-2"/>
    <n v="0.3703515"/>
    <n v="3.3966020000000001"/>
    <n v="3.8541815600000002"/>
    <n v="0.1037153"/>
    <n v="0.41207510000000003"/>
    <n v="3.6984020000000002"/>
    <n v="4.2141923999999999"/>
    <n v="4.0341869800000003"/>
    <n v="0.10060860000000001"/>
    <n v="0.2882286"/>
    <n v="0.38883719999999999"/>
    <n v="0.10828409999999999"/>
    <n v="0.32052930000000002"/>
    <n v="0.42881340000000001"/>
    <n v="0.4088253"/>
  </r>
  <r>
    <x v="698"/>
    <n v="804.46230000000003"/>
    <n v="8.7164720000000001E-2"/>
    <n v="0.37281219999999998"/>
    <n v="3.4198710000000001"/>
    <n v="3.87984792"/>
    <n v="0.1034534"/>
    <n v="0.41448459999999998"/>
    <n v="3.726235"/>
    <n v="4.244173"/>
    <n v="4.0620104599999998"/>
    <n v="0.1007772"/>
    <n v="0.28967799999999999"/>
    <n v="0.3904552"/>
    <n v="0.10840279999999999"/>
    <n v="0.32242490000000001"/>
    <n v="0.43082770000000004"/>
    <n v="0.41064145000000002"/>
  </r>
  <r>
    <x v="699"/>
    <n v="46.33419"/>
    <n v="8.8911909999999997E-2"/>
    <n v="0.36670779999999997"/>
    <n v="3.3127559999999998"/>
    <n v="3.7683757099999999"/>
    <n v="0.1031897"/>
    <n v="0.40433619999999998"/>
    <n v="3.6031780000000002"/>
    <n v="4.1107038999999999"/>
    <n v="3.9395398049999999"/>
    <n v="0.1004746"/>
    <n v="0.27944780000000002"/>
    <n v="0.37992239999999999"/>
    <n v="0.10761759999999999"/>
    <n v="0.3103109"/>
    <n v="0.41792849999999998"/>
    <n v="0.39892545000000001"/>
  </r>
  <r>
    <x v="700"/>
    <n v="0"/>
    <n v="9.0196949999999998E-2"/>
    <n v="0.33023750000000002"/>
    <n v="2.8896069999999998"/>
    <n v="3.3100414499999999"/>
    <n v="9.9876839999999995E-2"/>
    <n v="0.35322330000000002"/>
    <n v="3.102414"/>
    <n v="3.5555141400000001"/>
    <n v="3.4327777949999998"/>
    <n v="9.5679009999999995E-2"/>
    <n v="0.24164250000000001"/>
    <n v="0.33732150999999999"/>
    <n v="0.1014954"/>
    <n v="0.26327080000000003"/>
    <n v="0.36476620000000004"/>
    <n v="0.35104385500000002"/>
  </r>
  <r>
    <x v="701"/>
    <n v="0"/>
    <n v="8.7309620000000004E-2"/>
    <n v="0.30189759999999999"/>
    <n v="2.5806960000000001"/>
    <n v="2.96990322"/>
    <n v="9.6492530000000007E-2"/>
    <n v="0.31852750000000002"/>
    <n v="2.755646"/>
    <n v="3.17066603"/>
    <n v="3.0702846250000002"/>
    <n v="9.0774830000000001E-2"/>
    <n v="0.21387709999999999"/>
    <n v="0.30465193000000002"/>
    <n v="9.6534110000000006E-2"/>
    <n v="0.23080980000000001"/>
    <n v="0.32734391000000002"/>
    <n v="0.31599792000000004"/>
  </r>
  <r>
    <x v="702"/>
    <n v="0"/>
    <n v="8.5805839999999994E-2"/>
    <n v="0.28935250000000001"/>
    <n v="2.4379710000000001"/>
    <n v="2.8131293400000001"/>
    <n v="9.6226610000000004E-2"/>
    <n v="0.3052434"/>
    <n v="2.6067369999999999"/>
    <n v="3.00820701"/>
    <n v="2.9106681750000001"/>
    <n v="8.8510489999999997E-2"/>
    <n v="0.20016110000000001"/>
    <n v="0.28867158999999998"/>
    <n v="9.4822980000000001E-2"/>
    <n v="0.2160531"/>
    <n v="0.31087608"/>
    <n v="0.29977383499999999"/>
  </r>
  <r>
    <x v="703"/>
    <n v="0"/>
    <n v="8.5374469999999994E-2"/>
    <n v="0.28380889999999998"/>
    <n v="2.3644120000000002"/>
    <n v="2.7335953700000002"/>
    <n v="9.7188899999999995E-2"/>
    <n v="0.300458"/>
    <n v="2.5351870000000001"/>
    <n v="2.9328339000000003"/>
    <n v="2.833214635"/>
    <n v="8.8326089999999996E-2"/>
    <n v="0.19230349999999999"/>
    <n v="0.28062958999999998"/>
    <n v="9.5259949999999996E-2"/>
    <n v="0.208149"/>
    <n v="0.30340895000000001"/>
    <n v="0.29201927"/>
  </r>
  <r>
    <x v="704"/>
    <n v="0"/>
    <n v="8.4882429999999995E-2"/>
    <n v="0.28053080000000002"/>
    <n v="2.316058"/>
    <n v="2.6814712300000001"/>
    <n v="9.8003480000000004E-2"/>
    <n v="0.298597"/>
    <n v="2.4900440000000001"/>
    <n v="2.8866444800000002"/>
    <n v="2.7840578550000004"/>
    <n v="8.8919129999999999E-2"/>
    <n v="0.1864576"/>
    <n v="0.27537673000000001"/>
    <n v="9.6394610000000006E-2"/>
    <n v="0.20250170000000001"/>
    <n v="0.29889631"/>
    <n v="0.28713652000000001"/>
  </r>
  <r>
    <x v="705"/>
    <n v="0"/>
    <n v="8.4788199999999994E-2"/>
    <n v="0.2788118"/>
    <n v="2.282381"/>
    <n v="2.6459809999999999"/>
    <n v="9.8894700000000002E-2"/>
    <n v="0.29852990000000001"/>
    <n v="2.4596830000000001"/>
    <n v="2.8571076"/>
    <n v="2.7515442999999999"/>
    <n v="9.0024460000000001E-2"/>
    <n v="0.18172079999999999"/>
    <n v="0.27174525999999999"/>
    <n v="9.7929240000000001E-2"/>
    <n v="0.19805780000000001"/>
    <n v="0.29598703999999998"/>
    <n v="0.28386614999999998"/>
  </r>
  <r>
    <x v="706"/>
    <n v="0"/>
    <n v="8.5011649999999994E-2"/>
    <n v="0.27813060000000001"/>
    <n v="2.2576360000000002"/>
    <n v="2.6207782500000003"/>
    <n v="9.9808240000000006E-2"/>
    <n v="0.29949340000000002"/>
    <n v="2.4382730000000001"/>
    <n v="2.8375746400000001"/>
    <n v="2.7291764450000002"/>
    <n v="9.1388319999999995E-2"/>
    <n v="0.1777079"/>
    <n v="0.26909622"/>
    <n v="9.9645960000000006E-2"/>
    <n v="0.19436980000000001"/>
    <n v="0.29401576000000001"/>
    <n v="0.28155598999999998"/>
  </r>
  <r>
    <x v="707"/>
    <n v="0"/>
    <n v="8.5330230000000007E-2"/>
    <n v="0.27763149999999998"/>
    <n v="2.2339609999999999"/>
    <n v="2.5969227299999997"/>
    <n v="0.100564"/>
    <n v="0.30034339999999998"/>
    <n v="2.4177569999999999"/>
    <n v="2.8186643999999998"/>
    <n v="2.7077935649999998"/>
    <n v="9.2612559999999997E-2"/>
    <n v="0.1739512"/>
    <n v="0.26656375999999998"/>
    <n v="0.1011861"/>
    <n v="0.19088910000000001"/>
    <n v="0.29207519999999998"/>
    <n v="0.27931947999999995"/>
  </r>
  <r>
    <x v="708"/>
    <n v="0"/>
    <n v="8.5770460000000007E-2"/>
    <n v="0.27728340000000001"/>
    <n v="2.2108539999999999"/>
    <n v="2.5739078599999998"/>
    <n v="0.1013459"/>
    <n v="0.30131799999999997"/>
    <n v="2.3987409999999998"/>
    <n v="2.8014048999999996"/>
    <n v="2.68765638"/>
    <n v="9.3769240000000004E-2"/>
    <n v="0.17034279999999999"/>
    <n v="0.26411203999999999"/>
    <n v="0.1026668"/>
    <n v="0.1876418"/>
    <n v="0.29030860000000003"/>
    <n v="0.27721032000000001"/>
  </r>
  <r>
    <x v="709"/>
    <n v="0"/>
    <n v="8.6584079999999994E-2"/>
    <n v="0.27730969999999999"/>
    <n v="2.1879580000000001"/>
    <n v="2.5518517800000002"/>
    <n v="0.1021367"/>
    <n v="0.30259459999999999"/>
    <n v="2.3802089999999998"/>
    <n v="2.7849402999999997"/>
    <n v="2.6683960400000002"/>
    <n v="9.5009789999999997E-2"/>
    <n v="0.1667024"/>
    <n v="0.26171219000000001"/>
    <n v="0.1041434"/>
    <n v="0.18443180000000001"/>
    <n v="0.28857520000000003"/>
    <n v="0.27514369500000002"/>
  </r>
  <r>
    <x v="710"/>
    <n v="0"/>
    <n v="8.9764380000000005E-2"/>
    <n v="0.27954040000000002"/>
    <n v="2.1652339999999999"/>
    <n v="2.5345387800000001"/>
    <n v="0.1030171"/>
    <n v="0.30423460000000002"/>
    <n v="2.361224"/>
    <n v="2.7684756999999998"/>
    <n v="2.6515072399999999"/>
    <n v="9.6663239999999997E-2"/>
    <n v="0.16307849999999999"/>
    <n v="0.25974174"/>
    <n v="0.10560799999999999"/>
    <n v="0.1811789"/>
    <n v="0.28678690000000001"/>
    <n v="0.27326432"/>
  </r>
  <r>
    <x v="711"/>
    <n v="0"/>
    <n v="9.2272099999999996E-2"/>
    <n v="0.28243089999999998"/>
    <n v="2.1427330000000002"/>
    <n v="2.517436"/>
    <n v="0.103836"/>
    <n v="0.30610310000000002"/>
    <n v="2.3420329999999998"/>
    <n v="2.7519720999999997"/>
    <n v="2.6347040499999999"/>
    <n v="9.8035810000000001E-2"/>
    <n v="0.15971550000000001"/>
    <n v="0.25775131000000001"/>
    <n v="0.10694099999999999"/>
    <n v="0.17802100000000001"/>
    <n v="0.28496199999999999"/>
    <n v="0.271356655"/>
  </r>
  <r>
    <x v="712"/>
    <n v="0"/>
    <n v="9.2737700000000006E-2"/>
    <n v="0.2841513"/>
    <n v="2.1203370000000001"/>
    <n v="2.4972260000000004"/>
    <n v="0.10412739999999999"/>
    <n v="0.30742779999999997"/>
    <n v="2.321088"/>
    <n v="2.7326432"/>
    <n v="2.6149346000000002"/>
    <n v="9.8751060000000002E-2"/>
    <n v="0.15665380000000001"/>
    <n v="0.25540486000000001"/>
    <n v="0.10785599999999999"/>
    <n v="0.17491519999999999"/>
    <n v="0.2827712"/>
    <n v="0.26908803000000003"/>
  </r>
  <r>
    <x v="713"/>
    <n v="0"/>
    <n v="9.3141280000000007E-2"/>
    <n v="0.28600199999999998"/>
    <n v="2.0979730000000001"/>
    <n v="2.4771162800000002"/>
    <n v="0.1041226"/>
    <n v="0.30834289999999998"/>
    <n v="2.2981699999999998"/>
    <n v="2.7106355"/>
    <n v="2.5938758900000001"/>
    <n v="9.9214769999999994E-2"/>
    <n v="0.15382209999999999"/>
    <n v="0.25303686999999997"/>
    <n v="0.1084381"/>
    <n v="0.17180190000000001"/>
    <n v="0.28023999999999999"/>
    <n v="0.26663843499999995"/>
  </r>
  <r>
    <x v="714"/>
    <n v="0"/>
    <n v="9.2607709999999996E-2"/>
    <n v="0.28737469999999998"/>
    <n v="2.075583"/>
    <n v="2.4555654100000002"/>
    <n v="0.1038563"/>
    <n v="0.30927680000000002"/>
    <n v="2.2744450000000001"/>
    <n v="2.6875781000000001"/>
    <n v="2.5715717549999999"/>
    <n v="9.9476430000000005E-2"/>
    <n v="0.15103330000000001"/>
    <n v="0.25050972999999999"/>
    <n v="0.1088915"/>
    <n v="0.16867940000000001"/>
    <n v="0.27757090000000001"/>
    <n v="0.26404031500000003"/>
  </r>
  <r>
    <x v="715"/>
    <n v="0"/>
    <n v="9.2408169999999998E-2"/>
    <n v="0.28899989999999998"/>
    <n v="2.0532439999999998"/>
    <n v="2.4346520699999998"/>
    <n v="0.10342800000000001"/>
    <n v="0.31047150000000001"/>
    <n v="2.2509700000000001"/>
    <n v="2.6648695"/>
    <n v="2.5497607850000001"/>
    <n v="9.9845950000000003E-2"/>
    <n v="0.14819860000000001"/>
    <n v="0.24804455000000003"/>
    <n v="0.1093383"/>
    <n v="0.16559399999999999"/>
    <n v="0.27493230000000002"/>
    <n v="0.26148842500000002"/>
  </r>
  <r>
    <x v="716"/>
    <n v="0"/>
    <n v="9.292417E-2"/>
    <n v="0.29144249999999999"/>
    <n v="2.030967"/>
    <n v="2.4153336699999999"/>
    <n v="0.1030037"/>
    <n v="0.31203110000000001"/>
    <n v="2.228186"/>
    <n v="2.6432207999999999"/>
    <n v="2.5292772349999999"/>
    <n v="0.1003425"/>
    <n v="0.1453913"/>
    <n v="0.2457338"/>
    <n v="0.1098065"/>
    <n v="0.16260250000000001"/>
    <n v="0.27240900000000001"/>
    <n v="0.25907140000000001"/>
  </r>
  <r>
    <x v="717"/>
    <n v="0"/>
    <n v="9.227262E-2"/>
    <n v="0.29338069999999999"/>
    <n v="2.008794"/>
    <n v="2.3944473199999998"/>
    <n v="0.1023564"/>
    <n v="0.31379560000000001"/>
    <n v="2.2056819999999999"/>
    <n v="2.6218339999999998"/>
    <n v="2.5081406599999996"/>
    <n v="0.10064099999999999"/>
    <n v="0.14262059999999999"/>
    <n v="0.24326159999999997"/>
    <n v="0.1102349"/>
    <n v="0.15967680000000001"/>
    <n v="0.26991169999999998"/>
    <n v="0.25658664999999997"/>
  </r>
  <r>
    <x v="718"/>
    <n v="0"/>
    <n v="9.0695799999999993E-2"/>
    <n v="0.29466229999999999"/>
    <n v="1.986801"/>
    <n v="2.3721591000000002"/>
    <n v="0.1013816"/>
    <n v="0.31564930000000002"/>
    <n v="2.1831969999999998"/>
    <n v="2.6002278999999997"/>
    <n v="2.4861934999999997"/>
    <n v="0.10081320000000001"/>
    <n v="0.1398385"/>
    <n v="0.24065170000000002"/>
    <n v="0.11060490000000001"/>
    <n v="0.15678010000000001"/>
    <n v="0.26738499999999998"/>
    <n v="0.25401835"/>
  </r>
  <r>
    <x v="719"/>
    <n v="0"/>
    <n v="8.9121770000000003E-2"/>
    <n v="0.29582239999999999"/>
    <n v="1.9650300000000001"/>
    <n v="2.3499741699999999"/>
    <n v="0.10018829999999999"/>
    <n v="0.31750889999999998"/>
    <n v="2.1606900000000002"/>
    <n v="2.5783872000000003"/>
    <n v="2.4641806850000001"/>
    <n v="0.1009902"/>
    <n v="0.13706660000000001"/>
    <n v="0.23805680000000001"/>
    <n v="0.1109154"/>
    <n v="0.15391250000000001"/>
    <n v="0.2648279"/>
    <n v="0.25144235000000004"/>
  </r>
  <r>
    <x v="720"/>
    <n v="0"/>
    <n v="8.7660000000000002E-2"/>
    <n v="0.2969328"/>
    <n v="1.943505"/>
    <n v="2.3280978000000001"/>
    <n v="9.8864670000000002E-2"/>
    <n v="0.31929960000000002"/>
    <n v="2.1382789999999998"/>
    <n v="2.5564432699999999"/>
    <n v="2.442270535"/>
    <n v="0.1011584"/>
    <n v="0.13433829999999999"/>
    <n v="0.2354967"/>
    <n v="0.1111655"/>
    <n v="0.15109159999999999"/>
    <n v="0.26225710000000002"/>
    <n v="0.24887690000000001"/>
  </r>
  <r>
    <x v="721"/>
    <n v="0"/>
    <n v="8.6484030000000003E-2"/>
    <n v="0.2980893"/>
    <n v="1.9222589999999999"/>
    <n v="2.3068323299999998"/>
    <n v="9.7504450000000006E-2"/>
    <n v="0.32082749999999999"/>
    <n v="2.1157309999999998"/>
    <n v="2.53406295"/>
    <n v="2.4204476399999999"/>
    <n v="0.10127510000000001"/>
    <n v="0.13172339999999999"/>
    <n v="0.2329985"/>
    <n v="0.11130760000000001"/>
    <n v="0.14832429999999999"/>
    <n v="0.25963190000000003"/>
    <n v="0.24631520000000001"/>
  </r>
  <r>
    <x v="722"/>
    <n v="0"/>
    <n v="8.5791859999999998E-2"/>
    <n v="0.29948219999999998"/>
    <n v="1.901295"/>
    <n v="2.2865690599999997"/>
    <n v="9.623872E-2"/>
    <n v="0.32198719999999997"/>
    <n v="2.0930749999999998"/>
    <n v="2.5113009199999996"/>
    <n v="2.3989349899999999"/>
    <n v="0.1013144"/>
    <n v="0.1292895"/>
    <n v="0.2306039"/>
    <n v="0.111322"/>
    <n v="0.1456422"/>
    <n v="0.25696419999999998"/>
    <n v="0.24378404999999997"/>
  </r>
  <r>
    <x v="723"/>
    <n v="32.659109999999998"/>
    <n v="8.5078020000000004E-2"/>
    <n v="0.30088789999999999"/>
    <n v="1.880571"/>
    <n v="2.2665369200000001"/>
    <n v="9.5085169999999997E-2"/>
    <n v="0.32310840000000002"/>
    <n v="2.0713180000000002"/>
    <n v="2.4895115700000003"/>
    <n v="2.3780242450000002"/>
    <n v="0.101275"/>
    <n v="0.126971"/>
    <n v="0.228246"/>
    <n v="0.11132060000000001"/>
    <n v="0.14310419999999999"/>
    <n v="0.25442480000000001"/>
    <n v="0.24133540000000001"/>
  </r>
  <r>
    <x v="724"/>
    <n v="533.88890000000004"/>
    <n v="8.3932569999999998E-2"/>
    <n v="0.3037764"/>
    <n v="1.8375870000000001"/>
    <n v="2.2252959699999999"/>
    <n v="9.3810820000000003E-2"/>
    <n v="0.3257755"/>
    <n v="2.0221010000000001"/>
    <n v="2.4416873200000002"/>
    <n v="2.3334916450000001"/>
    <n v="0.1040999"/>
    <n v="0.123113"/>
    <n v="0.2272129"/>
    <n v="0.1144346"/>
    <n v="0.1386028"/>
    <n v="0.25303739999999997"/>
    <n v="0.24012514999999998"/>
  </r>
  <r>
    <x v="725"/>
    <n v="0"/>
    <n v="8.2397620000000005E-2"/>
    <n v="0.30465300000000001"/>
    <n v="1.7991440000000001"/>
    <n v="2.1861946200000002"/>
    <n v="9.2095899999999994E-2"/>
    <n v="0.32637759999999999"/>
    <n v="1.9772989999999999"/>
    <n v="2.3957725000000001"/>
    <n v="2.2909835599999999"/>
    <n v="0.1051031"/>
    <n v="0.1196431"/>
    <n v="0.22474620000000001"/>
    <n v="0.1154901"/>
    <n v="0.1344931"/>
    <n v="0.24998320000000002"/>
    <n v="0.23736470000000001"/>
  </r>
  <r>
    <x v="726"/>
    <n v="0"/>
    <n v="8.1144540000000001E-2"/>
    <n v="0.30546790000000001"/>
    <n v="1.7763720000000001"/>
    <n v="2.1629844400000002"/>
    <n v="9.0546269999999998E-2"/>
    <n v="0.32697910000000002"/>
    <n v="1.951119"/>
    <n v="2.3686443700000002"/>
    <n v="2.2658144050000004"/>
    <n v="0.10487150000000001"/>
    <n v="0.1172141"/>
    <n v="0.22208559999999999"/>
    <n v="0.1151905"/>
    <n v="0.13168009999999999"/>
    <n v="0.2468706"/>
    <n v="0.23447809999999999"/>
  </r>
  <r>
    <x v="727"/>
    <n v="0"/>
    <n v="7.9812320000000006E-2"/>
    <n v="0.3061102"/>
    <n v="1.754041"/>
    <n v="2.1399635199999998"/>
    <n v="8.9060440000000005E-2"/>
    <n v="0.32749889999999998"/>
    <n v="1.925775"/>
    <n v="2.3423343399999998"/>
    <n v="2.2411489299999996"/>
    <n v="0.10454579999999999"/>
    <n v="0.1148496"/>
    <n v="0.21939539999999999"/>
    <n v="0.1148373"/>
    <n v="0.12895799999999999"/>
    <n v="0.24379529999999999"/>
    <n v="0.23159534999999998"/>
  </r>
  <r>
    <x v="728"/>
    <n v="0"/>
    <n v="7.826632E-2"/>
    <n v="0.30643330000000002"/>
    <n v="1.732083"/>
    <n v="2.1167826199999999"/>
    <n v="8.7557540000000003E-2"/>
    <n v="0.32796609999999998"/>
    <n v="1.901079"/>
    <n v="2.3166026400000002"/>
    <n v="2.2166926299999998"/>
    <n v="0.1041398"/>
    <n v="0.1125193"/>
    <n v="0.21665909999999999"/>
    <n v="0.1144424"/>
    <n v="0.1263061"/>
    <n v="0.2407485"/>
    <n v="0.22870380000000001"/>
  </r>
  <r>
    <x v="729"/>
    <n v="0"/>
    <n v="7.6771539999999999E-2"/>
    <n v="0.30664160000000001"/>
    <n v="1.71055"/>
    <n v="2.0939631400000001"/>
    <n v="8.6076929999999996E-2"/>
    <n v="0.32841209999999998"/>
    <n v="1.877238"/>
    <n v="2.2917270300000001"/>
    <n v="2.1928450850000001"/>
    <n v="0.1037068"/>
    <n v="0.11023670000000001"/>
    <n v="0.21394350000000001"/>
    <n v="0.11403000000000001"/>
    <n v="0.1237476"/>
    <n v="0.23777760000000001"/>
    <n v="0.22586054999999999"/>
  </r>
  <r>
    <x v="730"/>
    <n v="0"/>
    <n v="7.5263070000000001E-2"/>
    <n v="0.30506850000000002"/>
    <n v="1.679559"/>
    <n v="2.0598905699999999"/>
    <n v="8.4493150000000003E-2"/>
    <n v="0.32671230000000001"/>
    <n v="1.8415360000000001"/>
    <n v="2.2527414500000003"/>
    <n v="2.1563160100000003"/>
    <n v="0.10269200000000001"/>
    <n v="0.1074177"/>
    <n v="0.21010970000000001"/>
    <n v="0.1129024"/>
    <n v="0.12043619999999999"/>
    <n v="0.23333860000000001"/>
    <n v="0.22172415000000001"/>
  </r>
  <r>
    <x v="731"/>
    <n v="0"/>
    <n v="7.4194679999999999E-2"/>
    <n v="0.29606850000000001"/>
    <n v="1.6015269999999999"/>
    <n v="1.9717901799999999"/>
    <n v="8.2484660000000001E-2"/>
    <n v="0.31532870000000002"/>
    <n v="1.7481770000000001"/>
    <n v="2.1459903599999999"/>
    <n v="2.05889027"/>
    <n v="9.9096779999999995E-2"/>
    <n v="0.1017878"/>
    <n v="0.20088457999999998"/>
    <n v="0.1085247"/>
    <n v="0.11335249999999999"/>
    <n v="0.2218772"/>
    <n v="0.21138088999999999"/>
  </r>
  <r>
    <x v="732"/>
    <n v="0"/>
    <n v="7.286666E-2"/>
    <n v="0.28731820000000002"/>
    <n v="1.5271950000000001"/>
    <n v="1.8873798600000002"/>
    <n v="8.0596780000000007E-2"/>
    <n v="0.30452829999999997"/>
    <n v="1.6611279999999999"/>
    <n v="2.0462530800000001"/>
    <n v="1.9668164700000001"/>
    <n v="9.5557260000000005E-2"/>
    <n v="9.6504980000000004E-2"/>
    <n v="0.19206224"/>
    <n v="0.1044027"/>
    <n v="0.1068264"/>
    <n v="0.2112291"/>
    <n v="0.20164567"/>
  </r>
  <r>
    <x v="733"/>
    <n v="0"/>
    <n v="7.127095E-2"/>
    <n v="0.28121259999999998"/>
    <n v="1.4720420000000001"/>
    <n v="1.8245255500000002"/>
    <n v="7.8944009999999995E-2"/>
    <n v="0.29744660000000001"/>
    <n v="1.5982749999999999"/>
    <n v="1.97466561"/>
    <n v="1.8995955800000002"/>
    <n v="9.299354E-2"/>
    <n v="9.2457259999999999E-2"/>
    <n v="0.1854508"/>
    <n v="0.1015856"/>
    <n v="0.10199370000000001"/>
    <n v="0.20357930000000002"/>
    <n v="0.19451505000000002"/>
  </r>
  <r>
    <x v="734"/>
    <n v="0"/>
    <n v="6.9693679999999994E-2"/>
    <n v="0.27719250000000001"/>
    <n v="1.43058"/>
    <n v="1.77746618"/>
    <n v="7.739124E-2"/>
    <n v="0.29304829999999998"/>
    <n v="1.552141"/>
    <n v="1.92258054"/>
    <n v="1.85002336"/>
    <n v="9.1159390000000007E-2"/>
    <n v="8.9261989999999999E-2"/>
    <n v="0.18042138000000002"/>
    <n v="9.9649970000000004E-2"/>
    <n v="9.8306699999999997E-2"/>
    <n v="0.19795667"/>
    <n v="0.18918902500000001"/>
  </r>
  <r>
    <x v="735"/>
    <n v="0"/>
    <n v="6.8141590000000002E-2"/>
    <n v="0.27436899999999997"/>
    <n v="1.3974359999999999"/>
    <n v="1.7399465899999997"/>
    <n v="7.5933829999999994E-2"/>
    <n v="0.29028100000000001"/>
    <n v="1.5158929999999999"/>
    <n v="1.8821078299999998"/>
    <n v="1.8110272099999998"/>
    <n v="8.9795219999999995E-2"/>
    <n v="8.657455E-2"/>
    <n v="0.17636976999999998"/>
    <n v="9.8264480000000001E-2"/>
    <n v="9.5290819999999998E-2"/>
    <n v="0.19355529999999999"/>
    <n v="0.18496253499999998"/>
  </r>
  <r>
    <x v="736"/>
    <n v="0"/>
    <n v="6.6764560000000001E-2"/>
    <n v="0.2725226"/>
    <n v="1.3702890000000001"/>
    <n v="1.7095761600000001"/>
    <n v="7.4553800000000003E-2"/>
    <n v="0.28869159999999999"/>
    <n v="1.486599"/>
    <n v="1.8498444000000001"/>
    <n v="1.7797102800000002"/>
    <n v="8.8776190000000005E-2"/>
    <n v="8.4244200000000005E-2"/>
    <n v="0.17302039000000002"/>
    <n v="9.7244780000000003E-2"/>
    <n v="9.2737940000000005E-2"/>
    <n v="0.18998271999999999"/>
    <n v="0.18150155500000001"/>
  </r>
  <r>
    <x v="737"/>
    <n v="0"/>
    <n v="6.5758079999999997E-2"/>
    <n v="0.27202019999999999"/>
    <n v="1.3493599999999999"/>
    <n v="1.6871382799999999"/>
    <n v="7.3279629999999998E-2"/>
    <n v="0.28836580000000001"/>
    <n v="1.4644870000000001"/>
    <n v="1.8261324300000001"/>
    <n v="1.756635355"/>
    <n v="8.8165480000000004E-2"/>
    <n v="8.2293480000000002E-2"/>
    <n v="0.17045895999999999"/>
    <n v="9.6626770000000001E-2"/>
    <n v="9.0655379999999994E-2"/>
    <n v="0.18728214999999998"/>
    <n v="0.17887055499999999"/>
  </r>
  <r>
    <x v="738"/>
    <n v="0"/>
    <n v="6.4596089999999995E-2"/>
    <n v="0.27191979999999999"/>
    <n v="1.332266"/>
    <n v="1.66878189"/>
    <n v="7.2098609999999994E-2"/>
    <n v="0.28863470000000002"/>
    <n v="1.4467110000000001"/>
    <n v="1.8074443100000002"/>
    <n v="1.7381131000000001"/>
    <n v="8.7685230000000003E-2"/>
    <n v="8.0624409999999994E-2"/>
    <n v="0.16830963999999998"/>
    <n v="9.621412E-2"/>
    <n v="8.8884370000000004E-2"/>
    <n v="0.18509849"/>
    <n v="0.17670406499999999"/>
  </r>
  <r>
    <x v="739"/>
    <n v="0"/>
    <n v="6.3206139999999994E-2"/>
    <n v="0.2713778"/>
    <n v="1.3160149999999999"/>
    <n v="1.6505989400000001"/>
    <n v="7.0944240000000006E-2"/>
    <n v="0.28869260000000002"/>
    <n v="1.4297329999999999"/>
    <n v="1.78936984"/>
    <n v="1.71998439"/>
    <n v="8.7113029999999994E-2"/>
    <n v="7.9065259999999998E-2"/>
    <n v="0.16617829000000001"/>
    <n v="9.575583E-2"/>
    <n v="8.721371E-2"/>
    <n v="0.18296953999999999"/>
    <n v="0.174573915"/>
  </r>
  <r>
    <x v="740"/>
    <n v="0"/>
    <n v="6.1995309999999998E-2"/>
    <n v="0.27074579999999998"/>
    <n v="1.3001370000000001"/>
    <n v="1.63287811"/>
    <n v="6.9855150000000005E-2"/>
    <n v="0.28861609999999999"/>
    <n v="1.4132389999999999"/>
    <n v="1.7717102499999999"/>
    <n v="1.70229418"/>
    <n v="8.6540969999999995E-2"/>
    <n v="7.7556249999999993E-2"/>
    <n v="0.16409721999999999"/>
    <n v="9.5277920000000002E-2"/>
    <n v="8.560624E-2"/>
    <n v="0.18088416000000002"/>
    <n v="0.17249069"/>
  </r>
  <r>
    <x v="741"/>
    <n v="0"/>
    <n v="6.090288E-2"/>
    <n v="0.27005050000000003"/>
    <n v="1.284583"/>
    <n v="1.61553638"/>
    <n v="6.8814730000000005E-2"/>
    <n v="0.28851759999999999"/>
    <n v="1.397254"/>
    <n v="1.75458633"/>
    <n v="1.685061355"/>
    <n v="8.5986419999999994E-2"/>
    <n v="7.6070810000000003E-2"/>
    <n v="0.16205723"/>
    <n v="9.4809630000000006E-2"/>
    <n v="8.404731E-2"/>
    <n v="0.17885694000000002"/>
    <n v="0.17045708500000001"/>
  </r>
  <r>
    <x v="742"/>
    <n v="0"/>
    <n v="6.007291E-2"/>
    <n v="0.26953379999999999"/>
    <n v="1.26936"/>
    <n v="1.59896671"/>
    <n v="6.7793640000000002E-2"/>
    <n v="0.28839619999999999"/>
    <n v="1.3813979999999999"/>
    <n v="1.7375878399999998"/>
    <n v="1.6682772749999999"/>
    <n v="8.5489270000000006E-2"/>
    <n v="7.4602689999999999E-2"/>
    <n v="0.16009196000000001"/>
    <n v="9.4330730000000002E-2"/>
    <n v="8.2500829999999997E-2"/>
    <n v="0.17683156"/>
    <n v="0.16846176000000002"/>
  </r>
  <r>
    <x v="743"/>
    <n v="0"/>
    <n v="5.9997309999999998E-2"/>
    <n v="0.26990180000000003"/>
    <n v="1.2544139999999999"/>
    <n v="1.5843131100000001"/>
    <n v="6.6897429999999994E-2"/>
    <n v="0.288381"/>
    <n v="1.3658589999999999"/>
    <n v="1.72113743"/>
    <n v="1.6527252699999999"/>
    <n v="8.5157070000000001E-2"/>
    <n v="7.3163489999999998E-2"/>
    <n v="0.15832056"/>
    <n v="9.3883019999999998E-2"/>
    <n v="8.0982159999999997E-2"/>
    <n v="0.17486518000000001"/>
    <n v="0.16659287"/>
  </r>
  <r>
    <x v="744"/>
    <n v="0"/>
    <n v="5.9595759999999998E-2"/>
    <n v="0.27017649999999999"/>
    <n v="1.239735"/>
    <n v="1.56950726"/>
    <n v="6.6115850000000004E-2"/>
    <n v="0.28843200000000002"/>
    <n v="1.3510009999999999"/>
    <n v="1.70554885"/>
    <n v="1.637528055"/>
    <n v="8.4736720000000001E-2"/>
    <n v="7.1797120000000006E-2"/>
    <n v="0.15653384000000001"/>
    <n v="9.3458089999999994E-2"/>
    <n v="7.9542150000000006E-2"/>
    <n v="0.17300024"/>
    <n v="0.16476704"/>
  </r>
  <r>
    <x v="745"/>
    <n v="0"/>
    <n v="5.9389169999999998E-2"/>
    <n v="0.27057249999999999"/>
    <n v="1.2253540000000001"/>
    <n v="1.5553156700000001"/>
    <n v="6.5395239999999993E-2"/>
    <n v="0.28825499999999998"/>
    <n v="1.3361780000000001"/>
    <n v="1.6898282400000002"/>
    <n v="1.6225719550000002"/>
    <n v="8.4284709999999999E-2"/>
    <n v="7.0520180000000002E-2"/>
    <n v="0.15480489"/>
    <n v="9.2952980000000004E-2"/>
    <n v="7.8156370000000003E-2"/>
    <n v="0.17110934999999999"/>
    <n v="0.16295712000000001"/>
  </r>
  <r>
    <x v="746"/>
    <n v="0"/>
    <n v="5.9168440000000003E-2"/>
    <n v="0.27111079999999999"/>
    <n v="1.211157"/>
    <n v="1.5414362399999999"/>
    <n v="6.4800730000000001E-2"/>
    <n v="0.28799730000000001"/>
    <n v="1.3215159999999999"/>
    <n v="1.6743140299999999"/>
    <n v="1.607875135"/>
    <n v="8.3767289999999994E-2"/>
    <n v="6.9335439999999998E-2"/>
    <n v="0.15310272999999999"/>
    <n v="9.2402250000000005E-2"/>
    <n v="7.683508E-2"/>
    <n v="0.16923733000000002"/>
    <n v="0.16117003000000002"/>
  </r>
  <r>
    <x v="747"/>
    <n v="0"/>
    <n v="5.8143460000000001E-2"/>
    <n v="0.27064250000000001"/>
    <n v="1.1972119999999999"/>
    <n v="1.52599796"/>
    <n v="6.4142320000000003E-2"/>
    <n v="0.28755530000000001"/>
    <n v="1.3069919999999999"/>
    <n v="1.6586896200000001"/>
    <n v="1.5923437900000001"/>
    <n v="8.3040349999999999E-2"/>
    <n v="6.8204280000000006E-2"/>
    <n v="0.15124462999999999"/>
    <n v="9.1783359999999994E-2"/>
    <n v="7.5565049999999995E-2"/>
    <n v="0.16734841"/>
    <n v="0.15929652"/>
  </r>
  <r>
    <x v="748"/>
    <n v="0"/>
    <n v="5.7134799999999999E-2"/>
    <n v="0.26995079999999999"/>
    <n v="1.1835340000000001"/>
    <n v="1.5106196000000001"/>
    <n v="6.3438460000000002E-2"/>
    <n v="0.28700789999999998"/>
    <n v="1.29251"/>
    <n v="1.6429563599999999"/>
    <n v="1.57678798"/>
    <n v="8.2296389999999997E-2"/>
    <n v="6.7097900000000002E-2"/>
    <n v="0.14939428999999999"/>
    <n v="9.1117539999999997E-2"/>
    <n v="7.4322650000000004E-2"/>
    <n v="0.16544018999999999"/>
    <n v="0.15741723999999999"/>
  </r>
  <r>
    <x v="749"/>
    <n v="0"/>
    <n v="5.6396149999999999E-2"/>
    <n v="0.26942329999999998"/>
    <n v="1.17008"/>
    <n v="1.49589945"/>
    <n v="6.2725740000000002E-2"/>
    <n v="0.28648499999999999"/>
    <n v="1.2781340000000001"/>
    <n v="1.6273447400000001"/>
    <n v="1.5616220950000002"/>
    <n v="8.1617930000000005E-2"/>
    <n v="6.5997130000000001E-2"/>
    <n v="0.14761506000000002"/>
    <n v="9.0448219999999996E-2"/>
    <n v="7.3095729999999998E-2"/>
    <n v="0.16354394999999999"/>
    <n v="0.15557950500000001"/>
  </r>
  <r>
    <x v="750"/>
    <n v="0"/>
    <n v="5.5595840000000001E-2"/>
    <n v="0.2687155"/>
    <n v="1.1568560000000001"/>
    <n v="1.4811673400000001"/>
    <n v="6.2034869999999999E-2"/>
    <n v="0.28602260000000002"/>
    <n v="1.2643489999999999"/>
    <n v="1.61240647"/>
    <n v="1.546786905"/>
    <n v="8.0933809999999995E-2"/>
    <n v="6.4909259999999996E-2"/>
    <n v="0.14584306999999999"/>
    <n v="8.9814720000000001E-2"/>
    <n v="7.1917590000000003E-2"/>
    <n v="0.16173230999999999"/>
    <n v="0.15378768999999998"/>
  </r>
  <r>
    <x v="751"/>
    <n v="0"/>
    <n v="5.4697870000000003E-2"/>
    <n v="0.26765460000000002"/>
    <n v="1.143913"/>
    <n v="1.46626547"/>
    <n v="6.1383130000000001E-2"/>
    <n v="0.2854196"/>
    <n v="1.2511049999999999"/>
    <n v="1.59790773"/>
    <n v="1.5320866"/>
    <n v="8.0192050000000001E-2"/>
    <n v="6.3868499999999995E-2"/>
    <n v="0.14406055000000001"/>
    <n v="8.9170650000000004E-2"/>
    <n v="7.0803989999999997E-2"/>
    <n v="0.15997464"/>
    <n v="0.15201759500000001"/>
  </r>
  <r>
    <x v="752"/>
    <n v="0"/>
    <n v="5.3929909999999998E-2"/>
    <n v="0.26651140000000001"/>
    <n v="1.1312249999999999"/>
    <n v="1.4516663099999998"/>
    <n v="6.0797589999999999E-2"/>
    <n v="0.28460740000000001"/>
    <n v="1.2381040000000001"/>
    <n v="1.5835089900000001"/>
    <n v="1.5175876499999998"/>
    <n v="7.9431600000000005E-2"/>
    <n v="6.2883670000000003E-2"/>
    <n v="0.14231526999999999"/>
    <n v="8.849079E-2"/>
    <n v="6.9739850000000006E-2"/>
    <n v="0.15823064000000001"/>
    <n v="0.15027295499999999"/>
  </r>
  <r>
    <x v="753"/>
    <n v="0"/>
    <n v="5.3256530000000003E-2"/>
    <n v="0.26531969999999999"/>
    <n v="1.1188149999999999"/>
    <n v="1.4373912299999998"/>
    <n v="6.025871E-2"/>
    <n v="0.2837615"/>
    <n v="1.225517"/>
    <n v="1.56953721"/>
    <n v="1.5034642199999999"/>
    <n v="7.8686309999999995E-2"/>
    <n v="6.1924699999999999E-2"/>
    <n v="0.14061100999999998"/>
    <n v="8.7823079999999998E-2"/>
    <n v="6.8717139999999996E-2"/>
    <n v="0.15654022000000001"/>
    <n v="0.14857561499999999"/>
  </r>
  <r>
    <x v="754"/>
    <n v="0"/>
    <n v="5.2726530000000001E-2"/>
    <n v="0.26420749999999998"/>
    <n v="1.1066819999999999"/>
    <n v="1.4236160299999998"/>
    <n v="5.9721259999999998E-2"/>
    <n v="0.28289249999999999"/>
    <n v="1.2129529999999999"/>
    <n v="1.55556676"/>
    <n v="1.4895913949999999"/>
    <n v="7.7982090000000004E-2"/>
    <n v="6.0978980000000002E-2"/>
    <n v="0.13896107000000002"/>
    <n v="8.7145539999999994E-2"/>
    <n v="6.77011E-2"/>
    <n v="0.15484663999999998"/>
    <n v="0.146903855"/>
  </r>
  <r>
    <x v="755"/>
    <n v="0"/>
    <n v="5.2219960000000003E-2"/>
    <n v="0.26309709999999997"/>
    <n v="1.094765"/>
    <n v="1.4100820599999999"/>
    <n v="5.916921E-2"/>
    <n v="0.28198529999999999"/>
    <n v="1.2002109999999999"/>
    <n v="1.5413655099999999"/>
    <n v="1.475723785"/>
    <n v="7.7295970000000006E-2"/>
    <n v="6.0042350000000001E-2"/>
    <n v="0.13733832000000001"/>
    <n v="8.6447309999999999E-2"/>
    <n v="6.6675570000000003E-2"/>
    <n v="0.15312288000000002"/>
    <n v="0.14523060000000002"/>
  </r>
  <r>
    <x v="756"/>
    <n v="0"/>
    <n v="5.1701539999999997E-2"/>
    <n v="0.26192599999999999"/>
    <n v="1.0830360000000001"/>
    <n v="1.39666354"/>
    <n v="5.8592730000000003E-2"/>
    <n v="0.28105619999999998"/>
    <n v="1.1873670000000001"/>
    <n v="1.5270159300000001"/>
    <n v="1.4618397350000001"/>
    <n v="7.6623839999999999E-2"/>
    <n v="5.9106609999999997E-2"/>
    <n v="0.13573045"/>
    <n v="8.5738809999999999E-2"/>
    <n v="6.5641080000000004E-2"/>
    <n v="0.15137989000000002"/>
    <n v="0.14355517000000001"/>
  </r>
  <r>
    <x v="757"/>
    <n v="0"/>
    <n v="5.1176149999999997E-2"/>
    <n v="0.26071050000000001"/>
    <n v="1.071472"/>
    <n v="1.3833586499999999"/>
    <n v="5.8002129999999999E-2"/>
    <n v="0.28018310000000002"/>
    <n v="1.1746300000000001"/>
    <n v="1.5128152300000002"/>
    <n v="1.44808694"/>
    <n v="7.5978519999999994E-2"/>
    <n v="5.8161160000000003E-2"/>
    <n v="0.13413967999999998"/>
    <n v="8.5052649999999994E-2"/>
    <n v="6.4603709999999995E-2"/>
    <n v="0.14965635999999999"/>
    <n v="0.14189801999999999"/>
  </r>
  <r>
    <x v="758"/>
    <n v="0"/>
    <n v="5.0669789999999999E-2"/>
    <n v="0.25946970000000003"/>
    <n v="1.060111"/>
    <n v="1.3702504900000001"/>
    <n v="5.7391650000000002E-2"/>
    <n v="0.27945209999999998"/>
    <n v="1.1622790000000001"/>
    <n v="1.4991227500000002"/>
    <n v="1.4346866200000001"/>
    <n v="7.5378260000000002E-2"/>
    <n v="5.7196869999999997E-2"/>
    <n v="0.13257512999999999"/>
    <n v="8.4420819999999994E-2"/>
    <n v="6.3574339999999993E-2"/>
    <n v="0.14799515999999999"/>
    <n v="0.140285145"/>
  </r>
  <r>
    <x v="759"/>
    <n v="0"/>
    <n v="5.012424E-2"/>
    <n v="0.25819029999999998"/>
    <n v="1.0489470000000001"/>
    <n v="1.3572615400000001"/>
    <n v="5.6734449999999999E-2"/>
    <n v="0.27880490000000002"/>
    <n v="1.150047"/>
    <n v="1.4855863500000002"/>
    <n v="1.4214239450000001"/>
    <n v="7.4806940000000002E-2"/>
    <n v="5.621959E-2"/>
    <n v="0.13102653"/>
    <n v="8.3814330000000006E-2"/>
    <n v="6.2537519999999999E-2"/>
    <n v="0.14635185000000001"/>
    <n v="0.13868919000000002"/>
  </r>
  <r>
    <x v="760"/>
    <n v="0"/>
    <n v="5.0704930000000002E-2"/>
    <n v="0.25842090000000001"/>
    <n v="1.037911"/>
    <n v="1.34703683"/>
    <n v="5.6152109999999998E-2"/>
    <n v="0.27827360000000001"/>
    <n v="1.137872"/>
    <n v="1.4722977099999999"/>
    <n v="1.4096672699999999"/>
    <n v="7.4512309999999998E-2"/>
    <n v="5.5246030000000002E-2"/>
    <n v="0.12975834"/>
    <n v="8.3239320000000006E-2"/>
    <n v="6.1497259999999998E-2"/>
    <n v="0.14473658"/>
    <n v="0.13724745999999999"/>
  </r>
  <r>
    <x v="761"/>
    <n v="0"/>
    <n v="5.0927149999999997E-2"/>
    <n v="0.25879990000000003"/>
    <n v="1.0268269999999999"/>
    <n v="1.3365540499999999"/>
    <n v="5.5714689999999997E-2"/>
    <n v="0.277781"/>
    <n v="1.125972"/>
    <n v="1.4594676899999999"/>
    <n v="1.3980108699999998"/>
    <n v="7.4122359999999998E-2"/>
    <n v="5.4339470000000001E-2"/>
    <n v="0.12846183"/>
    <n v="8.2680240000000002E-2"/>
    <n v="6.0501550000000001E-2"/>
    <n v="0.14318179"/>
    <n v="0.13582180999999999"/>
  </r>
  <r>
    <x v="762"/>
    <n v="0"/>
    <n v="5.0124000000000002E-2"/>
    <n v="0.25779960000000002"/>
    <n v="1.0158560000000001"/>
    <n v="1.3237796000000002"/>
    <n v="5.522494E-2"/>
    <n v="0.27693790000000001"/>
    <n v="1.1140129999999999"/>
    <n v="1.44617584"/>
    <n v="1.3849777200000002"/>
    <n v="7.3446609999999996E-2"/>
    <n v="5.3491879999999999E-2"/>
    <n v="0.12693848999999999"/>
    <n v="8.2035499999999997E-2"/>
    <n v="5.9540910000000002E-2"/>
    <n v="0.14157640999999999"/>
    <n v="0.13425745"/>
  </r>
  <r>
    <x v="763"/>
    <n v="0"/>
    <n v="4.9927100000000002E-2"/>
    <n v="0.2574497"/>
    <n v="1.0049939999999999"/>
    <n v="1.3123708000000001"/>
    <n v="5.4783610000000003E-2"/>
    <n v="0.27607609999999999"/>
    <n v="1.1021559999999999"/>
    <n v="1.4330157099999998"/>
    <n v="1.3726932549999999"/>
    <n v="7.2893949999999999E-2"/>
    <n v="5.2664500000000003E-2"/>
    <n v="0.12555844999999999"/>
    <n v="8.1387730000000005E-2"/>
    <n v="5.8602359999999999E-2"/>
    <n v="0.13999009000000001"/>
    <n v="0.13277427"/>
  </r>
  <r>
    <x v="764"/>
    <n v="108.3888"/>
    <n v="4.9623489999999999E-2"/>
    <n v="0.25696069999999999"/>
    <n v="0.99408669999999999"/>
    <n v="1.3006708899999999"/>
    <n v="5.4398229999999999E-2"/>
    <n v="0.2753582"/>
    <n v="1.0908180000000001"/>
    <n v="1.4205744300000001"/>
    <n v="1.36062266"/>
    <n v="7.235809E-2"/>
    <n v="5.1825499999999997E-2"/>
    <n v="0.12418359"/>
    <n v="8.0838519999999997E-2"/>
    <n v="5.7691220000000001E-2"/>
    <n v="0.13852974000000001"/>
    <n v="0.13135666500000001"/>
  </r>
  <r>
    <x v="765"/>
    <n v="744.27909999999997"/>
    <n v="5.02038E-2"/>
    <n v="0.24628810000000001"/>
    <n v="0.95928000000000002"/>
    <n v="1.2557719000000001"/>
    <n v="5.5748140000000002E-2"/>
    <n v="0.26554519999999998"/>
    <n v="1.05179"/>
    <n v="1.37308334"/>
    <n v="1.31442762"/>
    <n v="7.3673870000000002E-2"/>
    <n v="4.8871539999999998E-2"/>
    <n v="0.12254540999999999"/>
    <n v="8.2442799999999997E-2"/>
    <n v="5.4369599999999997E-2"/>
    <n v="0.1368124"/>
    <n v="0.12967890500000001"/>
  </r>
  <r>
    <x v="766"/>
    <n v="0"/>
    <n v="5.0020389999999998E-2"/>
    <n v="0.2379464"/>
    <n v="0.92706200000000005"/>
    <n v="1.2150287900000001"/>
    <n v="5.6005630000000001E-2"/>
    <n v="0.25746770000000002"/>
    <n v="1.0154380000000001"/>
    <n v="1.3289113299999999"/>
    <n v="1.2719700600000001"/>
    <n v="7.3855379999999998E-2"/>
    <n v="4.6646600000000003E-2"/>
    <n v="0.12050198000000001"/>
    <n v="8.2704490000000006E-2"/>
    <n v="5.1822890000000003E-2"/>
    <n v="0.13452738"/>
    <n v="0.12751467999999999"/>
  </r>
  <r>
    <x v="767"/>
    <n v="0"/>
    <n v="4.9371480000000002E-2"/>
    <n v="0.23661289999999999"/>
    <n v="0.91629229999999995"/>
    <n v="1.20227668"/>
    <n v="5.5447209999999997E-2"/>
    <n v="0.2559787"/>
    <n v="1.003447"/>
    <n v="1.3148729100000001"/>
    <n v="1.2585747949999999"/>
    <n v="7.3044579999999998E-2"/>
    <n v="4.5954960000000003E-2"/>
    <n v="0.11899954"/>
    <n v="8.1840570000000001E-2"/>
    <n v="5.10105E-2"/>
    <n v="0.13285107000000002"/>
    <n v="0.12592530500000002"/>
  </r>
  <r>
    <x v="768"/>
    <n v="0"/>
    <n v="4.9170150000000003E-2"/>
    <n v="0.2358508"/>
    <n v="0.90595789999999998"/>
    <n v="1.19097885"/>
    <n v="5.4972760000000002E-2"/>
    <n v="0.25468210000000002"/>
    <n v="0.99224849999999998"/>
    <n v="1.3019033600000001"/>
    <n v="1.2464411050000002"/>
    <n v="7.2333540000000002E-2"/>
    <n v="4.5289639999999999E-2"/>
    <n v="0.11762317999999999"/>
    <n v="8.1019850000000004E-2"/>
    <n v="5.0251799999999999E-2"/>
    <n v="0.13127165000000002"/>
    <n v="0.12444741500000001"/>
  </r>
  <r>
    <x v="769"/>
    <n v="0"/>
    <n v="4.8913110000000003E-2"/>
    <n v="0.23515459999999999"/>
    <n v="0.89592289999999997"/>
    <n v="1.1799906099999999"/>
    <n v="5.4519690000000003E-2"/>
    <n v="0.25354120000000002"/>
    <n v="0.98135159999999999"/>
    <n v="1.2894124900000001"/>
    <n v="1.23470155"/>
    <n v="7.1627869999999996E-2"/>
    <n v="4.4637719999999999E-2"/>
    <n v="0.11626559"/>
    <n v="8.0217670000000005E-2"/>
    <n v="4.951183E-2"/>
    <n v="0.1297295"/>
    <n v="0.122997545"/>
  </r>
  <r>
    <x v="770"/>
    <n v="0"/>
    <n v="4.8390019999999999E-2"/>
    <n v="0.23412250000000001"/>
    <n v="0.88615739999999998"/>
    <n v="1.1686699199999999"/>
    <n v="5.4020319999999997E-2"/>
    <n v="0.2524824"/>
    <n v="0.97067460000000005"/>
    <n v="1.2771773200000001"/>
    <n v="1.22292362"/>
    <n v="7.0879689999999995E-2"/>
    <n v="4.3990359999999999E-2"/>
    <n v="0.11487005"/>
    <n v="7.9422649999999997E-2"/>
    <n v="4.8783420000000001E-2"/>
    <n v="0.12820607000000001"/>
    <n v="0.12153806"/>
  </r>
  <r>
    <x v="771"/>
    <n v="0"/>
    <n v="4.777497E-2"/>
    <n v="0.23293069999999999"/>
    <n v="0.87663290000000005"/>
    <n v="1.1573385700000001"/>
    <n v="5.3492249999999998E-2"/>
    <n v="0.25157160000000001"/>
    <n v="0.96042130000000003"/>
    <n v="1.2654851499999999"/>
    <n v="1.2114118600000001"/>
    <n v="7.0132550000000002E-2"/>
    <n v="4.3342329999999998E-2"/>
    <n v="0.11347488"/>
    <n v="7.8667299999999996E-2"/>
    <n v="4.8076309999999997E-2"/>
    <n v="0.12674361000000001"/>
    <n v="0.120109245"/>
  </r>
  <r>
    <x v="772"/>
    <n v="508.85910000000001"/>
    <n v="4.6960160000000001E-2"/>
    <n v="0.2314254"/>
    <n v="0.86330260000000003"/>
    <n v="1.1416881600000002"/>
    <n v="5.260314E-2"/>
    <n v="0.25040489999999999"/>
    <n v="0.94605600000000001"/>
    <n v="1.2490640399999999"/>
    <n v="1.1953761000000001"/>
    <n v="6.9063379999999994E-2"/>
    <n v="4.2820759999999999E-2"/>
    <n v="0.11188413999999999"/>
    <n v="7.7538540000000003E-2"/>
    <n v="4.7526430000000001E-2"/>
    <n v="0.12506497"/>
    <n v="0.118474555"/>
  </r>
  <r>
    <x v="773"/>
    <n v="338.6814"/>
    <n v="4.4870199999999999E-2"/>
    <n v="0.2327079"/>
    <n v="0.84412109999999996"/>
    <n v="1.1216991999999999"/>
    <n v="5.0024430000000002E-2"/>
    <n v="0.25147009999999997"/>
    <n v="0.92451510000000003"/>
    <n v="1.2260096300000001"/>
    <n v="1.1738544150000001"/>
    <n v="6.6021560000000007E-2"/>
    <n v="4.380353E-2"/>
    <n v="0.10982509000000001"/>
    <n v="7.4075269999999999E-2"/>
    <n v="4.8598740000000001E-2"/>
    <n v="0.12267401"/>
    <n v="0.11624955000000001"/>
  </r>
  <r>
    <x v="774"/>
    <n v="0"/>
    <n v="4.3978509999999998E-2"/>
    <n v="0.23214560000000001"/>
    <n v="0.83487"/>
    <n v="1.11099411"/>
    <n v="4.9076330000000001E-2"/>
    <n v="0.25140079999999998"/>
    <n v="0.91407380000000005"/>
    <n v="1.2145509300000001"/>
    <n v="1.1627725200000001"/>
    <n v="6.4937519999999999E-2"/>
    <n v="4.3480949999999997E-2"/>
    <n v="0.10841846999999999"/>
    <n v="7.2890490000000002E-2"/>
    <n v="4.8251059999999998E-2"/>
    <n v="0.12114155"/>
    <n v="0.11478000999999999"/>
  </r>
  <r>
    <x v="775"/>
    <n v="254.3526"/>
    <n v="4.3236520000000001E-2"/>
    <n v="0.2313808"/>
    <n v="0.82700479999999998"/>
    <n v="1.10162212"/>
    <n v="4.8307410000000002E-2"/>
    <n v="0.25152560000000002"/>
    <n v="0.90576389999999996"/>
    <n v="1.2055969099999999"/>
    <n v="1.1536095149999999"/>
    <n v="6.4119770000000006E-2"/>
    <n v="4.3040429999999998E-2"/>
    <n v="0.10716020000000001"/>
    <n v="7.2070990000000001E-2"/>
    <n v="4.782546E-2"/>
    <n v="0.11989645"/>
    <n v="0.11352832500000001"/>
  </r>
  <r>
    <x v="776"/>
    <n v="407.9375"/>
    <n v="4.2227300000000002E-2"/>
    <n v="0.2385912"/>
    <n v="0.82939419999999997"/>
    <n v="1.1102126999999999"/>
    <n v="4.6959180000000003E-2"/>
    <n v="0.2593066"/>
    <n v="0.90808840000000002"/>
    <n v="1.2143541799999999"/>
    <n v="1.1622834399999999"/>
    <n v="6.2294549999999997E-2"/>
    <n v="4.4997639999999998E-2"/>
    <n v="0.10729219"/>
    <n v="6.9983829999999997E-2"/>
    <n v="5.0040910000000001E-2"/>
    <n v="0.12002473999999999"/>
    <n v="0.11365846499999999"/>
  </r>
  <r>
    <x v="777"/>
    <n v="0"/>
    <n v="4.1786690000000001E-2"/>
    <n v="0.23955599999999999"/>
    <n v="0.82416160000000005"/>
    <n v="1.1055042900000001"/>
    <n v="4.6311770000000002E-2"/>
    <n v="0.26068799999999998"/>
    <n v="0.90172640000000004"/>
    <n v="1.20872617"/>
    <n v="1.1571152300000001"/>
    <n v="6.1573030000000001E-2"/>
    <n v="4.485521E-2"/>
    <n v="0.10642824000000001"/>
    <n v="6.9126400000000005E-2"/>
    <n v="4.9890669999999998E-2"/>
    <n v="0.11901707"/>
    <n v="0.112722655"/>
  </r>
  <r>
    <x v="778"/>
    <n v="0"/>
    <n v="4.1211089999999999E-2"/>
    <n v="0.23848659999999999"/>
    <n v="0.81696840000000004"/>
    <n v="1.09666609"/>
    <n v="4.5732809999999999E-2"/>
    <n v="0.26036579999999998"/>
    <n v="0.89386209999999999"/>
    <n v="1.19996071"/>
    <n v="1.1483134000000002"/>
    <n v="6.1010250000000002E-2"/>
    <n v="4.4236320000000003E-2"/>
    <n v="0.10524657000000001"/>
    <n v="6.8563750000000007E-2"/>
    <n v="4.924104E-2"/>
    <n v="0.11780479000000001"/>
    <n v="0.11152568000000002"/>
  </r>
  <r>
    <x v="779"/>
    <n v="655.91830000000004"/>
    <n v="4.0954089999999999E-2"/>
    <n v="0.24415829999999999"/>
    <n v="0.82199180000000005"/>
    <n v="1.10710419"/>
    <n v="4.563325E-2"/>
    <n v="0.26711869999999999"/>
    <n v="0.89954880000000004"/>
    <n v="1.21230075"/>
    <n v="1.15970247"/>
    <n v="6.0679940000000002E-2"/>
    <n v="4.4968580000000001E-2"/>
    <n v="0.10564852"/>
    <n v="6.8282280000000001E-2"/>
    <n v="5.0112999999999998E-2"/>
    <n v="0.11839527999999999"/>
    <n v="0.11202189999999999"/>
  </r>
  <r>
    <x v="780"/>
    <n v="147.48429999999999"/>
    <n v="4.1181219999999998E-2"/>
    <n v="0.25994660000000003"/>
    <n v="0.84191340000000003"/>
    <n v="1.1430412200000002"/>
    <n v="4.616352E-2"/>
    <n v="0.2841998"/>
    <n v="0.9207166"/>
    <n v="1.25107992"/>
    <n v="1.1970605700000001"/>
    <n v="6.0755440000000001E-2"/>
    <n v="4.7138699999999999E-2"/>
    <n v="0.10789414"/>
    <n v="6.8377599999999997E-2"/>
    <n v="5.2550060000000003E-2"/>
    <n v="0.12092765999999999"/>
    <n v="0.1144109"/>
  </r>
  <r>
    <x v="781"/>
    <n v="0"/>
    <n v="4.0776430000000002E-2"/>
    <n v="0.25931969999999999"/>
    <n v="0.83521049999999997"/>
    <n v="1.1353066300000001"/>
    <n v="4.5754530000000002E-2"/>
    <n v="0.28402139999999998"/>
    <n v="0.91299200000000003"/>
    <n v="1.2427679300000001"/>
    <n v="1.18903728"/>
    <n v="6.0214990000000003E-2"/>
    <n v="4.6546839999999999E-2"/>
    <n v="0.10676183"/>
    <n v="6.7799650000000003E-2"/>
    <n v="5.1884670000000001E-2"/>
    <n v="0.11968432000000001"/>
    <n v="0.11322307500000001"/>
  </r>
  <r>
    <x v="782"/>
    <n v="0"/>
    <n v="4.0389590000000003E-2"/>
    <n v="0.25816600000000001"/>
    <n v="0.82825280000000001"/>
    <n v="1.1268083899999999"/>
    <n v="4.5391540000000001E-2"/>
    <n v="0.28329910000000003"/>
    <n v="0.90527679999999999"/>
    <n v="1.23396744"/>
    <n v="1.1803879149999998"/>
    <n v="5.9672309999999999E-2"/>
    <n v="4.5918889999999997E-2"/>
    <n v="0.1055912"/>
    <n v="6.7250219999999999E-2"/>
    <n v="5.1187080000000003E-2"/>
    <n v="0.1184373"/>
    <n v="0.11201425"/>
  </r>
  <r>
    <x v="783"/>
    <n v="0"/>
    <n v="4.0034680000000003E-2"/>
    <n v="0.25687339999999997"/>
    <n v="0.82122930000000005"/>
    <n v="1.1181373800000001"/>
    <n v="4.507456E-2"/>
    <n v="0.28233829999999999"/>
    <n v="0.89748079999999997"/>
    <n v="1.22489366"/>
    <n v="1.17151552"/>
    <n v="5.9115670000000002E-2"/>
    <n v="4.5298869999999998E-2"/>
    <n v="0.10441454"/>
    <n v="6.668404E-2"/>
    <n v="5.0488810000000002E-2"/>
    <n v="0.11717285"/>
    <n v="0.110793695"/>
  </r>
  <r>
    <x v="784"/>
    <n v="0"/>
    <n v="3.9768680000000001E-2"/>
    <n v="0.25553809999999999"/>
    <n v="0.81422839999999996"/>
    <n v="1.10953518"/>
    <n v="4.478207E-2"/>
    <n v="0.28127530000000001"/>
    <n v="0.88967110000000005"/>
    <n v="1.2157284700000002"/>
    <n v="1.1626318250000001"/>
    <n v="5.8582429999999998E-2"/>
    <n v="4.4671599999999999E-2"/>
    <n v="0.10325403"/>
    <n v="6.6122929999999996E-2"/>
    <n v="4.978461E-2"/>
    <n v="0.11590754"/>
    <n v="0.109580785"/>
  </r>
  <r>
    <x v="785"/>
    <n v="0"/>
    <n v="3.9620080000000002E-2"/>
    <n v="0.25428099999999998"/>
    <n v="0.80730150000000001"/>
    <n v="1.10120258"/>
    <n v="4.4533780000000002E-2"/>
    <n v="0.2802074"/>
    <n v="0.88204499999999997"/>
    <n v="1.2067861799999999"/>
    <n v="1.1539943799999999"/>
    <n v="5.8081979999999998E-2"/>
    <n v="4.4045170000000002E-2"/>
    <n v="0.10212715"/>
    <n v="6.5584000000000003E-2"/>
    <n v="4.9090870000000002E-2"/>
    <n v="0.11467487000000001"/>
    <n v="0.10840101000000001"/>
  </r>
  <r>
    <x v="786"/>
    <n v="0"/>
    <n v="3.9427209999999997E-2"/>
    <n v="0.25290069999999998"/>
    <n v="0.80048600000000003"/>
    <n v="1.0928139100000001"/>
    <n v="4.4340690000000002E-2"/>
    <n v="0.27918670000000001"/>
    <n v="0.87483639999999996"/>
    <n v="1.1983637899999999"/>
    <n v="1.14558885"/>
    <n v="5.756675E-2"/>
    <n v="4.3434010000000002E-2"/>
    <n v="0.10100075999999999"/>
    <n v="6.5077679999999999E-2"/>
    <n v="4.8431549999999997E-2"/>
    <n v="0.11350922999999999"/>
    <n v="0.10725499499999999"/>
  </r>
  <r>
    <x v="787"/>
    <n v="0"/>
    <n v="3.9301549999999998E-2"/>
    <n v="0.25151980000000002"/>
    <n v="0.79380620000000002"/>
    <n v="1.08462755"/>
    <n v="4.4181039999999998E-2"/>
    <n v="0.27818920000000003"/>
    <n v="0.86794389999999999"/>
    <n v="1.1903141399999999"/>
    <n v="1.137470845"/>
    <n v="5.7068550000000003E-2"/>
    <n v="4.2834230000000001E-2"/>
    <n v="9.9902779999999997E-2"/>
    <n v="6.4595570000000005E-2"/>
    <n v="4.7797970000000002E-2"/>
    <n v="0.11239354000000001"/>
    <n v="0.10614816000000001"/>
  </r>
  <r>
    <x v="788"/>
    <n v="0"/>
    <n v="3.9151980000000003E-2"/>
    <n v="0.25006840000000002"/>
    <n v="0.78724430000000001"/>
    <n v="1.07646468"/>
    <n v="4.4025670000000003E-2"/>
    <n v="0.27718100000000001"/>
    <n v="0.86112619999999995"/>
    <n v="1.18233287"/>
    <n v="1.1293987749999999"/>
    <n v="5.6576420000000002E-2"/>
    <n v="4.2238419999999999E-2"/>
    <n v="9.8814840000000001E-2"/>
    <n v="6.4123180000000002E-2"/>
    <n v="4.7168769999999999E-2"/>
    <n v="0.11129195"/>
    <n v="0.10505339499999999"/>
  </r>
  <r>
    <x v="789"/>
    <n v="0"/>
    <n v="3.9099750000000003E-2"/>
    <n v="0.2459577"/>
    <n v="0.77282799999999996"/>
    <n v="1.0578854499999999"/>
    <n v="4.4047459999999997E-2"/>
    <n v="0.27297969999999999"/>
    <n v="0.84434679999999995"/>
    <n v="1.1613739599999999"/>
    <n v="1.1096297049999999"/>
    <n v="5.567424E-2"/>
    <n v="4.1223860000000001E-2"/>
    <n v="9.6898100000000001E-2"/>
    <n v="6.3074370000000005E-2"/>
    <n v="4.5974149999999998E-2"/>
    <n v="0.10904852000000001"/>
    <n v="0.10297331000000001"/>
  </r>
  <r>
    <x v="790"/>
    <n v="0"/>
    <n v="4.1310079999999999E-2"/>
    <n v="0.23119909999999999"/>
    <n v="0.71683629999999998"/>
    <n v="0.98934548"/>
    <n v="4.5670040000000002E-2"/>
    <n v="0.25333749999999999"/>
    <n v="0.77717029999999998"/>
    <n v="1.0761778399999999"/>
    <n v="1.03276166"/>
    <n v="5.2857769999999998E-2"/>
    <n v="3.8056989999999999E-2"/>
    <n v="9.0914759999999997E-2"/>
    <n v="5.9116189999999999E-2"/>
    <n v="4.1981640000000001E-2"/>
    <n v="0.10109783"/>
    <n v="9.6006294999999992E-2"/>
  </r>
  <r>
    <x v="791"/>
    <n v="0"/>
    <n v="4.222368E-2"/>
    <n v="0.21692310000000001"/>
    <n v="0.66420109999999999"/>
    <n v="0.92334788000000001"/>
    <n v="4.6431769999999997E-2"/>
    <n v="0.23524880000000001"/>
    <n v="0.71604319999999999"/>
    <n v="0.99772377000000001"/>
    <n v="0.96053582500000001"/>
    <n v="5.0506379999999997E-2"/>
    <n v="3.5100439999999997E-2"/>
    <n v="8.560682E-2"/>
    <n v="5.5972540000000001E-2"/>
    <n v="3.838018E-2"/>
    <n v="9.4352720000000001E-2"/>
    <n v="8.9979770000000001E-2"/>
  </r>
  <r>
    <x v="792"/>
    <n v="0"/>
    <n v="4.2014299999999997E-2"/>
    <n v="0.2069616"/>
    <n v="0.6293917"/>
    <n v="0.87836760000000003"/>
    <n v="4.6474069999999999E-2"/>
    <n v="0.22370000000000001"/>
    <n v="0.67708619999999997"/>
    <n v="0.9472602699999999"/>
    <n v="0.91281393499999997"/>
    <n v="4.916715E-2"/>
    <n v="3.310482E-2"/>
    <n v="8.227197E-2"/>
    <n v="5.436216E-2"/>
    <n v="3.6050400000000003E-2"/>
    <n v="9.0412560000000003E-2"/>
    <n v="8.6342265000000001E-2"/>
  </r>
  <r>
    <x v="793"/>
    <n v="0"/>
    <n v="4.2391890000000002E-2"/>
    <n v="0.20048840000000001"/>
    <n v="0.60479620000000001"/>
    <n v="0.84767649"/>
    <n v="4.6805399999999997E-2"/>
    <n v="0.2160165"/>
    <n v="0.65026620000000002"/>
    <n v="0.91308809999999996"/>
    <n v="0.88038229499999998"/>
    <n v="4.823653E-2"/>
    <n v="3.1658560000000002E-2"/>
    <n v="7.9895090000000002E-2"/>
    <n v="5.3272180000000002E-2"/>
    <n v="3.4413079999999999E-2"/>
    <n v="8.7685260000000001E-2"/>
    <n v="8.3790174999999995E-2"/>
  </r>
  <r>
    <x v="794"/>
    <n v="0"/>
    <n v="4.2470059999999997E-2"/>
    <n v="0.1958703"/>
    <n v="0.58682020000000001"/>
    <n v="0.82516056000000004"/>
    <n v="4.695709E-2"/>
    <n v="0.2107667"/>
    <n v="0.63108710000000001"/>
    <n v="0.88881089000000002"/>
    <n v="0.85698572500000003"/>
    <n v="4.757546E-2"/>
    <n v="3.0565390000000001E-2"/>
    <n v="7.8140849999999998E-2"/>
    <n v="5.2575190000000001E-2"/>
    <n v="3.3205690000000003E-2"/>
    <n v="8.5780880000000004E-2"/>
    <n v="8.1960864999999994E-2"/>
  </r>
  <r>
    <x v="795"/>
    <n v="0"/>
    <n v="4.1929250000000001E-2"/>
    <n v="0.1918347"/>
    <n v="0.573658"/>
    <n v="0.80742194999999994"/>
    <n v="4.6800790000000002E-2"/>
    <n v="0.2070786"/>
    <n v="0.61724909999999999"/>
    <n v="0.87112849000000003"/>
    <n v="0.83927521999999999"/>
    <n v="4.7117770000000003E-2"/>
    <n v="2.9715490000000001E-2"/>
    <n v="7.683326E-2"/>
    <n v="5.2224659999999999E-2"/>
    <n v="3.2290270000000003E-2"/>
    <n v="8.4514930000000002E-2"/>
    <n v="8.0674095000000001E-2"/>
  </r>
  <r>
    <x v="796"/>
    <n v="0"/>
    <n v="4.1190400000000002E-2"/>
    <n v="0.18854589999999999"/>
    <n v="0.56433160000000004"/>
    <n v="0.79406790000000005"/>
    <n v="4.6427139999999999E-2"/>
    <n v="0.20460800000000001"/>
    <n v="0.6075798"/>
    <n v="0.85861494000000005"/>
    <n v="0.8263414200000001"/>
    <n v="4.670858E-2"/>
    <n v="2.905104E-2"/>
    <n v="7.575962E-2"/>
    <n v="5.1969939999999999E-2"/>
    <n v="3.1594919999999999E-2"/>
    <n v="8.3564859999999991E-2"/>
    <n v="7.9662239999999995E-2"/>
  </r>
  <r>
    <x v="797"/>
    <n v="0"/>
    <n v="4.0644430000000002E-2"/>
    <n v="0.18588260000000001"/>
    <n v="0.55717439999999996"/>
    <n v="0.78370143000000003"/>
    <n v="4.605712E-2"/>
    <n v="0.20281730000000001"/>
    <n v="0.6001725"/>
    <n v="0.84904692000000004"/>
    <n v="0.81637417499999998"/>
    <n v="4.632468E-2"/>
    <n v="2.8484679999999998E-2"/>
    <n v="7.4809359999999991E-2"/>
    <n v="5.171282E-2"/>
    <n v="3.1013120000000002E-2"/>
    <n v="8.2725939999999998E-2"/>
    <n v="7.8767649999999995E-2"/>
  </r>
  <r>
    <x v="798"/>
    <n v="0"/>
    <n v="4.0202420000000003E-2"/>
    <n v="0.18363109999999999"/>
    <n v="0.55147000000000002"/>
    <n v="0.77530352000000002"/>
    <n v="4.5701209999999999E-2"/>
    <n v="0.20145769999999999"/>
    <n v="0.59426100000000004"/>
    <n v="0.84141991000000005"/>
    <n v="0.80836171499999998"/>
    <n v="4.6051330000000001E-2"/>
    <n v="2.798498E-2"/>
    <n v="7.4036309999999994E-2"/>
    <n v="5.1549650000000002E-2"/>
    <n v="3.050462E-2"/>
    <n v="8.2054269999999999E-2"/>
    <n v="7.8045289999999989E-2"/>
  </r>
  <r>
    <x v="799"/>
    <n v="0"/>
    <n v="3.9609949999999998E-2"/>
    <n v="0.181399"/>
    <n v="0.5470701"/>
    <n v="0.76807904999999999"/>
    <n v="4.5273769999999998E-2"/>
    <n v="0.2004203"/>
    <n v="0.58971510000000005"/>
    <n v="0.83540917000000003"/>
    <n v="0.80174411000000001"/>
    <n v="4.5780790000000002E-2"/>
    <n v="2.7543370000000001E-2"/>
    <n v="7.3324159999999999E-2"/>
    <n v="5.1420180000000003E-2"/>
    <n v="3.006176E-2"/>
    <n v="8.1481940000000003E-2"/>
    <n v="7.7403050000000001E-2"/>
  </r>
  <r>
    <x v="800"/>
    <n v="0"/>
    <n v="3.9014630000000002E-2"/>
    <n v="0.17900170000000001"/>
    <n v="0.54317530000000003"/>
    <n v="0.76119163000000001"/>
    <n v="4.4808800000000003E-2"/>
    <n v="0.19950680000000001"/>
    <n v="0.58567040000000004"/>
    <n v="0.82998600000000011"/>
    <n v="0.79558881500000012"/>
    <n v="4.5519509999999999E-2"/>
    <n v="2.7103840000000001E-2"/>
    <n v="7.2623350000000003E-2"/>
    <n v="5.1307819999999997E-2"/>
    <n v="2.963081E-2"/>
    <n v="8.0938629999999998E-2"/>
    <n v="7.6780989999999993E-2"/>
  </r>
  <r>
    <x v="801"/>
    <n v="0"/>
    <n v="3.8475570000000001E-2"/>
    <n v="0.1764434"/>
    <n v="0.53948560000000001"/>
    <n v="0.75440456999999994"/>
    <n v="4.4322489999999999E-2"/>
    <n v="0.1986145"/>
    <n v="0.58181700000000003"/>
    <n v="0.82475399000000005"/>
    <n v="0.78957927999999999"/>
    <n v="4.5277970000000001E-2"/>
    <n v="2.66524E-2"/>
    <n v="7.1930369999999993E-2"/>
    <n v="5.1210100000000001E-2"/>
    <n v="2.9195349999999998E-2"/>
    <n v="8.0405450000000003E-2"/>
    <n v="7.6167910000000005E-2"/>
  </r>
  <r>
    <x v="802"/>
    <n v="0"/>
    <n v="3.802531E-2"/>
    <n v="0.173821"/>
    <n v="0.53596100000000002"/>
    <n v="0.74780731"/>
    <n v="4.3846789999999997E-2"/>
    <n v="0.1976291"/>
    <n v="0.57812680000000005"/>
    <n v="0.81960269000000008"/>
    <n v="0.7837050000000001"/>
    <n v="4.5041350000000001E-2"/>
    <n v="2.6204479999999999E-2"/>
    <n v="7.1245829999999996E-2"/>
    <n v="5.1099289999999999E-2"/>
    <n v="2.8763629999999998E-2"/>
    <n v="7.9862920000000004E-2"/>
    <n v="7.5554375000000007E-2"/>
  </r>
  <r>
    <x v="803"/>
    <n v="0"/>
    <n v="3.8071939999999999E-2"/>
    <n v="0.17200299999999999"/>
    <n v="0.53253830000000002"/>
    <n v="0.74261324000000006"/>
    <n v="4.3439569999999997E-2"/>
    <n v="0.19660040000000001"/>
    <n v="0.57453829999999995"/>
    <n v="0.81457826999999994"/>
    <n v="0.778595755"/>
    <n v="4.4920160000000001E-2"/>
    <n v="2.5764499999999999E-2"/>
    <n v="7.0684659999999996E-2"/>
    <n v="5.0975760000000002E-2"/>
    <n v="2.8334999999999999E-2"/>
    <n v="7.9310760000000008E-2"/>
    <n v="7.4997709999999995E-2"/>
  </r>
  <r>
    <x v="804"/>
    <n v="0"/>
    <n v="3.8242980000000003E-2"/>
    <n v="0.17079549999999999"/>
    <n v="0.52908409999999995"/>
    <n v="0.73812257999999997"/>
    <n v="4.3097660000000003E-2"/>
    <n v="0.1955914"/>
    <n v="0.57095879999999999"/>
    <n v="0.80964786"/>
    <n v="0.77388521999999993"/>
    <n v="4.4835699999999999E-2"/>
    <n v="2.5336060000000001E-2"/>
    <n v="7.017176E-2"/>
    <n v="5.0838189999999998E-2"/>
    <n v="2.7907319999999999E-2"/>
    <n v="7.8745509999999991E-2"/>
    <n v="7.4458634999999995E-2"/>
  </r>
  <r>
    <x v="805"/>
    <n v="0"/>
    <n v="3.7935160000000002E-2"/>
    <n v="0.1690035"/>
    <n v="0.52562889999999995"/>
    <n v="0.7325675599999999"/>
    <n v="4.270798E-2"/>
    <n v="0.19446250000000001"/>
    <n v="0.56730119999999995"/>
    <n v="0.80447168000000002"/>
    <n v="0.76851961999999996"/>
    <n v="4.4618020000000001E-2"/>
    <n v="2.4915199999999998E-2"/>
    <n v="6.9533220000000007E-2"/>
    <n v="5.0655029999999997E-2"/>
    <n v="2.7476069999999998E-2"/>
    <n v="7.8131099999999995E-2"/>
    <n v="7.3832160000000008E-2"/>
  </r>
  <r>
    <x v="806"/>
    <n v="0"/>
    <n v="3.7467930000000003E-2"/>
    <n v="0.16681070000000001"/>
    <n v="0.52227849999999998"/>
    <n v="0.72655713"/>
    <n v="4.226825E-2"/>
    <n v="0.1932131"/>
    <n v="0.5636544"/>
    <n v="0.79913575000000003"/>
    <n v="0.76284644000000001"/>
    <n v="4.4340780000000003E-2"/>
    <n v="2.449776E-2"/>
    <n v="6.8838540000000004E-2"/>
    <n v="5.0438719999999999E-2"/>
    <n v="2.7044700000000001E-2"/>
    <n v="7.7483419999999997E-2"/>
    <n v="7.316098E-2"/>
  </r>
  <r>
    <x v="807"/>
    <n v="0"/>
    <n v="3.7263459999999998E-2"/>
    <n v="0.16496920000000001"/>
    <n v="0.51898909999999998"/>
    <n v="0.72122175999999993"/>
    <n v="4.1861969999999998E-2"/>
    <n v="0.191888"/>
    <n v="0.56007770000000001"/>
    <n v="0.79382766999999999"/>
    <n v="0.75752471499999996"/>
    <n v="4.4109639999999999E-2"/>
    <n v="2.4090779999999999E-2"/>
    <n v="6.8200419999999998E-2"/>
    <n v="5.0203110000000002E-2"/>
    <n v="2.6621249999999999E-2"/>
    <n v="7.6824360000000008E-2"/>
    <n v="7.251239000000001E-2"/>
  </r>
  <r>
    <x v="808"/>
    <n v="0"/>
    <n v="3.7103799999999999E-2"/>
    <n v="0.16323989999999999"/>
    <n v="0.51561159999999995"/>
    <n v="0.71595529999999996"/>
    <n v="4.1490689999999997E-2"/>
    <n v="0.19025619999999999"/>
    <n v="0.55634890000000004"/>
    <n v="0.78809579000000007"/>
    <n v="0.75202554499999996"/>
    <n v="4.3863079999999999E-2"/>
    <n v="2.369916E-2"/>
    <n v="6.7562239999999996E-2"/>
    <n v="4.9913369999999999E-2"/>
    <n v="2.619761E-2"/>
    <n v="7.6110979999999995E-2"/>
    <n v="7.1836609999999995E-2"/>
  </r>
  <r>
    <x v="809"/>
    <n v="0"/>
    <n v="3.6933239999999999E-2"/>
    <n v="0.1611641"/>
    <n v="0.51208319999999996"/>
    <n v="0.71018053999999997"/>
    <n v="4.1115539999999999E-2"/>
    <n v="0.1879045"/>
    <n v="0.55227040000000005"/>
    <n v="0.78129044000000003"/>
    <n v="0.74573548999999995"/>
    <n v="4.3588460000000002E-2"/>
    <n v="2.3318439999999999E-2"/>
    <n v="6.6906900000000005E-2"/>
    <n v="4.9550650000000002E-2"/>
    <n v="2.5764269999999999E-2"/>
    <n v="7.5314920000000007E-2"/>
    <n v="7.1110909999999999E-2"/>
  </r>
  <r>
    <x v="810"/>
    <n v="0"/>
    <n v="3.7156040000000001E-2"/>
    <n v="0.16039329999999999"/>
    <n v="0.50841579999999997"/>
    <n v="0.70596513999999999"/>
    <n v="4.0886470000000001E-2"/>
    <n v="0.18595310000000001"/>
    <n v="0.54806820000000001"/>
    <n v="0.77490777"/>
    <n v="0.74043645499999999"/>
    <n v="4.3420750000000001E-2"/>
    <n v="2.2990920000000001E-2"/>
    <n v="6.6411670000000006E-2"/>
    <n v="4.9192159999999999E-2"/>
    <n v="2.5373940000000001E-2"/>
    <n v="7.4566099999999996E-2"/>
    <n v="7.0488885000000001E-2"/>
  </r>
  <r>
    <x v="811"/>
    <n v="0"/>
    <n v="3.7034579999999998E-2"/>
    <n v="0.15910949999999999"/>
    <n v="0.50398710000000002"/>
    <n v="0.70013118000000008"/>
    <n v="4.0747489999999997E-2"/>
    <n v="0.1836991"/>
    <n v="0.54318449999999996"/>
    <n v="0.76763108999999996"/>
    <n v="0.73388113500000007"/>
    <n v="4.3122779999999999E-2"/>
    <n v="2.2665399999999999E-2"/>
    <n v="6.5788180000000002E-2"/>
    <n v="4.8790189999999997E-2"/>
    <n v="2.4977760000000002E-2"/>
    <n v="7.3767949999999999E-2"/>
    <n v="6.9778065E-2"/>
  </r>
  <r>
    <x v="812"/>
    <n v="0"/>
    <n v="3.657088E-2"/>
    <n v="0.15704380000000001"/>
    <n v="0.49980190000000002"/>
    <n v="0.69341658000000006"/>
    <n v="4.0578610000000001E-2"/>
    <n v="0.1814162"/>
    <n v="0.53862120000000002"/>
    <n v="0.76061601000000001"/>
    <n v="0.72701629500000009"/>
    <n v="4.2709400000000002E-2"/>
    <n v="2.236049E-2"/>
    <n v="6.5069890000000005E-2"/>
    <n v="4.8380479999999997E-2"/>
    <n v="2.4611959999999999E-2"/>
    <n v="7.2992439999999992E-2"/>
    <n v="6.9031165000000005E-2"/>
  </r>
  <r>
    <x v="813"/>
    <n v="0"/>
    <n v="3.615877E-2"/>
    <n v="0.1550018"/>
    <n v="0.49629259999999997"/>
    <n v="0.68745316999999995"/>
    <n v="4.0387890000000003E-2"/>
    <n v="0.17942549999999999"/>
    <n v="0.53491129999999998"/>
    <n v="0.75472468999999998"/>
    <n v="0.72108892999999996"/>
    <n v="4.23078E-2"/>
    <n v="2.2082259999999999E-2"/>
    <n v="6.4390059999999999E-2"/>
    <n v="4.800654E-2"/>
    <n v="2.4292399999999999E-2"/>
    <n v="7.2298940000000006E-2"/>
    <n v="6.8344500000000002E-2"/>
  </r>
  <r>
    <x v="814"/>
    <n v="0"/>
    <n v="3.5766899999999997E-2"/>
    <n v="0.1527078"/>
    <n v="0.4929732"/>
    <n v="0.6814479"/>
    <n v="4.0212419999999999E-2"/>
    <n v="0.17758070000000001"/>
    <n v="0.53154480000000004"/>
    <n v="0.7493379200000001"/>
    <n v="0.71539291000000005"/>
    <n v="4.1897520000000001E-2"/>
    <n v="2.180725E-2"/>
    <n v="6.3704769999999994E-2"/>
    <n v="4.7664749999999999E-2"/>
    <n v="2.399403E-2"/>
    <n v="7.1658780000000005E-2"/>
    <n v="6.7681775E-2"/>
  </r>
  <r>
    <x v="815"/>
    <n v="0"/>
    <n v="3.5485950000000002E-2"/>
    <n v="0.1503322"/>
    <n v="0.48987130000000001"/>
    <n v="0.67568945000000002"/>
    <n v="4.0072770000000001E-2"/>
    <n v="0.17597850000000001"/>
    <n v="0.52860989999999997"/>
    <n v="0.74466116999999998"/>
    <n v="0.71017531"/>
    <n v="4.1512449999999999E-2"/>
    <n v="2.1534370000000001E-2"/>
    <n v="6.3046820000000003E-2"/>
    <n v="4.7378999999999998E-2"/>
    <n v="2.3719799999999999E-2"/>
    <n v="7.109879999999999E-2"/>
    <n v="6.7072809999999997E-2"/>
  </r>
  <r>
    <x v="816"/>
    <n v="0"/>
    <n v="3.5428149999999999E-2"/>
    <n v="0.14823140000000001"/>
    <n v="0.48693350000000002"/>
    <n v="0.67059305000000002"/>
    <n v="3.9955659999999997E-2"/>
    <n v="0.1745536"/>
    <n v="0.52591379999999999"/>
    <n v="0.74042306000000002"/>
    <n v="0.70550805500000002"/>
    <n v="4.118993E-2"/>
    <n v="2.1261519999999999E-2"/>
    <n v="6.2451449999999999E-2"/>
    <n v="4.712442E-2"/>
    <n v="2.345618E-2"/>
    <n v="7.0580599999999993E-2"/>
    <n v="6.6516024999999993E-2"/>
  </r>
  <r>
    <x v="817"/>
    <n v="0"/>
    <n v="3.5503800000000002E-2"/>
    <n v="0.1464628"/>
    <n v="0.48411520000000002"/>
    <n v="0.66608180000000006"/>
    <n v="3.9835099999999998E-2"/>
    <n v="0.17329410000000001"/>
    <n v="0.52333589999999997"/>
    <n v="0.73646509999999998"/>
    <n v="0.70127344999999996"/>
    <n v="4.0922750000000001E-2"/>
    <n v="2.0986370000000001E-2"/>
    <n v="6.1909119999999998E-2"/>
    <n v="4.6891080000000002E-2"/>
    <n v="2.3194139999999999E-2"/>
    <n v="7.0085220000000004E-2"/>
    <n v="6.5997169999999994E-2"/>
  </r>
  <r>
    <x v="818"/>
    <n v="0"/>
    <n v="3.5972009999999999E-2"/>
    <n v="0.14568239999999999"/>
    <n v="0.4813249"/>
    <n v="0.66297930999999999"/>
    <n v="3.9693260000000001E-2"/>
    <n v="0.17213529999999999"/>
    <n v="0.52063340000000002"/>
    <n v="0.73246195999999997"/>
    <n v="0.69772063500000003"/>
    <n v="4.079381E-2"/>
    <n v="2.07046E-2"/>
    <n v="6.1498410000000003E-2"/>
    <n v="4.6654399999999999E-2"/>
    <n v="2.2917750000000001E-2"/>
    <n v="6.9572149999999999E-2"/>
    <n v="6.5535280000000001E-2"/>
  </r>
  <r>
    <x v="819"/>
    <n v="0"/>
    <n v="3.6013799999999999E-2"/>
    <n v="0.14476120000000001"/>
    <n v="0.4784254"/>
    <n v="0.65920040000000002"/>
    <n v="3.9506289999999999E-2"/>
    <n v="0.1710343"/>
    <n v="0.51778650000000004"/>
    <n v="0.72832709000000007"/>
    <n v="0.69376374500000004"/>
    <n v="4.0586530000000003E-2"/>
    <n v="2.0424310000000001E-2"/>
    <n v="6.1010840000000004E-2"/>
    <n v="4.6405710000000003E-2"/>
    <n v="2.2632429999999999E-2"/>
    <n v="6.9038139999999998E-2"/>
    <n v="6.5024490000000004E-2"/>
  </r>
  <r>
    <x v="820"/>
    <n v="0"/>
    <n v="3.5733790000000001E-2"/>
    <n v="0.14290839999999999"/>
    <n v="0.47620509999999999"/>
    <n v="0.65484728999999997"/>
    <n v="3.9271630000000002E-2"/>
    <n v="0.169491"/>
    <n v="0.51530370000000003"/>
    <n v="0.72406633000000009"/>
    <n v="0.68945681000000003"/>
    <n v="4.0286809999999999E-2"/>
    <n v="2.0246719999999999E-2"/>
    <n v="6.0533530000000002E-2"/>
    <n v="4.6113370000000001E-2"/>
    <n v="2.2434659999999999E-2"/>
    <n v="6.8548029999999996E-2"/>
    <n v="6.4540779999999992E-2"/>
  </r>
  <r>
    <x v="821"/>
    <n v="0"/>
    <n v="3.619547E-2"/>
    <n v="0.1403568"/>
    <n v="0.4789081"/>
    <n v="0.65546037000000001"/>
    <n v="3.947461E-2"/>
    <n v="0.16656660000000001"/>
    <n v="0.51736389999999999"/>
    <n v="0.72340510999999996"/>
    <n v="0.68943273999999999"/>
    <n v="4.0219970000000001E-2"/>
    <n v="2.0731759999999998E-2"/>
    <n v="6.0951729999999996E-2"/>
    <n v="4.5920240000000001E-2"/>
    <n v="2.2890219999999999E-2"/>
    <n v="6.8810460000000004E-2"/>
    <n v="6.4881095E-2"/>
  </r>
  <r>
    <x v="822"/>
    <n v="0"/>
    <n v="3.6252010000000001E-2"/>
    <n v="0.13924120000000001"/>
    <n v="0.47831950000000001"/>
    <n v="0.65381270999999996"/>
    <n v="3.9290789999999999E-2"/>
    <n v="0.1654978"/>
    <n v="0.51699689999999998"/>
    <n v="0.72178549000000003"/>
    <n v="0.6877991"/>
    <n v="4.0127049999999997E-2"/>
    <n v="2.0720519999999999E-2"/>
    <n v="6.0847569999999997E-2"/>
    <n v="4.5803249999999997E-2"/>
    <n v="2.290675E-2"/>
    <n v="6.8709999999999993E-2"/>
    <n v="6.4778784999999992E-2"/>
  </r>
  <r>
    <x v="823"/>
    <n v="0"/>
    <n v="3.6295479999999998E-2"/>
    <n v="0.13917860000000001"/>
    <n v="0.47550239999999999"/>
    <n v="0.65097647999999997"/>
    <n v="3.8885950000000002E-2"/>
    <n v="0.16505130000000001"/>
    <n v="0.51460910000000004"/>
    <n v="0.71854635"/>
    <n v="0.68476141499999998"/>
    <n v="4.008283E-2"/>
    <n v="2.0487040000000001E-2"/>
    <n v="6.0569869999999998E-2"/>
    <n v="4.5693209999999998E-2"/>
    <n v="2.2709219999999999E-2"/>
    <n v="6.840243E-2"/>
    <n v="6.4486149999999992E-2"/>
  </r>
  <r>
    <x v="824"/>
    <n v="0"/>
    <n v="3.5964309999999999E-2"/>
    <n v="0.138904"/>
    <n v="0.47244770000000003"/>
    <n v="0.64731601000000005"/>
    <n v="3.8449270000000001E-2"/>
    <n v="0.16463559999999999"/>
    <n v="0.51196770000000003"/>
    <n v="0.71505257"/>
    <n v="0.68118429000000003"/>
    <n v="3.9959260000000003E-2"/>
    <n v="2.025385E-2"/>
    <n v="6.021311E-2"/>
    <n v="4.5575049999999999E-2"/>
    <n v="2.2501759999999999E-2"/>
    <n v="6.8076810000000001E-2"/>
    <n v="6.4144960000000001E-2"/>
  </r>
  <r>
    <x v="825"/>
    <n v="0"/>
    <n v="3.530436E-2"/>
    <n v="0.13785929999999999"/>
    <n v="0.46965279999999998"/>
    <n v="0.64281645999999992"/>
    <n v="3.7934780000000001E-2"/>
    <n v="0.16405929999999999"/>
    <n v="0.5093628"/>
    <n v="0.71135687999999997"/>
    <n v="0.67708667"/>
    <n v="3.9728270000000003E-2"/>
    <n v="2.0036080000000001E-2"/>
    <n v="5.9764350000000008E-2"/>
    <n v="4.5414969999999999E-2"/>
    <n v="2.2301390000000001E-2"/>
    <n v="6.7716360000000003E-2"/>
    <n v="6.3740354999999999E-2"/>
  </r>
  <r>
    <x v="826"/>
    <n v="610.50710000000004"/>
    <n v="3.5239850000000003E-2"/>
    <n v="0.13973559999999999"/>
    <n v="0.47345720000000002"/>
    <n v="0.64843264999999994"/>
    <n v="3.8061669999999999E-2"/>
    <n v="0.1669581"/>
    <n v="0.51337940000000004"/>
    <n v="0.71839917000000009"/>
    <n v="0.68341591000000002"/>
    <n v="4.0556549999999997E-2"/>
    <n v="2.019073E-2"/>
    <n v="6.0747280000000001E-2"/>
    <n v="4.6399530000000001E-2"/>
    <n v="2.2508920000000002E-2"/>
    <n v="6.890845000000001E-2"/>
    <n v="6.4827865000000012E-2"/>
  </r>
  <r>
    <x v="827"/>
    <n v="73.915549999999996"/>
    <n v="3.5691359999999998E-2"/>
    <n v="0.14583589999999999"/>
    <n v="0.48428710000000003"/>
    <n v="0.66581436000000005"/>
    <n v="3.8893379999999998E-2"/>
    <n v="0.17473140000000001"/>
    <n v="0.52458099999999996"/>
    <n v="0.73820577999999992"/>
    <n v="0.70201007000000004"/>
    <n v="4.2245379999999999E-2"/>
    <n v="2.0300539999999999E-2"/>
    <n v="6.2545920000000005E-2"/>
    <n v="4.8365060000000001E-2"/>
    <n v="2.2663030000000001E-2"/>
    <n v="7.1028090000000002E-2"/>
    <n v="6.678700500000001E-2"/>
  </r>
  <r>
    <x v="828"/>
    <n v="0"/>
    <n v="3.522103E-2"/>
    <n v="0.14466390000000001"/>
    <n v="0.48200710000000002"/>
    <n v="0.66189202999999996"/>
    <n v="3.8566870000000003E-2"/>
    <n v="0.1735362"/>
    <n v="0.52216490000000004"/>
    <n v="0.7342679700000001"/>
    <n v="0.69808000000000003"/>
    <n v="4.1920069999999997E-2"/>
    <n v="2.0065300000000001E-2"/>
    <n v="6.1985369999999998E-2"/>
    <n v="4.805247E-2"/>
    <n v="2.238683E-2"/>
    <n v="7.0439299999999996E-2"/>
    <n v="6.6212334999999997E-2"/>
  </r>
  <r>
    <x v="829"/>
    <n v="149.12270000000001"/>
    <n v="3.4875879999999998E-2"/>
    <n v="0.1434985"/>
    <n v="0.4803559"/>
    <n v="0.65873028"/>
    <n v="3.8378639999999999E-2"/>
    <n v="0.17255280000000001"/>
    <n v="0.52066950000000001"/>
    <n v="0.73160093999999998"/>
    <n v="0.69516560999999999"/>
    <n v="4.1621909999999998E-2"/>
    <n v="1.9878170000000001E-2"/>
    <n v="6.1500079999999999E-2"/>
    <n v="4.7807780000000001E-2"/>
    <n v="2.2175779999999999E-2"/>
    <n v="6.998356E-2"/>
    <n v="6.5741820000000006E-2"/>
  </r>
  <r>
    <x v="830"/>
    <n v="548.47649999999999"/>
    <n v="3.663189E-2"/>
    <n v="0.15289929999999999"/>
    <n v="0.52805880000000005"/>
    <n v="0.71758999000000001"/>
    <n v="4.0829879999999999E-2"/>
    <n v="0.1841556"/>
    <n v="0.57252510000000001"/>
    <n v="0.79751057999999997"/>
    <n v="0.75755028499999999"/>
    <n v="4.4161840000000001E-2"/>
    <n v="2.238095E-2"/>
    <n v="6.6542790000000004E-2"/>
    <n v="5.0723560000000001E-2"/>
    <n v="2.501807E-2"/>
    <n v="7.5741630000000004E-2"/>
    <n v="7.1142210000000011E-2"/>
  </r>
  <r>
    <x v="831"/>
    <n v="0"/>
    <n v="3.742061E-2"/>
    <n v="0.1562394"/>
    <n v="0.55150929999999998"/>
    <n v="0.74516930999999997"/>
    <n v="4.1792370000000002E-2"/>
    <n v="0.1879084"/>
    <n v="0.59783730000000002"/>
    <n v="0.82753807000000001"/>
    <n v="0.78635368999999999"/>
    <n v="4.5040499999999997E-2"/>
    <n v="2.36362E-2"/>
    <n v="6.8676699999999993E-2"/>
    <n v="5.165993E-2"/>
    <n v="2.6417920000000001E-2"/>
    <n v="7.8077850000000004E-2"/>
    <n v="7.3377274999999992E-2"/>
  </r>
  <r>
    <x v="832"/>
    <n v="0"/>
    <n v="3.7166699999999997E-2"/>
    <n v="0.15459880000000001"/>
    <n v="0.55040009999999995"/>
    <n v="0.74216559999999998"/>
    <n v="4.1558209999999998E-2"/>
    <n v="0.1864944"/>
    <n v="0.59655210000000003"/>
    <n v="0.82460471000000002"/>
    <n v="0.78338515499999994"/>
    <n v="4.4728219999999999E-2"/>
    <n v="2.3436430000000001E-2"/>
    <n v="6.8164649999999993E-2"/>
    <n v="5.1345370000000001E-2"/>
    <n v="2.6189839999999999E-2"/>
    <n v="7.7535209999999993E-2"/>
    <n v="7.2849929999999993E-2"/>
  </r>
  <r>
    <x v="833"/>
    <n v="184.91630000000001"/>
    <n v="3.7016260000000002E-2"/>
    <n v="0.1531023"/>
    <n v="0.55162690000000003"/>
    <n v="0.74174545999999997"/>
    <n v="4.1418190000000001E-2"/>
    <n v="0.18569630000000001"/>
    <n v="0.59796039999999995"/>
    <n v="0.82507489000000001"/>
    <n v="0.78341017499999999"/>
    <n v="4.453033E-2"/>
    <n v="2.336094E-2"/>
    <n v="6.7891270000000004E-2"/>
    <n v="5.119187E-2"/>
    <n v="2.612689E-2"/>
    <n v="7.731876E-2"/>
    <n v="7.2605014999999995E-2"/>
  </r>
  <r>
    <x v="834"/>
    <n v="814.73789999999997"/>
    <n v="3.9605059999999997E-2"/>
    <n v="0.1634224"/>
    <n v="0.62943099999999996"/>
    <n v="0.83245846000000001"/>
    <n v="4.4350670000000002E-2"/>
    <n v="0.19789950000000001"/>
    <n v="0.68319569999999996"/>
    <n v="0.92544587"/>
    <n v="0.87895216500000006"/>
    <n v="4.8260379999999999E-2"/>
    <n v="2.8206450000000001E-2"/>
    <n v="7.646683E-2"/>
    <n v="5.5235480000000003E-2"/>
    <n v="3.1677169999999998E-2"/>
    <n v="8.6912650000000008E-2"/>
    <n v="8.1689740000000011E-2"/>
  </r>
  <r>
    <x v="835"/>
    <n v="243.93450000000001"/>
    <n v="4.2833879999999998E-2"/>
    <n v="0.1763826"/>
    <n v="0.71698740000000005"/>
    <n v="0.9362038800000001"/>
    <n v="4.7740159999999997E-2"/>
    <n v="0.21140780000000001"/>
    <n v="0.77908869999999997"/>
    <n v="1.0382366599999999"/>
    <n v="0.98722027000000001"/>
    <n v="5.4042899999999998E-2"/>
    <n v="3.3833910000000002E-2"/>
    <n v="8.787681E-2"/>
    <n v="6.1345530000000002E-2"/>
    <n v="3.8098699999999999E-2"/>
    <n v="9.9444229999999995E-2"/>
    <n v="9.3660519999999997E-2"/>
  </r>
  <r>
    <x v="836"/>
    <n v="0"/>
    <n v="4.281128E-2"/>
    <n v="0.1755622"/>
    <n v="0.71628700000000001"/>
    <n v="0.93466048000000002"/>
    <n v="4.7795259999999999E-2"/>
    <n v="0.20977680000000001"/>
    <n v="0.77788670000000004"/>
    <n v="1.03545876"/>
    <n v="0.98505962000000002"/>
    <n v="5.4202569999999999E-2"/>
    <n v="3.3619209999999997E-2"/>
    <n v="8.7821779999999988E-2"/>
    <n v="6.1444199999999997E-2"/>
    <n v="3.7801269999999998E-2"/>
    <n v="9.9245470000000002E-2"/>
    <n v="9.3533624999999995E-2"/>
  </r>
  <r>
    <x v="837"/>
    <n v="0"/>
    <n v="4.2318170000000002E-2"/>
    <n v="0.17337440000000001"/>
    <n v="0.71122249999999998"/>
    <n v="0.92691506999999995"/>
    <n v="4.7593620000000003E-2"/>
    <n v="0.2075466"/>
    <n v="0.77204950000000006"/>
    <n v="1.02718972"/>
    <n v="0.97705239499999996"/>
    <n v="5.3884750000000002E-2"/>
    <n v="3.309409E-2"/>
    <n v="8.6978840000000002E-2"/>
    <n v="6.1147090000000001E-2"/>
    <n v="3.7171290000000003E-2"/>
    <n v="9.8318380000000011E-2"/>
    <n v="9.2648610000000006E-2"/>
  </r>
  <r>
    <x v="838"/>
    <n v="0"/>
    <n v="4.1968409999999998E-2"/>
    <n v="0.171518"/>
    <n v="0.70787029999999995"/>
    <n v="0.92135670999999997"/>
    <n v="4.7426650000000001E-2"/>
    <n v="0.20605380000000001"/>
    <n v="0.7686267"/>
    <n v="1.0221071500000001"/>
    <n v="0.97173193000000002"/>
    <n v="5.3624310000000001E-2"/>
    <n v="3.2653500000000002E-2"/>
    <n v="8.627781000000001E-2"/>
    <n v="6.0966439999999997E-2"/>
    <n v="3.6681249999999999E-2"/>
    <n v="9.7647689999999995E-2"/>
    <n v="9.196275000000001E-2"/>
  </r>
  <r>
    <x v="839"/>
    <n v="368.91309999999999"/>
    <n v="4.1999660000000001E-2"/>
    <n v="0.1712091"/>
    <n v="0.71418090000000001"/>
    <n v="0.92738966"/>
    <n v="4.777903E-2"/>
    <n v="0.20667360000000001"/>
    <n v="0.77599589999999996"/>
    <n v="1.0304485299999999"/>
    <n v="0.97891909499999996"/>
    <n v="5.416377E-2"/>
    <n v="3.275513E-2"/>
    <n v="8.6918899999999993E-2"/>
    <n v="6.1703500000000001E-2"/>
    <n v="3.6834119999999998E-2"/>
    <n v="9.8537619999999992E-2"/>
    <n v="9.2728259999999993E-2"/>
  </r>
  <r>
    <x v="840"/>
    <n v="698.4633"/>
    <n v="4.4810990000000002E-2"/>
    <n v="0.18511430000000001"/>
    <n v="0.78288449999999998"/>
    <n v="1.0128097899999999"/>
    <n v="5.1737949999999998E-2"/>
    <n v="0.22312209999999999"/>
    <n v="0.85079870000000002"/>
    <n v="1.1256587499999999"/>
    <n v="1.0692342699999999"/>
    <n v="5.9913389999999997E-2"/>
    <n v="3.5565050000000001E-2"/>
    <n v="9.5478439999999998E-2"/>
    <n v="6.8141179999999996E-2"/>
    <n v="4.0073739999999997E-2"/>
    <n v="0.10821491999999999"/>
    <n v="0.10184667999999999"/>
  </r>
  <r>
    <x v="841"/>
    <n v="0"/>
    <n v="4.5993439999999997E-2"/>
    <n v="0.1903704"/>
    <n v="0.7986704"/>
    <n v="1.0350342399999999"/>
    <n v="5.3242560000000001E-2"/>
    <n v="0.22933410000000001"/>
    <n v="0.86747569999999996"/>
    <n v="1.1500523600000001"/>
    <n v="1.0925433"/>
    <n v="6.1578939999999999E-2"/>
    <n v="3.5349659999999998E-2"/>
    <n v="9.6928600000000004E-2"/>
    <n v="7.0009630000000003E-2"/>
    <n v="3.9836700000000003E-2"/>
    <n v="0.10984633000000001"/>
    <n v="0.10338746500000001"/>
  </r>
  <r>
    <x v="842"/>
    <n v="0"/>
    <n v="4.5730029999999998E-2"/>
    <n v="0.18827269999999999"/>
    <n v="0.79320089999999999"/>
    <n v="1.02720363"/>
    <n v="5.3055949999999998E-2"/>
    <n v="0.22798099999999999"/>
    <n v="0.86174110000000004"/>
    <n v="1.14277805"/>
    <n v="1.0849908400000001"/>
    <n v="6.1216430000000002E-2"/>
    <n v="3.4642470000000002E-2"/>
    <n v="9.5858899999999997E-2"/>
    <n v="6.9726410000000003E-2"/>
    <n v="3.9073209999999997E-2"/>
    <n v="0.10879962"/>
    <n v="0.10232926000000001"/>
  </r>
  <r>
    <x v="843"/>
    <n v="685.28"/>
    <n v="4.6108650000000001E-2"/>
    <n v="0.1941069"/>
    <n v="0.79982989999999998"/>
    <n v="1.04004545"/>
    <n v="5.4254759999999999E-2"/>
    <n v="0.2363991"/>
    <n v="0.86864640000000004"/>
    <n v="1.15930026"/>
    <n v="1.0996728550000001"/>
    <n v="6.175278E-2"/>
    <n v="3.3793539999999997E-2"/>
    <n v="9.554631999999999E-2"/>
    <n v="7.0594710000000005E-2"/>
    <n v="3.8167079999999999E-2"/>
    <n v="0.10876179"/>
    <n v="0.10215405499999999"/>
  </r>
  <r>
    <x v="844"/>
    <n v="345.02629999999999"/>
    <n v="4.7304310000000002E-2"/>
    <n v="0.2176399"/>
    <n v="0.82583890000000004"/>
    <n v="1.0907831100000001"/>
    <n v="5.6932490000000002E-2"/>
    <n v="0.26429859999999999"/>
    <n v="0.8954491"/>
    <n v="1.2166801899999999"/>
    <n v="1.1537316500000001"/>
    <n v="6.3073199999999996E-2"/>
    <n v="3.4143239999999998E-2"/>
    <n v="9.7216439999999987E-2"/>
    <n v="7.2350639999999994E-2"/>
    <n v="3.8620740000000001E-2"/>
    <n v="0.11097137999999999"/>
    <n v="0.10409390999999998"/>
  </r>
  <r>
    <x v="845"/>
    <n v="359.78160000000003"/>
    <n v="4.7505560000000002E-2"/>
    <n v="0.22270480000000001"/>
    <n v="0.83415300000000003"/>
    <n v="1.10436336"/>
    <n v="5.7388149999999999E-2"/>
    <n v="0.27134249999999999"/>
    <n v="0.90426189999999995"/>
    <n v="1.2329925500000001"/>
    <n v="1.1686779550000002"/>
    <n v="6.335143E-2"/>
    <n v="3.4809640000000003E-2"/>
    <n v="9.8161070000000003E-2"/>
    <n v="7.2754289999999999E-2"/>
    <n v="3.9447530000000001E-2"/>
    <n v="0.11220182000000001"/>
    <n v="0.10518144500000001"/>
  </r>
  <r>
    <x v="846"/>
    <n v="510.97250000000003"/>
    <n v="4.9372159999999998E-2"/>
    <n v="0.25286320000000001"/>
    <n v="0.92697430000000003"/>
    <n v="1.22920966"/>
    <n v="6.0329529999999999E-2"/>
    <n v="0.3049963"/>
    <n v="1.005622"/>
    <n v="1.37094783"/>
    <n v="1.300078745"/>
    <n v="6.8153080000000005E-2"/>
    <n v="4.5720129999999998E-2"/>
    <n v="0.11387321"/>
    <n v="7.7760629999999997E-2"/>
    <n v="5.2089290000000003E-2"/>
    <n v="0.12984992000000001"/>
    <n v="0.12186156500000001"/>
  </r>
  <r>
    <x v="847"/>
    <n v="175.31649999999999"/>
    <n v="5.0067979999999998E-2"/>
    <n v="0.25904939999999999"/>
    <n v="0.96322030000000003"/>
    <n v="1.2723376800000001"/>
    <n v="6.1413679999999998E-2"/>
    <n v="0.31225130000000001"/>
    <n v="1.045167"/>
    <n v="1.41883198"/>
    <n v="1.34558483"/>
    <n v="7.0136039999999997E-2"/>
    <n v="5.0155360000000003E-2"/>
    <n v="0.12029139999999999"/>
    <n v="7.9798889999999997E-2"/>
    <n v="5.7212489999999998E-2"/>
    <n v="0.13701137999999999"/>
    <n v="0.12865138999999998"/>
  </r>
  <r>
    <x v="848"/>
    <n v="812.70150000000001"/>
    <n v="5.3107309999999998E-2"/>
    <n v="0.27920709999999999"/>
    <n v="1.121923"/>
    <n v="1.45423741"/>
    <n v="6.5420450000000005E-2"/>
    <n v="0.33442430000000001"/>
    <n v="1.2204219999999999"/>
    <n v="1.6202667499999999"/>
    <n v="1.53725208"/>
    <n v="7.8279669999999996E-2"/>
    <n v="6.9254620000000003E-2"/>
    <n v="0.14753429000000001"/>
    <n v="8.7964100000000003E-2"/>
    <n v="7.9377870000000003E-2"/>
    <n v="0.16734197000000001"/>
    <n v="0.15743813000000001"/>
  </r>
  <r>
    <x v="849"/>
    <n v="355.74959999999999"/>
    <n v="5.6926450000000003E-2"/>
    <n v="0.2955718"/>
    <n v="1.327839"/>
    <n v="1.68033725"/>
    <n v="6.9844569999999995E-2"/>
    <n v="0.35131390000000001"/>
    <n v="1.4473819999999999"/>
    <n v="1.8685404699999999"/>
    <n v="1.7744388600000001"/>
    <n v="8.7258260000000004E-2"/>
    <n v="9.2681100000000002E-2"/>
    <n v="0.17993935999999999"/>
    <n v="9.6660579999999996E-2"/>
    <n v="0.1064509"/>
    <n v="0.20311148000000001"/>
    <n v="0.19152542"/>
  </r>
  <r>
    <x v="850"/>
    <n v="0"/>
    <n v="5.7003770000000002E-2"/>
    <n v="0.29001510000000003"/>
    <n v="1.3284469999999999"/>
    <n v="1.67546587"/>
    <n v="7.0278060000000003E-2"/>
    <n v="0.34484959999999998"/>
    <n v="1.4463330000000001"/>
    <n v="1.8614606600000001"/>
    <n v="1.7684632650000001"/>
    <n v="8.7716989999999995E-2"/>
    <n v="9.2446070000000005E-2"/>
    <n v="0.18016305999999999"/>
    <n v="9.7080429999999995E-2"/>
    <n v="0.1059457"/>
    <n v="0.20302613"/>
    <n v="0.19159459499999998"/>
  </r>
  <r>
    <x v="851"/>
    <n v="0"/>
    <n v="5.6184919999999999E-2"/>
    <n v="0.27323249999999999"/>
    <n v="1.2529189999999999"/>
    <n v="1.5823364199999999"/>
    <n v="6.8973019999999996E-2"/>
    <n v="0.32145099999999999"/>
    <n v="1.356949"/>
    <n v="1.7473730199999999"/>
    <n v="1.6648547199999999"/>
    <n v="8.4974880000000003E-2"/>
    <n v="8.6135779999999995E-2"/>
    <n v="0.17111066"/>
    <n v="9.373455E-2"/>
    <n v="9.7602330000000001E-2"/>
    <n v="0.19133687999999999"/>
    <n v="0.18122377000000001"/>
  </r>
  <r>
    <x v="852"/>
    <n v="0"/>
    <n v="5.5396630000000002E-2"/>
    <n v="0.25779809999999997"/>
    <n v="1.1885209999999999"/>
    <n v="1.5017157299999999"/>
    <n v="6.8305920000000006E-2"/>
    <n v="0.30214400000000002"/>
    <n v="1.2826169999999999"/>
    <n v="1.6530669199999999"/>
    <n v="1.5773913249999998"/>
    <n v="8.2643869999999994E-2"/>
    <n v="8.0541630000000003E-2"/>
    <n v="0.16318549999999998"/>
    <n v="9.1161069999999997E-2"/>
    <n v="9.0529319999999996E-2"/>
    <n v="0.18169038999999998"/>
    <n v="0.17243794499999998"/>
  </r>
  <r>
    <x v="853"/>
    <n v="0"/>
    <n v="5.5047039999999998E-2"/>
    <n v="0.2453834"/>
    <n v="1.1416729999999999"/>
    <n v="1.4421034399999999"/>
    <n v="6.8298650000000002E-2"/>
    <n v="0.28837679999999999"/>
    <n v="1.2297340000000001"/>
    <n v="1.5864094500000001"/>
    <n v="1.514256445"/>
    <n v="8.1317529999999999E-2"/>
    <n v="7.6070029999999997E-2"/>
    <n v="0.15738755999999998"/>
    <n v="8.9841630000000006E-2"/>
    <n v="8.51576E-2"/>
    <n v="0.17499923000000001"/>
    <n v="0.16619339499999999"/>
  </r>
  <r>
    <x v="854"/>
    <n v="0"/>
    <n v="5.4529899999999999E-2"/>
    <n v="0.23471600000000001"/>
    <n v="1.105116"/>
    <n v="1.3943619"/>
    <n v="6.8027260000000006E-2"/>
    <n v="0.27746140000000002"/>
    <n v="1.1890369999999999"/>
    <n v="1.5345256599999999"/>
    <n v="1.4644437799999999"/>
    <n v="8.0600599999999994E-2"/>
    <n v="7.2279330000000003E-2"/>
    <n v="0.15287993"/>
    <n v="8.920749E-2"/>
    <n v="8.0758640000000007E-2"/>
    <n v="0.16996612999999999"/>
    <n v="0.16142303"/>
  </r>
  <r>
    <x v="855"/>
    <n v="0"/>
    <n v="5.3930760000000001E-2"/>
    <n v="0.2252826"/>
    <n v="1.076616"/>
    <n v="1.35582936"/>
    <n v="6.7711380000000002E-2"/>
    <n v="0.26864460000000001"/>
    <n v="1.157648"/>
    <n v="1.49400398"/>
    <n v="1.42491667"/>
    <n v="8.0114519999999995E-2"/>
    <n v="6.903861E-2"/>
    <n v="0.14915312999999999"/>
    <n v="8.8880459999999994E-2"/>
    <n v="7.7096460000000006E-2"/>
    <n v="0.16597692"/>
    <n v="0.157565025"/>
  </r>
  <r>
    <x v="856"/>
    <n v="0"/>
    <n v="5.3733780000000002E-2"/>
    <n v="0.21707209999999999"/>
    <n v="1.0558749999999999"/>
    <n v="1.3266808799999998"/>
    <n v="6.7857680000000004E-2"/>
    <n v="0.26190099999999999"/>
    <n v="1.1350560000000001"/>
    <n v="1.4648146799999999"/>
    <n v="1.3957477799999998"/>
    <n v="7.9841869999999995E-2"/>
    <n v="6.6306470000000006E-2"/>
    <n v="0.14614833999999999"/>
    <n v="8.8835109999999995E-2"/>
    <n v="7.4101449999999999E-2"/>
    <n v="0.16293656000000001"/>
    <n v="0.15454245"/>
  </r>
  <r>
    <x v="857"/>
    <n v="0"/>
    <n v="5.3889979999999997E-2"/>
    <n v="0.21002589999999999"/>
    <n v="1.0410159999999999"/>
    <n v="1.3049318799999998"/>
    <n v="6.8216150000000003E-2"/>
    <n v="0.25666719999999998"/>
    <n v="1.1190199999999999"/>
    <n v="1.4439033499999998"/>
    <n v="1.3744176149999998"/>
    <n v="7.9950259999999995E-2"/>
    <n v="6.3941769999999995E-2"/>
    <n v="0.14389203"/>
    <n v="8.9168280000000003E-2"/>
    <n v="7.158175E-2"/>
    <n v="0.16075002999999999"/>
    <n v="0.15232103"/>
  </r>
  <r>
    <x v="858"/>
    <n v="0"/>
    <n v="5.4191639999999999E-2"/>
    <n v="0.20387559999999999"/>
    <n v="1.030861"/>
    <n v="1.2889282399999999"/>
    <n v="6.8668160000000006E-2"/>
    <n v="0.25259740000000003"/>
    <n v="1.108176"/>
    <n v="1.4294415600000001"/>
    <n v="1.3591849"/>
    <n v="8.0292050000000004E-2"/>
    <n v="6.1859820000000003E-2"/>
    <n v="0.14215187000000001"/>
    <n v="8.9740459999999994E-2"/>
    <n v="6.9421049999999998E-2"/>
    <n v="0.15916151000000001"/>
    <n v="0.15065669000000001"/>
  </r>
  <r>
    <x v="859"/>
    <n v="0"/>
    <n v="5.4558660000000002E-2"/>
    <n v="0.1981956"/>
    <n v="1.0235639999999999"/>
    <n v="1.27631826"/>
    <n v="6.9196579999999994E-2"/>
    <n v="0.24917230000000001"/>
    <n v="1.100417"/>
    <n v="1.4187858799999999"/>
    <n v="1.3475520699999999"/>
    <n v="8.0717780000000003E-2"/>
    <n v="5.9947159999999999E-2"/>
    <n v="0.14066494000000002"/>
    <n v="9.039846E-2"/>
    <n v="6.7467570000000004E-2"/>
    <n v="0.15786602999999999"/>
    <n v="0.149265485"/>
  </r>
  <r>
    <x v="860"/>
    <n v="0"/>
    <n v="5.5016530000000001E-2"/>
    <n v="0.1926853"/>
    <n v="1.0165470000000001"/>
    <n v="1.2642488300000001"/>
    <n v="6.969707E-2"/>
    <n v="0.24566389999999999"/>
    <n v="1.0928119999999999"/>
    <n v="1.4081729699999999"/>
    <n v="1.3362109"/>
    <n v="8.1159819999999994E-2"/>
    <n v="5.805387E-2"/>
    <n v="0.13921369"/>
    <n v="9.1018420000000003E-2"/>
    <n v="6.5522490000000003E-2"/>
    <n v="0.15654091000000001"/>
    <n v="0.14787729999999999"/>
  </r>
  <r>
    <x v="861"/>
    <n v="0"/>
    <n v="5.5694859999999999E-2"/>
    <n v="0.18759619999999999"/>
    <n v="1.0096940000000001"/>
    <n v="1.2529850600000001"/>
    <n v="7.0248569999999996E-2"/>
    <n v="0.2421711"/>
    <n v="1.0854379999999999"/>
    <n v="1.3978576699999998"/>
    <n v="1.325421365"/>
    <n v="8.1662250000000006E-2"/>
    <n v="5.6197520000000001E-2"/>
    <n v="0.13785976999999999"/>
    <n v="9.1646980000000003E-2"/>
    <n v="6.3611189999999998E-2"/>
    <n v="0.15525817"/>
    <n v="0.14655897000000001"/>
  </r>
  <r>
    <x v="862"/>
    <n v="0"/>
    <n v="5.6883580000000003E-2"/>
    <n v="0.18347569999999999"/>
    <n v="1.0033110000000001"/>
    <n v="1.2436702800000001"/>
    <n v="7.1009710000000004E-2"/>
    <n v="0.23924190000000001"/>
    <n v="1.079215"/>
    <n v="1.3894666099999999"/>
    <n v="1.3165684450000001"/>
    <n v="8.228328E-2"/>
    <n v="5.4448469999999999E-2"/>
    <n v="0.13673174999999999"/>
    <n v="9.2363340000000002E-2"/>
    <n v="6.1861930000000002E-2"/>
    <n v="0.15422527"/>
    <n v="0.14547851000000001"/>
  </r>
  <r>
    <x v="863"/>
    <n v="0"/>
    <n v="5.8209459999999998E-2"/>
    <n v="0.1804123"/>
    <n v="0.99711090000000002"/>
    <n v="1.23573266"/>
    <n v="7.1831950000000006E-2"/>
    <n v="0.23668990000000001"/>
    <n v="1.0736270000000001"/>
    <n v="1.3821488500000001"/>
    <n v="1.3089407550000001"/>
    <n v="8.2910739999999997E-2"/>
    <n v="5.2863550000000002E-2"/>
    <n v="0.13577428999999999"/>
    <n v="9.3066540000000003E-2"/>
    <n v="6.0283219999999998E-2"/>
    <n v="0.15334976"/>
    <n v="0.14456202499999998"/>
  </r>
  <r>
    <x v="864"/>
    <n v="0"/>
    <n v="5.865604E-2"/>
    <n v="0.17718809999999999"/>
    <n v="0.99076790000000003"/>
    <n v="1.22661204"/>
    <n v="7.2422619999999993E-2"/>
    <n v="0.23387939999999999"/>
    <n v="1.0676399999999999"/>
    <n v="1.3739420199999999"/>
    <n v="1.3002770299999999"/>
    <n v="8.3289619999999995E-2"/>
    <n v="5.1413599999999997E-2"/>
    <n v="0.13470321999999998"/>
    <n v="9.3601749999999997E-2"/>
    <n v="5.8775019999999997E-2"/>
    <n v="0.15237676999999999"/>
    <n v="0.14353999499999998"/>
  </r>
  <r>
    <x v="865"/>
    <n v="0"/>
    <n v="5.8641680000000002E-2"/>
    <n v="0.17360059999999999"/>
    <n v="0.9843982"/>
    <n v="1.2166404799999999"/>
    <n v="7.276175E-2"/>
    <n v="0.23080139999999999"/>
    <n v="1.0612760000000001"/>
    <n v="1.3648391500000001"/>
    <n v="1.290739815"/>
    <n v="8.3499080000000003E-2"/>
    <n v="5.0027719999999998E-2"/>
    <n v="0.1335268"/>
    <n v="9.3982689999999994E-2"/>
    <n v="5.7292879999999997E-2"/>
    <n v="0.15127557"/>
    <n v="0.14240118499999999"/>
  </r>
  <r>
    <x v="866"/>
    <n v="0"/>
    <n v="5.8658090000000003E-2"/>
    <n v="0.1702118"/>
    <n v="0.97798220000000002"/>
    <n v="1.2068520899999999"/>
    <n v="7.2953249999999997E-2"/>
    <n v="0.2275259"/>
    <n v="1.054632"/>
    <n v="1.3551111499999999"/>
    <n v="1.2809816199999999"/>
    <n v="8.3636420000000003E-2"/>
    <n v="4.8699810000000003E-2"/>
    <n v="0.13233623"/>
    <n v="9.4232860000000002E-2"/>
    <n v="5.5832270000000003E-2"/>
    <n v="0.15006512999999999"/>
    <n v="0.14120068"/>
  </r>
  <r>
    <x v="867"/>
    <n v="0"/>
    <n v="5.85035E-2"/>
    <n v="0.16675390000000001"/>
    <n v="0.97152720000000004"/>
    <n v="1.1967846"/>
    <n v="7.3020669999999996E-2"/>
    <n v="0.2240568"/>
    <n v="1.047766"/>
    <n v="1.34484347"/>
    <n v="1.2708140349999999"/>
    <n v="8.3659849999999994E-2"/>
    <n v="4.7427980000000002E-2"/>
    <n v="0.13108782999999999"/>
    <n v="9.4363000000000002E-2"/>
    <n v="5.4395390000000002E-2"/>
    <n v="0.14875839000000002"/>
    <n v="0.13992311000000002"/>
  </r>
  <r>
    <x v="868"/>
    <n v="463.70600000000002"/>
    <n v="5.9486160000000003E-2"/>
    <n v="0.16521730000000001"/>
    <n v="0.97051730000000003"/>
    <n v="1.19522076"/>
    <n v="7.3411019999999994E-2"/>
    <n v="0.22123809999999999"/>
    <n v="1.0466839999999999"/>
    <n v="1.3413331199999998"/>
    <n v="1.2682769399999998"/>
    <n v="8.4446019999999997E-2"/>
    <n v="4.661204E-2"/>
    <n v="0.13105806"/>
    <n v="9.5080730000000002E-2"/>
    <n v="5.344281E-2"/>
    <n v="0.14852354000000001"/>
    <n v="0.13979079999999999"/>
  </r>
  <r>
    <x v="869"/>
    <n v="2206.1410000000001"/>
    <n v="7.1647829999999996E-2"/>
    <n v="0.17615529999999999"/>
    <n v="1.122055"/>
    <n v="1.3698581299999999"/>
    <n v="8.3668500000000007E-2"/>
    <n v="0.222607"/>
    <n v="1.20347"/>
    <n v="1.5097455000000002"/>
    <n v="1.439801815"/>
    <n v="0.1046904"/>
    <n v="6.8467520000000004E-2"/>
    <n v="0.17315792000000002"/>
    <n v="0.11452850000000001"/>
    <n v="7.5935810000000006E-2"/>
    <n v="0.19046431000000003"/>
    <n v="0.18181111500000002"/>
  </r>
  <r>
    <x v="870"/>
    <n v="2099.1970000000001"/>
    <n v="8.6660470000000003E-2"/>
    <n v="0.15746789999999999"/>
    <n v="1.1495709999999999"/>
    <n v="1.3936993699999998"/>
    <n v="9.3305040000000006E-2"/>
    <n v="0.17891309999999999"/>
    <n v="1.2066399999999999"/>
    <n v="1.4788581399999998"/>
    <n v="1.4362787549999998"/>
    <n v="0.1252095"/>
    <n v="0.1111235"/>
    <n v="0.23633300000000002"/>
    <n v="0.1315943"/>
    <n v="0.1171468"/>
    <n v="0.24874109999999999"/>
    <n v="0.24253705"/>
  </r>
  <r>
    <x v="871"/>
    <n v="477.60050000000001"/>
    <n v="8.0302330000000005E-2"/>
    <n v="0.14895849999999999"/>
    <n v="1.050751"/>
    <n v="1.2800118300000001"/>
    <n v="8.6920289999999997E-2"/>
    <n v="0.1655375"/>
    <n v="1.1077809999999999"/>
    <n v="1.3602387899999999"/>
    <n v="1.3201253099999999"/>
    <n v="0.12232510000000001"/>
    <n v="0.10749939999999999"/>
    <n v="0.22982449999999999"/>
    <n v="0.12924099999999999"/>
    <n v="0.11409320000000001"/>
    <n v="0.2433342"/>
    <n v="0.23657934999999999"/>
  </r>
  <r>
    <x v="872"/>
    <n v="21.559830000000002"/>
    <n v="7.8148300000000004E-2"/>
    <n v="0.14990690000000001"/>
    <n v="1.0366759999999999"/>
    <n v="1.2647311999999999"/>
    <n v="8.5733820000000002E-2"/>
    <n v="0.1648414"/>
    <n v="1.100271"/>
    <n v="1.35084622"/>
    <n v="1.3077887100000001"/>
    <n v="0.12383429999999999"/>
    <n v="0.1077946"/>
    <n v="0.2316289"/>
    <n v="0.13168079999999999"/>
    <n v="0.1155566"/>
    <n v="0.2472374"/>
    <n v="0.23943314999999998"/>
  </r>
  <r>
    <x v="873"/>
    <n v="0"/>
    <n v="7.5800199999999998E-2"/>
    <n v="0.15103130000000001"/>
    <n v="1.016351"/>
    <n v="1.2431825000000001"/>
    <n v="8.3578749999999993E-2"/>
    <n v="0.16449259999999999"/>
    <n v="1.0846480000000001"/>
    <n v="1.3327193500000001"/>
    <n v="1.2879509250000001"/>
    <n v="0.12195789999999999"/>
    <n v="0.1043984"/>
    <n v="0.22635630000000001"/>
    <n v="0.1303463"/>
    <n v="0.112855"/>
    <n v="0.24320130000000001"/>
    <n v="0.23477880000000001"/>
  </r>
  <r>
    <x v="874"/>
    <n v="0"/>
    <n v="7.3429410000000001E-2"/>
    <n v="0.15139839999999999"/>
    <n v="0.99162380000000006"/>
    <n v="1.21645161"/>
    <n v="8.127943E-2"/>
    <n v="0.16343969999999999"/>
    <n v="1.0624549999999999"/>
    <n v="1.3071741299999999"/>
    <n v="1.26181287"/>
    <n v="0.1196869"/>
    <n v="0.1007284"/>
    <n v="0.22041529999999998"/>
    <n v="0.12842410000000001"/>
    <n v="0.1094897"/>
    <n v="0.23791380000000001"/>
    <n v="0.22916454999999999"/>
  </r>
  <r>
    <x v="875"/>
    <n v="0"/>
    <n v="7.0381899999999997E-2"/>
    <n v="0.15060299999999999"/>
    <n v="0.96398439999999996"/>
    <n v="1.1849692999999999"/>
    <n v="7.8750840000000003E-2"/>
    <n v="0.16210379999999999"/>
    <n v="1.03576"/>
    <n v="1.27661464"/>
    <n v="1.2307919699999998"/>
    <n v="0.1174639"/>
    <n v="9.7104369999999995E-2"/>
    <n v="0.21456827000000001"/>
    <n v="0.12650049999999999"/>
    <n v="0.1059426"/>
    <n v="0.23244309999999999"/>
    <n v="0.22350568500000001"/>
  </r>
  <r>
    <x v="876"/>
    <n v="0"/>
    <n v="6.7578490000000005E-2"/>
    <n v="0.15018280000000001"/>
    <n v="0.94276400000000005"/>
    <n v="1.16052529"/>
    <n v="7.6295199999999994E-2"/>
    <n v="0.1616486"/>
    <n v="1.015134"/>
    <n v="1.2530778"/>
    <n v="1.206801545"/>
    <n v="0.1157753"/>
    <n v="9.4051410000000002E-2"/>
    <n v="0.20982671"/>
    <n v="0.12503449999999999"/>
    <n v="0.10296"/>
    <n v="0.22799449999999999"/>
    <n v="0.21891060499999998"/>
  </r>
  <r>
    <x v="877"/>
    <n v="0"/>
    <n v="6.515978E-2"/>
    <n v="0.1496065"/>
    <n v="0.92060869999999995"/>
    <n v="1.1353749799999999"/>
    <n v="7.381567E-2"/>
    <n v="0.16096949999999999"/>
    <n v="0.99257740000000005"/>
    <n v="1.2273625699999999"/>
    <n v="1.1813687749999999"/>
    <n v="0.11408840000000001"/>
    <n v="9.0923229999999994E-2"/>
    <n v="0.20501163"/>
    <n v="0.1233988"/>
    <n v="9.9766779999999999E-2"/>
    <n v="0.22316558"/>
    <n v="0.21408860499999999"/>
  </r>
  <r>
    <x v="878"/>
    <n v="0"/>
    <n v="6.2725690000000001E-2"/>
    <n v="0.14886930000000001"/>
    <n v="0.89836530000000003"/>
    <n v="1.1099602900000001"/>
    <n v="7.1196560000000006E-2"/>
    <n v="0.16023899999999999"/>
    <n v="0.96946030000000005"/>
    <n v="1.2008958600000001"/>
    <n v="1.1554280750000001"/>
    <n v="0.11258319999999999"/>
    <n v="8.7957610000000006E-2"/>
    <n v="0.20054081000000001"/>
    <n v="0.1218944"/>
    <n v="9.666226E-2"/>
    <n v="0.21855666000000001"/>
    <n v="0.20954873500000001"/>
  </r>
  <r>
    <x v="879"/>
    <n v="0"/>
    <n v="6.0335939999999998E-2"/>
    <n v="0.14663419999999999"/>
    <n v="0.87469600000000003"/>
    <n v="1.0816661400000001"/>
    <n v="6.8374229999999994E-2"/>
    <n v="0.15789520000000001"/>
    <n v="0.94372990000000001"/>
    <n v="1.16999933"/>
    <n v="1.1258327349999999"/>
    <n v="0.1097809"/>
    <n v="8.4737170000000001E-2"/>
    <n v="0.19451806999999999"/>
    <n v="0.118918"/>
    <n v="9.3154860000000006E-2"/>
    <n v="0.21207286"/>
    <n v="0.20329546500000001"/>
  </r>
  <r>
    <x v="880"/>
    <n v="0"/>
    <n v="5.8268449999999999E-2"/>
    <n v="0.14531769999999999"/>
    <n v="0.85949469999999994"/>
    <n v="1.06308085"/>
    <n v="6.6079330000000006E-2"/>
    <n v="0.15687010000000001"/>
    <n v="0.92792209999999997"/>
    <n v="1.1508715299999999"/>
    <n v="1.1069761899999999"/>
    <n v="0.1074866"/>
    <n v="8.2251889999999994E-2"/>
    <n v="0.18973848999999998"/>
    <n v="0.1166137"/>
    <n v="9.0573600000000004E-2"/>
    <n v="0.20718730000000002"/>
    <n v="0.198462895"/>
  </r>
  <r>
    <x v="881"/>
    <n v="0"/>
    <n v="5.6191909999999998E-2"/>
    <n v="0.14538809999999999"/>
    <n v="0.85084780000000004"/>
    <n v="1.05242781"/>
    <n v="6.4119720000000005E-2"/>
    <n v="0.1577943"/>
    <n v="0.92003769999999996"/>
    <n v="1.14195172"/>
    <n v="1.097189765"/>
    <n v="0.1065483"/>
    <n v="8.0507850000000006E-2"/>
    <n v="0.18705615"/>
    <n v="0.1158613"/>
    <n v="8.8919499999999999E-2"/>
    <n v="0.20478079999999999"/>
    <n v="0.19591847499999998"/>
  </r>
  <r>
    <x v="882"/>
    <n v="0"/>
    <n v="5.4004700000000003E-2"/>
    <n v="0.1449047"/>
    <n v="0.83880200000000005"/>
    <n v="1.0377114000000001"/>
    <n v="6.1918929999999997E-2"/>
    <n v="0.15814439999999999"/>
    <n v="0.90752290000000002"/>
    <n v="1.1275862299999999"/>
    <n v="1.082648815"/>
    <n v="0.1057136"/>
    <n v="7.8621670000000005E-2"/>
    <n v="0.18433527"/>
    <n v="0.1150564"/>
    <n v="8.6976189999999995E-2"/>
    <n v="0.20203259000000001"/>
    <n v="0.19318393"/>
  </r>
  <r>
    <x v="883"/>
    <n v="0"/>
    <n v="5.2022390000000002E-2"/>
    <n v="0.1428806"/>
    <n v="0.81657809999999997"/>
    <n v="1.01148109"/>
    <n v="5.9491299999999997E-2"/>
    <n v="0.15636259999999999"/>
    <n v="0.88276960000000004"/>
    <n v="1.0986235"/>
    <n v="1.0550522949999999"/>
    <n v="0.1042965"/>
    <n v="7.5841099999999995E-2"/>
    <n v="0.18013760000000001"/>
    <n v="0.11338040000000001"/>
    <n v="8.3860959999999998E-2"/>
    <n v="0.19724136"/>
    <n v="0.18868948000000002"/>
  </r>
  <r>
    <x v="884"/>
    <n v="0"/>
    <n v="5.00875E-2"/>
    <n v="0.14025599999999999"/>
    <n v="0.79221830000000004"/>
    <n v="0.98256180000000004"/>
    <n v="5.7135779999999997E-2"/>
    <n v="0.15389259999999999"/>
    <n v="0.85545369999999998"/>
    <n v="1.0664820799999999"/>
    <n v="1.0245219400000001"/>
    <n v="0.1027998"/>
    <n v="7.2896740000000002E-2"/>
    <n v="0.17569654000000001"/>
    <n v="0.1116138"/>
    <n v="8.0509200000000003E-2"/>
    <n v="0.19212299999999999"/>
    <n v="0.18390977"/>
  </r>
  <r>
    <x v="885"/>
    <n v="0"/>
    <n v="4.8528849999999998E-2"/>
    <n v="0.138539"/>
    <n v="0.77383670000000004"/>
    <n v="0.96090454999999997"/>
    <n v="5.5237219999999997E-2"/>
    <n v="0.15251790000000001"/>
    <n v="0.83528230000000003"/>
    <n v="1.0430374200000001"/>
    <n v="1.001970985"/>
    <n v="0.10186679999999999"/>
    <n v="7.0510829999999997E-2"/>
    <n v="0.17237763"/>
    <n v="0.11056920000000001"/>
    <n v="7.7871889999999999E-2"/>
    <n v="0.18844109000000001"/>
    <n v="0.18040936000000002"/>
  </r>
  <r>
    <x v="886"/>
    <n v="0"/>
    <n v="4.71812E-2"/>
    <n v="0.13788259999999999"/>
    <n v="0.76220390000000005"/>
    <n v="0.94726770000000005"/>
    <n v="5.3606670000000002E-2"/>
    <n v="0.152279"/>
    <n v="0.82295189999999996"/>
    <n v="1.0288375699999999"/>
    <n v="0.98805263499999996"/>
    <n v="0.1013228"/>
    <n v="6.8765090000000001E-2"/>
    <n v="0.17008789000000002"/>
    <n v="0.11004559999999999"/>
    <n v="7.6013700000000003E-2"/>
    <n v="0.18605929999999998"/>
    <n v="0.178073595"/>
  </r>
  <r>
    <x v="887"/>
    <n v="0"/>
    <n v="4.6218479999999999E-2"/>
    <n v="0.1374978"/>
    <n v="0.75395380000000001"/>
    <n v="0.93767007999999996"/>
    <n v="5.2236230000000002E-2"/>
    <n v="0.15205160000000001"/>
    <n v="0.81407980000000002"/>
    <n v="1.01836763"/>
    <n v="0.97801885499999996"/>
    <n v="0.1007209"/>
    <n v="6.7365149999999999E-2"/>
    <n v="0.16808604999999999"/>
    <n v="0.1094333"/>
    <n v="7.4502170000000006E-2"/>
    <n v="0.18393546999999999"/>
    <n v="0.17601075999999999"/>
  </r>
  <r>
    <x v="888"/>
    <n v="0"/>
    <n v="4.6336139999999998E-2"/>
    <n v="0.135993"/>
    <n v="0.75034860000000003"/>
    <n v="0.93267774000000003"/>
    <n v="5.18734E-2"/>
    <n v="0.15014359999999999"/>
    <n v="0.80863430000000003"/>
    <n v="1.0106513000000001"/>
    <n v="0.97166452000000003"/>
    <n v="9.9131170000000005E-2"/>
    <n v="6.6507620000000003E-2"/>
    <n v="0.16563879000000001"/>
    <n v="0.1076309"/>
    <n v="7.3357049999999993E-2"/>
    <n v="0.18098795000000001"/>
    <n v="0.17331337000000002"/>
  </r>
  <r>
    <x v="889"/>
    <n v="16.039429999999999"/>
    <n v="4.552001E-2"/>
    <n v="0.1355537"/>
    <n v="0.74512889999999998"/>
    <n v="0.92620261000000004"/>
    <n v="5.1000289999999997E-2"/>
    <n v="0.150087"/>
    <n v="0.80405950000000004"/>
    <n v="1.00514679"/>
    <n v="0.9656747"/>
    <n v="9.8460939999999997E-2"/>
    <n v="6.5539890000000003E-2"/>
    <n v="0.16400082999999999"/>
    <n v="0.1071139"/>
    <n v="7.2412130000000005E-2"/>
    <n v="0.17952603"/>
    <n v="0.17176342999999999"/>
  </r>
  <r>
    <x v="890"/>
    <n v="468.73180000000002"/>
    <n v="4.996602E-2"/>
    <n v="0.13738990000000001"/>
    <n v="0.78054319999999999"/>
    <n v="0.96789912"/>
    <n v="5.7496039999999998E-2"/>
    <n v="0.15403839999999999"/>
    <n v="0.84281300000000003"/>
    <n v="1.0543474399999999"/>
    <n v="1.0111232800000001"/>
    <n v="0.1077104"/>
    <n v="6.8669830000000001E-2"/>
    <n v="0.17638023"/>
    <n v="0.117336"/>
    <n v="7.60715E-2"/>
    <n v="0.19340750000000001"/>
    <n v="0.18489386499999999"/>
  </r>
  <r>
    <x v="891"/>
    <n v="254.9716"/>
    <n v="7.1668510000000005E-2"/>
    <n v="0.13860220000000001"/>
    <n v="0.91185280000000002"/>
    <n v="1.12212351"/>
    <n v="8.8988910000000004E-2"/>
    <n v="0.15883610000000001"/>
    <n v="0.98026310000000005"/>
    <n v="1.2280881100000001"/>
    <n v="1.17510581"/>
    <n v="0.13354930000000001"/>
    <n v="7.8437809999999997E-2"/>
    <n v="0.21198711000000001"/>
    <n v="0.14539550000000001"/>
    <n v="8.6939950000000002E-2"/>
    <n v="0.23233545"/>
    <n v="0.22216128000000002"/>
  </r>
  <r>
    <x v="892"/>
    <n v="113.2268"/>
    <n v="8.4523189999999998E-2"/>
    <n v="0.14196619999999999"/>
    <n v="1.003317"/>
    <n v="1.22980639"/>
    <n v="0.1103367"/>
    <n v="0.16357140000000001"/>
    <n v="1.077515"/>
    <n v="1.3514230999999999"/>
    <n v="1.2906147450000001"/>
    <n v="0.15131919999999999"/>
    <n v="8.5451869999999999E-2"/>
    <n v="0.23677106999999997"/>
    <n v="0.1647827"/>
    <n v="9.5147480000000006E-2"/>
    <n v="0.25993018000000001"/>
    <n v="0.24835062499999999"/>
  </r>
  <r>
    <x v="893"/>
    <n v="63.584110000000003"/>
    <n v="8.9572020000000002E-2"/>
    <n v="0.14497070000000001"/>
    <n v="1.0470360000000001"/>
    <n v="1.2815787200000002"/>
    <n v="0.1205981"/>
    <n v="0.16683390000000001"/>
    <n v="1.1258330000000001"/>
    <n v="1.413265"/>
    <n v="1.3474218600000001"/>
    <n v="0.16075780000000001"/>
    <n v="8.7715829999999995E-2"/>
    <n v="0.24847363"/>
    <n v="0.1751616"/>
    <n v="9.8440739999999999E-2"/>
    <n v="0.27360234"/>
    <n v="0.26103798499999997"/>
  </r>
  <r>
    <x v="894"/>
    <n v="4.1193179999999998"/>
    <n v="9.0148569999999997E-2"/>
    <n v="0.14615909999999999"/>
    <n v="1.060095"/>
    <n v="1.29640267"/>
    <n v="0.1240569"/>
    <n v="0.1682342"/>
    <n v="1.141734"/>
    <n v="1.4340250999999999"/>
    <n v="1.365213885"/>
    <n v="0.16479940000000001"/>
    <n v="8.6854260000000003E-2"/>
    <n v="0.25165366"/>
    <n v="0.17974480000000001"/>
    <n v="9.8234680000000005E-2"/>
    <n v="0.27797948"/>
    <n v="0.26481657000000003"/>
  </r>
  <r>
    <x v="895"/>
    <n v="0"/>
    <n v="8.8326849999999998E-2"/>
    <n v="0.14550489999999999"/>
    <n v="1.0569949999999999"/>
    <n v="1.2908267499999999"/>
    <n v="0.1233646"/>
    <n v="0.1682292"/>
    <n v="1.139365"/>
    <n v="1.4309588"/>
    <n v="1.3608927749999999"/>
    <n v="0.16587769999999999"/>
    <n v="8.4453E-2"/>
    <n v="0.25033070000000002"/>
    <n v="0.18105379999999999"/>
    <n v="9.6058320000000003E-2"/>
    <n v="0.27711211999999996"/>
    <n v="0.26372140999999999"/>
  </r>
  <r>
    <x v="896"/>
    <n v="0"/>
    <n v="8.6931789999999995E-2"/>
    <n v="0.14464930000000001"/>
    <n v="1.051804"/>
    <n v="1.2833850899999999"/>
    <n v="0.1219862"/>
    <n v="0.16778109999999999"/>
    <n v="1.133896"/>
    <n v="1.4236633000000001"/>
    <n v="1.3535241949999999"/>
    <n v="0.16666159999999999"/>
    <n v="8.193077E-2"/>
    <n v="0.24859237000000001"/>
    <n v="0.18187239999999999"/>
    <n v="9.3529440000000005E-2"/>
    <n v="0.27540184000000001"/>
    <n v="0.26199710500000001"/>
  </r>
  <r>
    <x v="897"/>
    <n v="0"/>
    <n v="8.5763259999999994E-2"/>
    <n v="0.14383750000000001"/>
    <n v="1.0464279999999999"/>
    <n v="1.27602876"/>
    <n v="0.1205223"/>
    <n v="0.16739799999999999"/>
    <n v="1.1282030000000001"/>
    <n v="1.4161233000000002"/>
    <n v="1.3460760300000001"/>
    <n v="0.16731779999999999"/>
    <n v="7.9454689999999994E-2"/>
    <n v="0.24677248999999998"/>
    <n v="0.18257390000000001"/>
    <n v="9.0974659999999999E-2"/>
    <n v="0.27354856"/>
    <n v="0.26016052499999998"/>
  </r>
  <r>
    <x v="898"/>
    <n v="0"/>
    <n v="8.433765E-2"/>
    <n v="0.14273669999999999"/>
    <n v="1.040861"/>
    <n v="1.2679353500000001"/>
    <n v="0.11899849999999999"/>
    <n v="0.16705780000000001"/>
    <n v="1.1223890000000001"/>
    <n v="1.4084453000000001"/>
    <n v="1.3381903250000002"/>
    <n v="0.16783809999999999"/>
    <n v="7.7019770000000001E-2"/>
    <n v="0.24485786999999998"/>
    <n v="0.18322430000000001"/>
    <n v="8.8433079999999997E-2"/>
    <n v="0.27165738"/>
    <n v="0.25825762499999999"/>
  </r>
  <r>
    <x v="899"/>
    <n v="0"/>
    <n v="8.2831429999999998E-2"/>
    <n v="0.14134050000000001"/>
    <n v="1.035015"/>
    <n v="1.25918693"/>
    <n v="0.1174241"/>
    <n v="0.16662489999999999"/>
    <n v="1.1162069999999999"/>
    <n v="1.4002559999999999"/>
    <n v="1.329721465"/>
    <n v="0.1682293"/>
    <n v="7.4584570000000003E-2"/>
    <n v="0.24281386999999999"/>
    <n v="0.18375630000000001"/>
    <n v="8.5874590000000001E-2"/>
    <n v="0.26963089000000001"/>
    <n v="0.25622237999999997"/>
  </r>
  <r>
    <x v="900"/>
    <n v="0"/>
    <n v="8.1651870000000001E-2"/>
    <n v="0.1399696"/>
    <n v="1.0289159999999999"/>
    <n v="1.2505374699999998"/>
    <n v="0.115879"/>
    <n v="0.16601440000000001"/>
    <n v="1.109702"/>
    <n v="1.3915953999999999"/>
    <n v="1.3210664349999999"/>
    <n v="0.16855239999999999"/>
    <n v="7.218745E-2"/>
    <n v="0.24073984999999998"/>
    <n v="0.18417739999999999"/>
    <n v="8.3322880000000002E-2"/>
    <n v="0.26750027999999998"/>
    <n v="0.25412006499999995"/>
  </r>
  <r>
    <x v="901"/>
    <n v="0"/>
    <n v="8.0602530000000006E-2"/>
    <n v="0.138603"/>
    <n v="1.0227930000000001"/>
    <n v="1.24199853"/>
    <n v="0.1144816"/>
    <n v="0.1652865"/>
    <n v="1.1032740000000001"/>
    <n v="1.3830421000000002"/>
    <n v="1.312520315"/>
    <n v="0.16879730000000001"/>
    <n v="6.9879999999999998E-2"/>
    <n v="0.23867730000000001"/>
    <n v="0.1845485"/>
    <n v="8.084181E-2"/>
    <n v="0.26539031000000002"/>
    <n v="0.252033805"/>
  </r>
  <r>
    <x v="902"/>
    <n v="0"/>
    <n v="7.9816380000000006E-2"/>
    <n v="0.13737579999999999"/>
    <n v="1.016518"/>
    <n v="1.2337101800000001"/>
    <n v="0.11321639999999999"/>
    <n v="0.16443820000000001"/>
    <n v="1.0967830000000001"/>
    <n v="1.3744376"/>
    <n v="1.3040738900000002"/>
    <n v="0.16898830000000001"/>
    <n v="6.7637849999999999E-2"/>
    <n v="0.23662615000000001"/>
    <n v="0.18484890000000001"/>
    <n v="7.8424629999999995E-2"/>
    <n v="0.26327352999999998"/>
    <n v="0.24994983999999998"/>
  </r>
  <r>
    <x v="903"/>
    <n v="0"/>
    <n v="7.9186140000000002E-2"/>
    <n v="0.13636090000000001"/>
    <n v="1.0100100000000001"/>
    <n v="1.22555704"/>
    <n v="0.1119848"/>
    <n v="0.16343079999999999"/>
    <n v="1.0900069999999999"/>
    <n v="1.3654226"/>
    <n v="1.29548982"/>
    <n v="0.16907620000000001"/>
    <n v="6.5497529999999998E-2"/>
    <n v="0.23457373000000001"/>
    <n v="0.1850222"/>
    <n v="7.605924E-2"/>
    <n v="0.26108144"/>
    <n v="0.24782758500000002"/>
  </r>
  <r>
    <x v="904"/>
    <n v="0"/>
    <n v="7.8899010000000006E-2"/>
    <n v="0.1355729"/>
    <n v="1.002723"/>
    <n v="1.2171949099999999"/>
    <n v="0.1105524"/>
    <n v="0.16208349999999999"/>
    <n v="1.0820689999999999"/>
    <n v="1.3547049"/>
    <n v="1.2859499049999998"/>
    <n v="0.16879269999999999"/>
    <n v="6.3503050000000005E-2"/>
    <n v="0.23229575"/>
    <n v="0.18470259999999999"/>
    <n v="7.3732640000000002E-2"/>
    <n v="0.25843524000000001"/>
    <n v="0.24536549499999999"/>
  </r>
  <r>
    <x v="905"/>
    <n v="369.84609999999998"/>
    <n v="8.1256720000000005E-2"/>
    <n v="0.13736670000000001"/>
    <n v="1.0158100000000001"/>
    <n v="1.2344334200000002"/>
    <n v="0.1138289"/>
    <n v="0.16242110000000001"/>
    <n v="1.0958600000000001"/>
    <n v="1.3721100000000002"/>
    <n v="1.3032717100000002"/>
    <n v="0.17226040000000001"/>
    <n v="6.3211340000000005E-2"/>
    <n v="0.23547174000000001"/>
    <n v="0.1884759"/>
    <n v="7.3290839999999996E-2"/>
    <n v="0.26176674"/>
    <n v="0.24861924000000002"/>
  </r>
  <r>
    <x v="906"/>
    <n v="34.639009999999999"/>
    <n v="8.6556809999999998E-2"/>
    <n v="0.14260690000000001"/>
    <n v="1.055696"/>
    <n v="1.2848597100000001"/>
    <n v="0.123457"/>
    <n v="0.1659197"/>
    <n v="1.13914"/>
    <n v="1.4285167000000001"/>
    <n v="1.3566882050000002"/>
    <n v="0.18146590000000001"/>
    <n v="6.4977999999999994E-2"/>
    <n v="0.24644389999999999"/>
    <n v="0.19866420000000001"/>
    <n v="7.5395089999999998E-2"/>
    <n v="0.27405929000000001"/>
    <n v="0.260251595"/>
  </r>
  <r>
    <x v="907"/>
    <n v="0"/>
    <n v="8.5864410000000002E-2"/>
    <n v="0.14198050000000001"/>
    <n v="1.0471619999999999"/>
    <n v="1.2750069099999999"/>
    <n v="0.1216124"/>
    <n v="0.16531129999999999"/>
    <n v="1.130355"/>
    <n v="1.4172787"/>
    <n v="1.3461428049999999"/>
    <n v="0.1811267"/>
    <n v="6.3074660000000005E-2"/>
    <n v="0.24420136000000001"/>
    <n v="0.19841420000000001"/>
    <n v="7.3160050000000004E-2"/>
    <n v="0.27157425000000002"/>
    <n v="0.25788780500000003"/>
  </r>
  <r>
    <x v="908"/>
    <n v="0"/>
    <n v="8.5032189999999994E-2"/>
    <n v="0.1401665"/>
    <n v="1.0262290000000001"/>
    <n v="1.2514276900000001"/>
    <n v="0.1182357"/>
    <n v="0.16290830000000001"/>
    <n v="1.106811"/>
    <n v="1.387955"/>
    <n v="1.3196913450000001"/>
    <n v="0.1791808"/>
    <n v="6.0593019999999997E-2"/>
    <n v="0.23977382"/>
    <n v="0.19610159999999999"/>
    <n v="6.9937650000000004E-2"/>
    <n v="0.26603925"/>
    <n v="0.25290653499999999"/>
  </r>
  <r>
    <x v="909"/>
    <n v="0"/>
    <n v="8.3273520000000004E-2"/>
    <n v="0.13609540000000001"/>
    <n v="0.98934259999999996"/>
    <n v="1.20871152"/>
    <n v="0.113109"/>
    <n v="0.15824640000000001"/>
    <n v="1.064835"/>
    <n v="1.3361904"/>
    <n v="1.27245096"/>
    <n v="0.1755323"/>
    <n v="5.7379470000000002E-2"/>
    <n v="0.23291177000000002"/>
    <n v="0.19170309999999999"/>
    <n v="6.5635390000000002E-2"/>
    <n v="0.25733848999999998"/>
    <n v="0.24512513"/>
  </r>
  <r>
    <x v="910"/>
    <n v="0"/>
    <n v="8.1999660000000002E-2"/>
    <n v="0.13177700000000001"/>
    <n v="0.94065299999999996"/>
    <n v="1.1544296599999999"/>
    <n v="0.1065523"/>
    <n v="0.1518333"/>
    <n v="1.009493"/>
    <n v="1.2678786"/>
    <n v="1.2111541299999999"/>
    <n v="0.17071749999999999"/>
    <n v="5.3672209999999998E-2"/>
    <n v="0.22438970999999999"/>
    <n v="0.1856119"/>
    <n v="6.0673669999999999E-2"/>
    <n v="0.24628557000000001"/>
    <n v="0.23533764000000001"/>
  </r>
  <r>
    <x v="911"/>
    <n v="0"/>
    <n v="8.0334069999999994E-2"/>
    <n v="0.12846730000000001"/>
    <n v="0.89526919999999999"/>
    <n v="1.10407057"/>
    <n v="0.1006025"/>
    <n v="0.14633779999999999"/>
    <n v="0.95888180000000001"/>
    <n v="1.2058221"/>
    <n v="1.154946335"/>
    <n v="0.16556090000000001"/>
    <n v="5.033083E-2"/>
    <n v="0.21589173"/>
    <n v="0.17947289999999999"/>
    <n v="5.6297859999999998E-2"/>
    <n v="0.23577076"/>
    <n v="0.22583124500000001"/>
  </r>
  <r>
    <x v="912"/>
    <n v="0"/>
    <n v="7.7840480000000004E-2"/>
    <n v="0.12549589999999999"/>
    <n v="0.85973109999999997"/>
    <n v="1.06306748"/>
    <n v="9.5959130000000004E-2"/>
    <n v="0.14263770000000001"/>
    <n v="0.92005749999999997"/>
    <n v="1.1586543300000001"/>
    <n v="1.110860905"/>
    <n v="0.1613088"/>
    <n v="4.7632679999999997E-2"/>
    <n v="0.20894148000000001"/>
    <n v="0.17480889999999999"/>
    <n v="5.290106E-2"/>
    <n v="0.22770995999999999"/>
    <n v="0.21832572"/>
  </r>
  <r>
    <x v="913"/>
    <n v="0"/>
    <n v="7.5573879999999996E-2"/>
    <n v="0.123917"/>
    <n v="0.83731999999999995"/>
    <n v="1.03681088"/>
    <n v="9.2537019999999998E-2"/>
    <n v="0.14119080000000001"/>
    <n v="0.89629389999999998"/>
    <n v="1.13002172"/>
    <n v="1.0834163000000001"/>
    <n v="0.1584219"/>
    <n v="4.5691160000000001E-2"/>
    <n v="0.20411306000000001"/>
    <n v="0.17191039999999999"/>
    <n v="5.0576959999999997E-2"/>
    <n v="0.22248736"/>
    <n v="0.21330020999999999"/>
  </r>
  <r>
    <x v="914"/>
    <n v="3.365583"/>
    <n v="7.362233E-2"/>
    <n v="0.1240574"/>
    <n v="0.83095719999999995"/>
    <n v="1.02863693"/>
    <n v="9.0587130000000002E-2"/>
    <n v="0.14261280000000001"/>
    <n v="0.8910245"/>
    <n v="1.1242244299999999"/>
    <n v="1.0764306800000001"/>
    <n v="0.15732289999999999"/>
    <n v="4.4670389999999997E-2"/>
    <n v="0.20199328999999999"/>
    <n v="0.17134849999999999"/>
    <n v="4.9506229999999998E-2"/>
    <n v="0.22085473"/>
    <n v="0.21142401"/>
  </r>
  <r>
    <x v="915"/>
    <n v="512.54999999999995"/>
    <n v="8.6308190000000007E-2"/>
    <n v="0.1340384"/>
    <n v="0.88614340000000003"/>
    <n v="1.10648999"/>
    <n v="0.11109049999999999"/>
    <n v="0.1549663"/>
    <n v="0.95118760000000002"/>
    <n v="1.2172444"/>
    <n v="1.1618671950000001"/>
    <n v="0.173017"/>
    <n v="4.9213939999999998E-2"/>
    <n v="0.22223093999999999"/>
    <n v="0.18934780000000001"/>
    <n v="5.4762749999999999E-2"/>
    <n v="0.24411055000000001"/>
    <n v="0.23317074500000001"/>
  </r>
  <r>
    <x v="916"/>
    <n v="21.7026"/>
    <n v="0.1015428"/>
    <n v="0.14430280000000001"/>
    <n v="0.93993499999999996"/>
    <n v="1.1857806"/>
    <n v="0.13599629999999999"/>
    <n v="0.16715840000000001"/>
    <n v="1.008659"/>
    <n v="1.3118137000000001"/>
    <n v="1.2487971500000001"/>
    <n v="0.18533849999999999"/>
    <n v="5.3810660000000003E-2"/>
    <n v="0.23914916"/>
    <n v="0.2036636"/>
    <n v="6.0172759999999999E-2"/>
    <n v="0.26383635999999999"/>
    <n v="0.25149275999999998"/>
  </r>
  <r>
    <x v="917"/>
    <n v="53.928699999999999"/>
    <n v="0.10041650000000001"/>
    <n v="0.14652979999999999"/>
    <n v="0.94412059999999998"/>
    <n v="1.1910669"/>
    <n v="0.13796230000000001"/>
    <n v="0.171656"/>
    <n v="1.0144839999999999"/>
    <n v="1.3241022999999998"/>
    <n v="1.2575845999999999"/>
    <n v="0.1864112"/>
    <n v="5.3208850000000002E-2"/>
    <n v="0.23962005"/>
    <n v="0.20556959999999999"/>
    <n v="5.9949759999999998E-2"/>
    <n v="0.26551935999999998"/>
    <n v="0.25256970499999998"/>
  </r>
  <r>
    <x v="918"/>
    <n v="0"/>
    <n v="9.8948460000000002E-2"/>
    <n v="0.14845130000000001"/>
    <n v="0.94596709999999995"/>
    <n v="1.19336686"/>
    <n v="0.1388539"/>
    <n v="0.17557210000000001"/>
    <n v="1.0175620000000001"/>
    <n v="1.3319879999999999"/>
    <n v="1.2626774300000001"/>
    <n v="0.18770580000000001"/>
    <n v="5.2324240000000001E-2"/>
    <n v="0.24003004"/>
    <n v="0.2075166"/>
    <n v="5.9393189999999998E-2"/>
    <n v="0.26690978999999998"/>
    <n v="0.25346991499999999"/>
  </r>
  <r>
    <x v="919"/>
    <n v="0"/>
    <n v="9.6103830000000001E-2"/>
    <n v="0.14889839999999999"/>
    <n v="0.94247340000000002"/>
    <n v="1.18747563"/>
    <n v="0.13681699999999999"/>
    <n v="0.17771700000000001"/>
    <n v="1.014397"/>
    <n v="1.3289309999999999"/>
    <n v="1.2582033149999998"/>
    <n v="0.18752630000000001"/>
    <n v="5.0878840000000002E-2"/>
    <n v="0.23840514000000002"/>
    <n v="0.20764379999999999"/>
    <n v="5.8110549999999997E-2"/>
    <n v="0.26575434999999997"/>
    <n v="0.25207974499999997"/>
  </r>
  <r>
    <x v="920"/>
    <n v="25.65408"/>
    <n v="9.4927150000000002E-2"/>
    <n v="0.14999219999999999"/>
    <n v="0.93864329999999996"/>
    <n v="1.1835626499999998"/>
    <n v="0.13465730000000001"/>
    <n v="0.17905869999999999"/>
    <n v="1.0104519999999999"/>
    <n v="1.3241679999999998"/>
    <n v="1.2538653249999998"/>
    <n v="0.18718080000000001"/>
    <n v="4.9655909999999998E-2"/>
    <n v="0.23683671000000001"/>
    <n v="0.20722199999999999"/>
    <n v="5.6953650000000001E-2"/>
    <n v="0.26417564999999998"/>
    <n v="0.25050618000000002"/>
  </r>
  <r>
    <x v="921"/>
    <n v="217.26560000000001"/>
    <n v="9.9099549999999995E-2"/>
    <n v="0.1568107"/>
    <n v="0.95576989999999995"/>
    <n v="1.2116801499999998"/>
    <n v="0.14031579999999999"/>
    <n v="0.18382850000000001"/>
    <n v="1.028513"/>
    <n v="1.3526573"/>
    <n v="1.282168725"/>
    <n v="0.1915212"/>
    <n v="5.0774600000000003E-2"/>
    <n v="0.24229580000000001"/>
    <n v="0.21171770000000001"/>
    <n v="5.8342699999999997E-2"/>
    <n v="0.27006039999999998"/>
    <n v="0.25617809999999996"/>
  </r>
  <r>
    <x v="922"/>
    <n v="528.88390000000004"/>
    <n v="0.1088181"/>
    <n v="0.1675999"/>
    <n v="1.0021580000000001"/>
    <n v="1.2785760000000002"/>
    <n v="0.15606300000000001"/>
    <n v="0.1900676"/>
    <n v="1.0766610000000001"/>
    <n v="1.4227916"/>
    <n v="1.3506838000000001"/>
    <n v="0.20086560000000001"/>
    <n v="5.5881720000000003E-2"/>
    <n v="0.25674732"/>
    <n v="0.22153429999999999"/>
    <n v="6.3967789999999997E-2"/>
    <n v="0.28550208999999999"/>
    <n v="0.27112470499999997"/>
  </r>
  <r>
    <x v="923"/>
    <n v="526.10029999999995"/>
    <n v="0.1313829"/>
    <n v="0.17154259999999999"/>
    <n v="1.0777749999999999"/>
    <n v="1.3807004999999999"/>
    <n v="0.18722030000000001"/>
    <n v="0.18641170000000001"/>
    <n v="1.1511119999999999"/>
    <n v="1.5247439999999999"/>
    <n v="1.4527222499999999"/>
    <n v="0.21272060000000001"/>
    <n v="6.9289160000000002E-2"/>
    <n v="0.28200976"/>
    <n v="0.23311519999999999"/>
    <n v="7.7675960000000002E-2"/>
    <n v="0.31079116000000001"/>
    <n v="0.29640045999999998"/>
  </r>
  <r>
    <x v="924"/>
    <n v="20.036670000000001"/>
    <n v="0.12956709999999999"/>
    <n v="0.17152129999999999"/>
    <n v="1.0875429999999999"/>
    <n v="1.3886314"/>
    <n v="0.18603819999999999"/>
    <n v="0.18651570000000001"/>
    <n v="1.162104"/>
    <n v="1.5346579"/>
    <n v="1.46164465"/>
    <n v="0.21062210000000001"/>
    <n v="7.2190840000000006E-2"/>
    <n v="0.28281294000000001"/>
    <n v="0.23086799999999999"/>
    <n v="8.0940949999999998E-2"/>
    <n v="0.31180894999999997"/>
    <n v="0.29731094499999999"/>
  </r>
  <r>
    <x v="925"/>
    <n v="56.363250000000001"/>
    <n v="0.1240339"/>
    <n v="0.17170550000000001"/>
    <n v="1.078881"/>
    <n v="1.3746204"/>
    <n v="0.1821942"/>
    <n v="0.1867722"/>
    <n v="1.1551880000000001"/>
    <n v="1.5241544"/>
    <n v="1.4493874"/>
    <n v="0.20888709999999999"/>
    <n v="6.9942710000000005E-2"/>
    <n v="0.27882981000000001"/>
    <n v="0.2294416"/>
    <n v="7.9073229999999994E-2"/>
    <n v="0.30851483000000002"/>
    <n v="0.29367231999999999"/>
  </r>
  <r>
    <x v="926"/>
    <n v="284.5437"/>
    <n v="0.1173059"/>
    <n v="0.17074729999999999"/>
    <n v="1.0774250000000001"/>
    <n v="1.3654782000000001"/>
    <n v="0.17299780000000001"/>
    <n v="0.18680859999999999"/>
    <n v="1.154704"/>
    <n v="1.5145103999999998"/>
    <n v="1.4399942999999999"/>
    <n v="0.20497499999999999"/>
    <n v="7.1175290000000002E-2"/>
    <n v="0.27615029000000002"/>
    <n v="0.22500049999999999"/>
    <n v="8.0728259999999996E-2"/>
    <n v="0.30572875999999999"/>
    <n v="0.29093952499999998"/>
  </r>
  <r>
    <x v="927"/>
    <n v="132.4179"/>
    <n v="0.1133557"/>
    <n v="0.170598"/>
    <n v="1.0861449999999999"/>
    <n v="1.3700986999999998"/>
    <n v="0.16761880000000001"/>
    <n v="0.18669150000000001"/>
    <n v="1.164981"/>
    <n v="1.5192913000000001"/>
    <n v="1.4446949999999998"/>
    <n v="0.20321239999999999"/>
    <n v="7.3433940000000003E-2"/>
    <n v="0.27664633999999999"/>
    <n v="0.22274969999999999"/>
    <n v="8.3557140000000002E-2"/>
    <n v="0.30630683999999997"/>
    <n v="0.29147658999999998"/>
  </r>
  <r>
    <x v="928"/>
    <n v="232.5282"/>
    <n v="0.11679290000000001"/>
    <n v="0.1721782"/>
    <n v="1.1147910000000001"/>
    <n v="1.4037621000000002"/>
    <n v="0.1754165"/>
    <n v="0.1837926"/>
    <n v="1.1955610000000001"/>
    <n v="1.5547701"/>
    <n v="1.4792661000000003"/>
    <n v="0.20657800000000001"/>
    <n v="7.686366E-2"/>
    <n v="0.28344166000000004"/>
    <n v="0.2259988"/>
    <n v="8.7666499999999994E-2"/>
    <n v="0.31366529999999998"/>
    <n v="0.29855348000000004"/>
  </r>
  <r>
    <x v="929"/>
    <n v="61.692920000000001"/>
    <n v="0.1213755"/>
    <n v="0.17367579999999999"/>
    <n v="1.1418839999999999"/>
    <n v="1.4369353"/>
    <n v="0.1877482"/>
    <n v="0.177588"/>
    <n v="1.2248019999999999"/>
    <n v="1.5901381999999999"/>
    <n v="1.5135367500000001"/>
    <n v="0.2121913"/>
    <n v="7.9224299999999998E-2"/>
    <n v="0.2914156"/>
    <n v="0.23189209999999999"/>
    <n v="9.0748850000000006E-2"/>
    <n v="0.32264094999999998"/>
    <n v="0.30702827499999996"/>
  </r>
  <r>
    <x v="930"/>
    <n v="148.0138"/>
    <n v="0.1243552"/>
    <n v="0.17413919999999999"/>
    <n v="1.153205"/>
    <n v="1.4516994000000001"/>
    <n v="0.19659509999999999"/>
    <n v="0.16908719999999999"/>
    <n v="1.2378530000000001"/>
    <n v="1.6035353000000001"/>
    <n v="1.5276173500000001"/>
    <n v="0.2166265"/>
    <n v="7.9035949999999994E-2"/>
    <n v="0.29566245000000002"/>
    <n v="0.2365971"/>
    <n v="9.1092980000000004E-2"/>
    <n v="0.32769007999999999"/>
    <n v="0.31167626500000001"/>
  </r>
  <r>
    <x v="931"/>
    <n v="63.684440000000002"/>
    <n v="0.1303501"/>
    <n v="0.17438010000000001"/>
    <n v="1.1701649999999999"/>
    <n v="1.4748952"/>
    <n v="0.20844869999999999"/>
    <n v="0.1581244"/>
    <n v="1.2566630000000001"/>
    <n v="1.6232361000000002"/>
    <n v="1.5490656500000002"/>
    <n v="0.223001"/>
    <n v="8.0038819999999997E-2"/>
    <n v="0.30303982000000002"/>
    <n v="0.24329580000000001"/>
    <n v="9.2578190000000005E-2"/>
    <n v="0.33587399000000001"/>
    <n v="0.31945690500000001"/>
  </r>
  <r>
    <x v="932"/>
    <n v="34.072740000000003"/>
    <n v="0.13086439999999999"/>
    <n v="0.17245350000000001"/>
    <n v="1.169916"/>
    <n v="1.4732338999999999"/>
    <n v="0.2118495"/>
    <n v="0.15207080000000001"/>
    <n v="1.257682"/>
    <n v="1.6216022999999999"/>
    <n v="1.5474180999999998"/>
    <n v="0.22553019999999999"/>
    <n v="7.8706689999999996E-2"/>
    <n v="0.30423688999999998"/>
    <n v="0.2462993"/>
    <n v="9.1376509999999994E-2"/>
    <n v="0.33767581000000002"/>
    <n v="0.32095635"/>
  </r>
  <r>
    <x v="933"/>
    <n v="22.599910000000001"/>
    <n v="0.129052"/>
    <n v="0.16933780000000001"/>
    <n v="1.1645650000000001"/>
    <n v="1.4629548000000001"/>
    <n v="0.2117647"/>
    <n v="0.14897360000000001"/>
    <n v="1.2530429999999999"/>
    <n v="1.6137812999999999"/>
    <n v="1.5383680499999999"/>
    <n v="0.2265028"/>
    <n v="7.664849E-2"/>
    <n v="0.30315129000000002"/>
    <n v="0.24777759999999999"/>
    <n v="8.9302960000000001E-2"/>
    <n v="0.33708055999999997"/>
    <n v="0.32011592499999997"/>
  </r>
  <r>
    <x v="934"/>
    <n v="43.035020000000003"/>
    <n v="0.12711310000000001"/>
    <n v="0.16606170000000001"/>
    <n v="1.15879"/>
    <n v="1.4519648000000001"/>
    <n v="0.2106788"/>
    <n v="0.147117"/>
    <n v="1.247568"/>
    <n v="1.6053638000000001"/>
    <n v="1.5286643"/>
    <n v="0.22741700000000001"/>
    <n v="7.4599390000000002E-2"/>
    <n v="0.30201639000000002"/>
    <n v="0.2490918"/>
    <n v="8.7213200000000005E-2"/>
    <n v="0.33630500000000002"/>
    <n v="0.31916069499999999"/>
  </r>
  <r>
    <x v="935"/>
    <n v="192.489"/>
    <n v="0.12657270000000001"/>
    <n v="0.1633145"/>
    <n v="1.158372"/>
    <n v="1.4482591999999999"/>
    <n v="0.2109161"/>
    <n v="0.14532700000000001"/>
    <n v="1.2473460000000001"/>
    <n v="1.6035891000000002"/>
    <n v="1.52592415"/>
    <n v="0.23089789999999999"/>
    <n v="7.4139319999999995E-2"/>
    <n v="0.30503722"/>
    <n v="0.25289679999999998"/>
    <n v="8.6909390000000003E-2"/>
    <n v="0.33980619000000001"/>
    <n v="0.322421705"/>
  </r>
  <r>
    <x v="936"/>
    <n v="315.08150000000001"/>
    <n v="0.12863069999999999"/>
    <n v="0.1628945"/>
    <n v="1.1622669999999999"/>
    <n v="1.4537921999999999"/>
    <n v="0.2110631"/>
    <n v="0.14479300000000001"/>
    <n v="1.251401"/>
    <n v="1.6072571"/>
    <n v="1.5305246499999998"/>
    <n v="0.23762440000000001"/>
    <n v="7.5960029999999998E-2"/>
    <n v="0.31358443000000003"/>
    <n v="0.25964150000000003"/>
    <n v="8.9067199999999999E-2"/>
    <n v="0.34870870000000004"/>
    <n v="0.33114656500000006"/>
  </r>
  <r>
    <x v="937"/>
    <n v="567.06010000000003"/>
    <n v="0.12763910000000001"/>
    <n v="0.16113530000000001"/>
    <n v="1.1494219999999999"/>
    <n v="1.4381963999999998"/>
    <n v="0.20366039999999999"/>
    <n v="0.1475487"/>
    <n v="1.2360500000000001"/>
    <n v="1.5872591"/>
    <n v="1.5127277499999998"/>
    <n v="0.24742220000000001"/>
    <n v="7.9721219999999995E-2"/>
    <n v="0.32714342000000002"/>
    <n v="0.26945010000000003"/>
    <n v="9.2691919999999997E-2"/>
    <n v="0.36214202000000001"/>
    <n v="0.34464272000000001"/>
  </r>
  <r>
    <x v="938"/>
    <n v="831.17989999999998"/>
    <n v="0.1111422"/>
    <n v="0.15382019999999999"/>
    <n v="1.0705769999999999"/>
    <n v="1.3355393999999998"/>
    <n v="0.16808049999999999"/>
    <n v="0.15542690000000001"/>
    <n v="1.1508929999999999"/>
    <n v="1.4744003999999999"/>
    <n v="1.4049698999999998"/>
    <n v="0.22501650000000001"/>
    <n v="7.1910230000000006E-2"/>
    <n v="0.29692673000000003"/>
    <n v="0.24527180000000001"/>
    <n v="8.2903099999999993E-2"/>
    <n v="0.32817489999999999"/>
    <n v="0.31255081500000004"/>
  </r>
  <r>
    <x v="939"/>
    <n v="1184.421"/>
    <n v="0.1263513"/>
    <n v="0.17470930000000001"/>
    <n v="1.213193"/>
    <n v="1.5142536"/>
    <n v="0.1706001"/>
    <n v="0.1814228"/>
    <n v="1.294719"/>
    <n v="1.6467418999999999"/>
    <n v="1.5804977499999999"/>
    <n v="0.2196476"/>
    <n v="9.1310180000000005E-2"/>
    <n v="0.31095778000000002"/>
    <n v="0.2373132"/>
    <n v="0.1018324"/>
    <n v="0.33914559999999999"/>
    <n v="0.32505169"/>
  </r>
  <r>
    <x v="940"/>
    <n v="1274.3589999999999"/>
    <n v="0.15328710000000001"/>
    <n v="0.19583130000000001"/>
    <n v="1.3934899999999999"/>
    <n v="1.7426083999999999"/>
    <n v="0.2023028"/>
    <n v="0.19585359999999999"/>
    <n v="1.478755"/>
    <n v="1.8769114"/>
    <n v="1.8097599"/>
    <n v="0.24257519999999999"/>
    <n v="0.119839"/>
    <n v="0.36241420000000002"/>
    <n v="0.2597505"/>
    <n v="0.13155310000000001"/>
    <n v="0.39130359999999997"/>
    <n v="0.3768589"/>
  </r>
  <r>
    <x v="941"/>
    <n v="1534.7840000000001"/>
    <n v="0.16877800000000001"/>
    <n v="0.20080619999999999"/>
    <n v="1.428666"/>
    <n v="1.7982502"/>
    <n v="0.22690109999999999"/>
    <n v="0.1917024"/>
    <n v="1.5153700000000001"/>
    <n v="1.9339735"/>
    <n v="1.86611185"/>
    <n v="0.26010519999999998"/>
    <n v="0.1318153"/>
    <n v="0.3919205"/>
    <n v="0.27790350000000003"/>
    <n v="0.1445237"/>
    <n v="0.4224272"/>
    <n v="0.40717385"/>
  </r>
  <r>
    <x v="942"/>
    <n v="1674.9770000000001"/>
    <n v="0.17393239999999999"/>
    <n v="0.186194"/>
    <n v="1.3629180000000001"/>
    <n v="1.7230444"/>
    <n v="0.23833840000000001"/>
    <n v="0.17397660000000001"/>
    <n v="1.4446270000000001"/>
    <n v="1.8569420000000001"/>
    <n v="1.7899932000000001"/>
    <n v="0.2823388"/>
    <n v="0.1417881"/>
    <n v="0.42412689999999997"/>
    <n v="0.30152489999999998"/>
    <n v="0.15534970000000001"/>
    <n v="0.45687460000000002"/>
    <n v="0.44050075"/>
  </r>
  <r>
    <x v="943"/>
    <n v="1179.73"/>
    <n v="0.14669570000000001"/>
    <n v="0.15659699999999999"/>
    <n v="1.177967"/>
    <n v="1.4812596999999998"/>
    <n v="0.2019435"/>
    <n v="0.15472810000000001"/>
    <n v="1.251981"/>
    <n v="1.6086526000000001"/>
    <n v="1.54495615"/>
    <n v="0.25086350000000002"/>
    <n v="0.1162099"/>
    <n v="0.36707339999999999"/>
    <n v="0.26954509999999998"/>
    <n v="0.12775030000000001"/>
    <n v="0.39729539999999997"/>
    <n v="0.38218439999999998"/>
  </r>
  <r>
    <x v="944"/>
    <n v="686.34069999999997"/>
    <n v="0.13459460000000001"/>
    <n v="0.13954810000000001"/>
    <n v="1.098465"/>
    <n v="1.3726077000000001"/>
    <n v="0.1864335"/>
    <n v="0.14322969999999999"/>
    <n v="1.1688750000000001"/>
    <n v="1.4985382"/>
    <n v="1.4355729500000001"/>
    <n v="0.21898139999999999"/>
    <n v="9.5912529999999996E-2"/>
    <n v="0.31489392999999999"/>
    <n v="0.23645740000000001"/>
    <n v="0.1058983"/>
    <n v="0.34235570000000004"/>
    <n v="0.32862481500000001"/>
  </r>
  <r>
    <x v="945"/>
    <n v="703.97280000000001"/>
    <n v="0.13675979999999999"/>
    <n v="0.13439209999999999"/>
    <n v="1.1161799999999999"/>
    <n v="1.3873319"/>
    <n v="0.19239970000000001"/>
    <n v="0.13881360000000001"/>
    <n v="1.1865790000000001"/>
    <n v="1.5177923"/>
    <n v="1.4525621"/>
    <n v="0.2053489"/>
    <n v="9.0201089999999998E-2"/>
    <n v="0.29554998999999998"/>
    <n v="0.22215180000000001"/>
    <n v="9.9852930000000006E-2"/>
    <n v="0.32200473000000002"/>
    <n v="0.30877736"/>
  </r>
  <r>
    <x v="946"/>
    <n v="682.07579999999996"/>
    <n v="0.1489328"/>
    <n v="0.1337989"/>
    <n v="1.1912100000000001"/>
    <n v="1.4739417000000001"/>
    <n v="0.2157029"/>
    <n v="0.13653660000000001"/>
    <n v="1.2652460000000001"/>
    <n v="1.6174855000000001"/>
    <n v="1.5457136"/>
    <n v="0.20407600000000001"/>
    <n v="9.2119240000000005E-2"/>
    <n v="0.29619524000000003"/>
    <n v="0.22096789999999999"/>
    <n v="0.1021772"/>
    <n v="0.32314509999999996"/>
    <n v="0.30967016999999997"/>
  </r>
  <r>
    <x v="947"/>
    <n v="436.52620000000002"/>
    <n v="0.15303369999999999"/>
    <n v="0.13271450000000001"/>
    <n v="1.2487090000000001"/>
    <n v="1.5344572000000001"/>
    <n v="0.22925780000000001"/>
    <n v="0.13287089999999999"/>
    <n v="1.327413"/>
    <n v="1.6895416999999999"/>
    <n v="1.6119994499999999"/>
    <n v="0.19881579999999999"/>
    <n v="9.1800619999999999E-2"/>
    <n v="0.29061641999999999"/>
    <n v="0.215751"/>
    <n v="0.10248930000000001"/>
    <n v="0.31824030000000003"/>
    <n v="0.30442836000000001"/>
  </r>
  <r>
    <x v="948"/>
    <n v="498.74430000000001"/>
    <n v="0.15581390000000001"/>
    <n v="0.12844530000000001"/>
    <n v="1.271441"/>
    <n v="1.5557002"/>
    <n v="0.2371336"/>
    <n v="0.12466770000000001"/>
    <n v="1.3533980000000001"/>
    <n v="1.7151993000000001"/>
    <n v="1.63544975"/>
    <n v="0.19130079999999999"/>
    <n v="8.7704550000000006E-2"/>
    <n v="0.27900534999999999"/>
    <n v="0.2079136"/>
    <n v="9.8648680000000002E-2"/>
    <n v="0.30656228000000002"/>
    <n v="0.292783815"/>
  </r>
  <r>
    <x v="949"/>
    <n v="600.51790000000005"/>
    <n v="0.1596631"/>
    <n v="0.118468"/>
    <n v="1.285847"/>
    <n v="1.5639780999999999"/>
    <n v="0.24556800000000001"/>
    <n v="0.1123779"/>
    <n v="1.368398"/>
    <n v="1.7263439"/>
    <n v="1.6451609999999999"/>
    <n v="0.18215300000000001"/>
    <n v="8.3480830000000006E-2"/>
    <n v="0.26563383000000002"/>
    <n v="0.1982527"/>
    <n v="9.4022640000000005E-2"/>
    <n v="0.29227533999999999"/>
    <n v="0.27895458500000003"/>
  </r>
  <r>
    <x v="950"/>
    <n v="387.62119999999999"/>
    <n v="0.15903629999999999"/>
    <n v="0.1212276"/>
    <n v="1.30952"/>
    <n v="1.5897839"/>
    <n v="0.25021660000000001"/>
    <n v="0.111887"/>
    <n v="1.396037"/>
    <n v="1.7581405999999999"/>
    <n v="1.67396225"/>
    <n v="0.1834443"/>
    <n v="8.4145739999999997E-2"/>
    <n v="0.26759003999999997"/>
    <n v="0.2000267"/>
    <n v="9.5186610000000005E-2"/>
    <n v="0.29521331000000001"/>
    <n v="0.28140167500000002"/>
  </r>
  <r>
    <x v="951"/>
    <n v="404.69889999999998"/>
    <n v="0.1671318"/>
    <n v="0.1493188"/>
    <n v="1.4223730000000001"/>
    <n v="1.7388236000000001"/>
    <n v="0.25870019999999999"/>
    <n v="0.13478699999999999"/>
    <n v="1.5170440000000001"/>
    <n v="1.9105312000000001"/>
    <n v="1.8246774000000001"/>
    <n v="0.19906850000000001"/>
    <n v="9.8240439999999998E-2"/>
    <n v="0.29730894000000002"/>
    <n v="0.21581819999999999"/>
    <n v="0.1109236"/>
    <n v="0.32674179999999997"/>
    <n v="0.31202536999999997"/>
  </r>
  <r>
    <x v="952"/>
    <n v="241.73349999999999"/>
    <n v="0.17024600000000001"/>
    <n v="0.165878"/>
    <n v="1.4765980000000001"/>
    <n v="1.8127219999999999"/>
    <n v="0.2642197"/>
    <n v="0.1459666"/>
    <n v="1.5780019999999999"/>
    <n v="1.9881883"/>
    <n v="1.90045515"/>
    <n v="0.2102397"/>
    <n v="0.10439420000000001"/>
    <n v="0.31463390000000002"/>
    <n v="0.22743240000000001"/>
    <n v="0.11837540000000001"/>
    <n v="0.3458078"/>
    <n v="0.33022085000000001"/>
  </r>
  <r>
    <x v="953"/>
    <n v="328.44510000000002"/>
    <n v="0.1690459"/>
    <n v="0.17237430000000001"/>
    <n v="1.484356"/>
    <n v="1.8257762"/>
    <n v="0.2671944"/>
    <n v="0.14671010000000001"/>
    <n v="1.5906199999999999"/>
    <n v="2.0045245"/>
    <n v="1.91515035"/>
    <n v="0.2172926"/>
    <n v="0.1045188"/>
    <n v="0.32181139999999997"/>
    <n v="0.2351453"/>
    <n v="0.1194919"/>
    <n v="0.35463719999999999"/>
    <n v="0.33822429999999998"/>
  </r>
  <r>
    <x v="954"/>
    <n v="1064.5050000000001"/>
    <n v="0.16746939999999999"/>
    <n v="0.1690188"/>
    <n v="1.4444060000000001"/>
    <n v="1.7808942000000001"/>
    <n v="0.26833370000000001"/>
    <n v="0.1377033"/>
    <n v="1.551552"/>
    <n v="1.957589"/>
    <n v="1.8692416000000001"/>
    <n v="0.22758529999999999"/>
    <n v="0.1026701"/>
    <n v="0.33025539999999998"/>
    <n v="0.24613309999999999"/>
    <n v="0.1183984"/>
    <n v="0.36453150000000001"/>
    <n v="0.34739344999999999"/>
  </r>
  <r>
    <x v="955"/>
    <n v="2073.7669999999998"/>
    <n v="0.16398879999999999"/>
    <n v="0.15695539999999999"/>
    <n v="1.4044460000000001"/>
    <n v="1.7253902000000001"/>
    <n v="0.26331880000000002"/>
    <n v="0.1249494"/>
    <n v="1.509455"/>
    <n v="1.8977231999999999"/>
    <n v="1.8115567000000001"/>
    <n v="0.213447"/>
    <n v="9.7387769999999999E-2"/>
    <n v="0.31083476999999998"/>
    <n v="0.2311753"/>
    <n v="0.1125353"/>
    <n v="0.34371059999999998"/>
    <n v="0.32727268499999995"/>
  </r>
  <r>
    <x v="956"/>
    <n v="1548.962"/>
    <n v="0.1751453"/>
    <n v="0.14730270000000001"/>
    <n v="1.404522"/>
    <n v="1.7269700000000001"/>
    <n v="0.27283400000000002"/>
    <n v="0.1198231"/>
    <n v="1.4976430000000001"/>
    <n v="1.8903001000000001"/>
    <n v="1.8086350500000001"/>
    <n v="0.20186290000000001"/>
    <n v="9.9459510000000001E-2"/>
    <n v="0.30132241000000004"/>
    <n v="0.21820100000000001"/>
    <n v="0.1119559"/>
    <n v="0.33015689999999998"/>
    <n v="0.31573965500000001"/>
  </r>
  <r>
    <x v="957"/>
    <n v="1072.5119999999999"/>
    <n v="0.1799644"/>
    <n v="0.1752995"/>
    <n v="1.4911859999999999"/>
    <n v="1.8464498999999999"/>
    <n v="0.26473770000000002"/>
    <n v="0.1536709"/>
    <n v="1.5845689999999999"/>
    <n v="2.0029775999999999"/>
    <n v="1.92471375"/>
    <n v="0.21886140000000001"/>
    <n v="0.12050139999999999"/>
    <n v="0.33936280000000002"/>
    <n v="0.2345362"/>
    <n v="0.1339882"/>
    <n v="0.36852439999999997"/>
    <n v="0.35394360000000002"/>
  </r>
  <r>
    <x v="958"/>
    <n v="952.92579999999998"/>
    <n v="0.1848349"/>
    <n v="0.2045978"/>
    <n v="1.63703"/>
    <n v="2.0264626999999997"/>
    <n v="0.26004450000000001"/>
    <n v="0.18715780000000001"/>
    <n v="1.7385759999999999"/>
    <n v="2.1857783"/>
    <n v="2.1061204999999998"/>
    <n v="0.22887569999999999"/>
    <n v="0.14228299999999999"/>
    <n v="0.37115869999999995"/>
    <n v="0.2438266"/>
    <n v="0.1572373"/>
    <n v="0.40106390000000003"/>
    <n v="0.38611129999999999"/>
  </r>
  <r>
    <x v="959"/>
    <n v="633.06259999999997"/>
    <n v="0.1874342"/>
    <n v="0.23067750000000001"/>
    <n v="1.7716689999999999"/>
    <n v="2.1897807"/>
    <n v="0.26054470000000002"/>
    <n v="0.21203710000000001"/>
    <n v="1.8860920000000001"/>
    <n v="2.3586738"/>
    <n v="2.27422725"/>
    <n v="0.23693149999999999"/>
    <n v="0.15940679999999999"/>
    <n v="0.39633829999999998"/>
    <n v="0.25175979999999998"/>
    <n v="0.17644029999999999"/>
    <n v="0.42820009999999997"/>
    <n v="0.4122692"/>
  </r>
  <r>
    <x v="960"/>
    <n v="327.32870000000003"/>
    <n v="0.18732199999999999"/>
    <n v="0.24781880000000001"/>
    <n v="1.8352790000000001"/>
    <n v="2.2704198"/>
    <n v="0.26505719999999999"/>
    <n v="0.2225173"/>
    <n v="1.9622219999999999"/>
    <n v="2.4497964999999997"/>
    <n v="2.3601081499999998"/>
    <n v="0.24386260000000001"/>
    <n v="0.1640771"/>
    <n v="0.40793970000000002"/>
    <n v="0.25927549999999999"/>
    <n v="0.18321789999999999"/>
    <n v="0.44249339999999998"/>
    <n v="0.42521655000000003"/>
  </r>
  <r>
    <x v="961"/>
    <n v="329.86160000000001"/>
    <n v="0.18650539999999999"/>
    <n v="0.2591968"/>
    <n v="1.8597049999999999"/>
    <n v="2.3054071999999999"/>
    <n v="0.2689589"/>
    <n v="0.22613800000000001"/>
    <n v="1.9964740000000001"/>
    <n v="2.4915709000000001"/>
    <n v="2.3984890500000002"/>
    <n v="0.2490491"/>
    <n v="0.16306999999999999"/>
    <n v="0.41211909999999996"/>
    <n v="0.2650209"/>
    <n v="0.1838919"/>
    <n v="0.4489128"/>
    <n v="0.43051594999999998"/>
  </r>
  <r>
    <x v="962"/>
    <n v="189.48259999999999"/>
    <n v="0.18548390000000001"/>
    <n v="0.26839180000000001"/>
    <n v="1.8730579999999999"/>
    <n v="2.3269336999999997"/>
    <n v="0.27231709999999998"/>
    <n v="0.22843859999999999"/>
    <n v="2.017871"/>
    <n v="2.5186267"/>
    <n v="2.4227802000000001"/>
    <n v="0.25380249999999999"/>
    <n v="0.1606389"/>
    <n v="0.41444139999999996"/>
    <n v="0.27040389999999997"/>
    <n v="0.1827231"/>
    <n v="0.45312699999999995"/>
    <n v="0.43378419999999995"/>
  </r>
  <r>
    <x v="963"/>
    <n v="135.31549999999999"/>
    <n v="0.18207999999999999"/>
    <n v="0.27338170000000001"/>
    <n v="1.8655109999999999"/>
    <n v="2.3209727"/>
    <n v="0.27286820000000001"/>
    <n v="0.2287517"/>
    <n v="2.0158269999999998"/>
    <n v="2.5174468999999999"/>
    <n v="2.4192098"/>
    <n v="0.25667400000000001"/>
    <n v="0.1557296"/>
    <n v="0.41240359999999998"/>
    <n v="0.27390579999999998"/>
    <n v="0.1786654"/>
    <n v="0.45257119999999995"/>
    <n v="0.43248739999999997"/>
  </r>
  <r>
    <x v="964"/>
    <n v="125.3368"/>
    <n v="0.18132690000000001"/>
    <n v="0.27775420000000001"/>
    <n v="1.8520719999999999"/>
    <n v="2.3111530999999998"/>
    <n v="0.27259889999999998"/>
    <n v="0.22869590000000001"/>
    <n v="2.006059"/>
    <n v="2.5073537999999997"/>
    <n v="2.4092534499999996"/>
    <n v="0.25906839999999998"/>
    <n v="0.1503023"/>
    <n v="0.40937069999999998"/>
    <n v="0.27651540000000002"/>
    <n v="0.17371039999999999"/>
    <n v="0.45022580000000001"/>
    <n v="0.42979824999999999"/>
  </r>
  <r>
    <x v="965"/>
    <n v="103.6932"/>
    <n v="0.17997779999999999"/>
    <n v="0.2811844"/>
    <n v="1.8358479999999999"/>
    <n v="2.2970101999999999"/>
    <n v="0.27191799999999999"/>
    <n v="0.22879840000000001"/>
    <n v="1.9922489999999999"/>
    <n v="2.4929654000000001"/>
    <n v="2.3949878"/>
    <n v="0.26053150000000003"/>
    <n v="0.1449655"/>
    <n v="0.405497"/>
    <n v="0.27841759999999999"/>
    <n v="0.16839129999999999"/>
    <n v="0.44680889999999995"/>
    <n v="0.42615294999999997"/>
  </r>
  <r>
    <x v="966"/>
    <n v="110.7377"/>
    <n v="0.17701040000000001"/>
    <n v="0.28263559999999999"/>
    <n v="1.816924"/>
    <n v="2.27657"/>
    <n v="0.27027909999999999"/>
    <n v="0.2293174"/>
    <n v="1.9745079999999999"/>
    <n v="2.4741045000000002"/>
    <n v="2.3753372500000003"/>
    <n v="0.26113340000000002"/>
    <n v="0.13953280000000001"/>
    <n v="0.40066620000000003"/>
    <n v="0.27961770000000002"/>
    <n v="0.1627565"/>
    <n v="0.44237420000000005"/>
    <n v="0.42152020000000001"/>
  </r>
  <r>
    <x v="967"/>
    <n v="271.49740000000003"/>
    <n v="0.17589399999999999"/>
    <n v="0.28383819999999998"/>
    <n v="1.7976220000000001"/>
    <n v="2.2573542"/>
    <n v="0.26983420000000002"/>
    <n v="0.2301492"/>
    <n v="1.955336"/>
    <n v="2.4553194"/>
    <n v="2.3563368000000002"/>
    <n v="0.26123350000000001"/>
    <n v="0.1340577"/>
    <n v="0.39529120000000001"/>
    <n v="0.28022180000000002"/>
    <n v="0.156809"/>
    <n v="0.43703080000000005"/>
    <n v="0.416161"/>
  </r>
  <r>
    <x v="968"/>
    <n v="212.8501"/>
    <n v="0.1778478"/>
    <n v="0.28418019999999999"/>
    <n v="1.7737879999999999"/>
    <n v="2.2358159999999998"/>
    <n v="0.27194390000000002"/>
    <n v="0.22968649999999999"/>
    <n v="1.930164"/>
    <n v="2.4317944000000002"/>
    <n v="2.3338052"/>
    <n v="0.26036039999999999"/>
    <n v="0.12784760000000001"/>
    <n v="0.388208"/>
    <n v="0.2797133"/>
    <n v="0.14972730000000001"/>
    <n v="0.42944060000000001"/>
    <n v="0.40882430000000003"/>
  </r>
  <r>
    <x v="969"/>
    <n v="98.336929999999995"/>
    <n v="0.1770583"/>
    <n v="0.28370849999999997"/>
    <n v="1.7469809999999999"/>
    <n v="2.2077477999999999"/>
    <n v="0.27027000000000001"/>
    <n v="0.230352"/>
    <n v="1.9019090000000001"/>
    <n v="2.4025310000000002"/>
    <n v="2.3051393999999998"/>
    <n v="0.25926759999999999"/>
    <n v="0.1220388"/>
    <n v="0.38130639999999999"/>
    <n v="0.27905059999999998"/>
    <n v="0.1430738"/>
    <n v="0.42212439999999996"/>
    <n v="0.40171539999999994"/>
  </r>
  <r>
    <x v="970"/>
    <n v="64.508170000000007"/>
    <n v="0.1741433"/>
    <n v="0.2829335"/>
    <n v="1.721411"/>
    <n v="2.1784878000000001"/>
    <n v="0.26629039999999998"/>
    <n v="0.23245979999999999"/>
    <n v="1.8749039999999999"/>
    <n v="2.3736541999999998"/>
    <n v="2.276071"/>
    <n v="0.25804129999999997"/>
    <n v="0.11683209999999999"/>
    <n v="0.37487339999999997"/>
    <n v="0.27831210000000001"/>
    <n v="0.13711290000000001"/>
    <n v="0.41542500000000004"/>
    <n v="0.39514919999999998"/>
  </r>
  <r>
    <x v="971"/>
    <n v="68.754530000000003"/>
    <n v="0.1714782"/>
    <n v="0.2825471"/>
    <n v="1.6962649999999999"/>
    <n v="2.1502903"/>
    <n v="0.26130959999999998"/>
    <n v="0.23544599999999999"/>
    <n v="1.848152"/>
    <n v="2.3449076"/>
    <n v="2.24759895"/>
    <n v="0.25671579999999999"/>
    <n v="0.1119653"/>
    <n v="0.36868109999999998"/>
    <n v="0.2773178"/>
    <n v="0.13150410000000001"/>
    <n v="0.40882190000000002"/>
    <n v="0.38875150000000003"/>
  </r>
  <r>
    <x v="972"/>
    <n v="53.770760000000003"/>
    <n v="0.16763729999999999"/>
    <n v="0.28229530000000003"/>
    <n v="1.6714070000000001"/>
    <n v="2.1213396000000002"/>
    <n v="0.25572060000000002"/>
    <n v="0.23893400000000001"/>
    <n v="1.8215699999999999"/>
    <n v="2.3162246"/>
    <n v="2.2187821000000003"/>
    <n v="0.25520280000000001"/>
    <n v="0.1073254"/>
    <n v="0.36252820000000002"/>
    <n v="0.27616230000000003"/>
    <n v="0.12615750000000001"/>
    <n v="0.40231980000000001"/>
    <n v="0.38242399999999999"/>
  </r>
  <r>
    <x v="973"/>
    <n v="519.1807"/>
    <n v="0.16494710000000001"/>
    <n v="0.28021220000000002"/>
    <n v="1.6308830000000001"/>
    <n v="2.0760423000000001"/>
    <n v="0.25012649999999997"/>
    <n v="0.24012649999999999"/>
    <n v="1.7768630000000001"/>
    <n v="2.2671160000000001"/>
    <n v="2.1715791500000003"/>
    <n v="0.25128709999999999"/>
    <n v="0.10164869999999999"/>
    <n v="0.35293579999999997"/>
    <n v="0.2721865"/>
    <n v="0.1194697"/>
    <n v="0.39165620000000001"/>
    <n v="0.37229599999999996"/>
  </r>
  <r>
    <x v="974"/>
    <n v="681.87419999999997"/>
    <n v="0.16674810000000001"/>
    <n v="0.2704337"/>
    <n v="1.555758"/>
    <n v="1.9929398"/>
    <n v="0.24845320000000001"/>
    <n v="0.2331096"/>
    <n v="1.6901729999999999"/>
    <n v="2.1717358"/>
    <n v="2.0823377999999999"/>
    <n v="0.241623"/>
    <n v="9.4860979999999998E-2"/>
    <n v="0.33648398000000002"/>
    <n v="0.26179659999999999"/>
    <n v="0.1106283"/>
    <n v="0.3724249"/>
    <n v="0.35445444000000004"/>
  </r>
  <r>
    <x v="975"/>
    <n v="713.27719999999999"/>
    <n v="0.1672564"/>
    <n v="0.25909100000000002"/>
    <n v="1.5121869999999999"/>
    <n v="1.9385344"/>
    <n v="0.2420987"/>
    <n v="0.22827210000000001"/>
    <n v="1.6373260000000001"/>
    <n v="2.1076968000000003"/>
    <n v="2.0231156000000001"/>
    <n v="0.2297555"/>
    <n v="9.3020569999999997E-2"/>
    <n v="0.32277606999999997"/>
    <n v="0.2487287"/>
    <n v="0.1069828"/>
    <n v="0.35571150000000001"/>
    <n v="0.33924378499999996"/>
  </r>
  <r>
    <x v="976"/>
    <n v="1171.2260000000001"/>
    <n v="0.19280710000000001"/>
    <n v="0.25000689999999998"/>
    <n v="1.5537190000000001"/>
    <n v="1.9965330000000001"/>
    <n v="0.25969389999999998"/>
    <n v="0.22640170000000001"/>
    <n v="1.6593309999999999"/>
    <n v="2.1454266"/>
    <n v="2.0709797999999999"/>
    <n v="0.2351424"/>
    <n v="0.1137479"/>
    <n v="0.34889029999999999"/>
    <n v="0.25208029999999998"/>
    <n v="0.1256369"/>
    <n v="0.37771719999999998"/>
    <n v="0.36330374999999998"/>
  </r>
  <r>
    <x v="977"/>
    <n v="619.77719999999999"/>
    <n v="0.1916939"/>
    <n v="0.2397611"/>
    <n v="1.4603379999999999"/>
    <n v="1.8917929999999998"/>
    <n v="0.26342710000000003"/>
    <n v="0.21547910000000001"/>
    <n v="1.5595049999999999"/>
    <n v="2.0384112000000001"/>
    <n v="1.9651021"/>
    <n v="0.23352129999999999"/>
    <n v="0.1100005"/>
    <n v="0.34352179999999999"/>
    <n v="0.2509303"/>
    <n v="0.1212628"/>
    <n v="0.3721931"/>
    <n v="0.35785745000000002"/>
  </r>
  <r>
    <x v="978"/>
    <n v="640.39139999999998"/>
    <n v="0.19499610000000001"/>
    <n v="0.23563809999999999"/>
    <n v="1.386164"/>
    <n v="1.8167982"/>
    <n v="0.2733834"/>
    <n v="0.20719209999999999"/>
    <n v="1.482526"/>
    <n v="1.9631015000000001"/>
    <n v="1.88994985"/>
    <n v="0.2346635"/>
    <n v="0.1013386"/>
    <n v="0.33600209999999997"/>
    <n v="0.2530097"/>
    <n v="0.1123561"/>
    <n v="0.36536580000000002"/>
    <n v="0.35068394999999997"/>
  </r>
  <r>
    <x v="979"/>
    <n v="967.02279999999996"/>
    <n v="0.21745429999999999"/>
    <n v="0.23451559999999999"/>
    <n v="1.3802099999999999"/>
    <n v="1.8321798999999999"/>
    <n v="0.30146630000000002"/>
    <n v="0.2004087"/>
    <n v="1.4689650000000001"/>
    <n v="1.9708400000000001"/>
    <n v="1.9015099499999999"/>
    <n v="0.24547569999999999"/>
    <n v="0.105905"/>
    <n v="0.35138069999999999"/>
    <n v="0.26402949999999997"/>
    <n v="0.1163833"/>
    <n v="0.3804128"/>
    <n v="0.36589674999999999"/>
  </r>
  <r>
    <x v="980"/>
    <n v="1851.4069999999999"/>
    <n v="0.2258974"/>
    <n v="0.24522720000000001"/>
    <n v="1.505981"/>
    <n v="1.9771056"/>
    <n v="0.30505979999999999"/>
    <n v="0.21519060000000001"/>
    <n v="1.5922050000000001"/>
    <n v="2.1124554"/>
    <n v="2.0447804999999999"/>
    <n v="0.2471653"/>
    <n v="0.12242310000000001"/>
    <n v="0.36958840000000004"/>
    <n v="0.26461580000000001"/>
    <n v="0.1331031"/>
    <n v="0.39771889999999999"/>
    <n v="0.38365365000000001"/>
  </r>
  <r>
    <x v="981"/>
    <n v="861.03139999999996"/>
    <n v="0.2092688"/>
    <n v="0.24073410000000001"/>
    <n v="1.446723"/>
    <n v="1.8967258999999999"/>
    <n v="0.2917111"/>
    <n v="0.2125253"/>
    <n v="1.53776"/>
    <n v="2.0419963999999999"/>
    <n v="1.9693611499999999"/>
    <n v="0.23464850000000001"/>
    <n v="0.11332490000000001"/>
    <n v="0.34797339999999999"/>
    <n v="0.25261319999999998"/>
    <n v="0.12479750000000001"/>
    <n v="0.37741069999999999"/>
    <n v="0.36269204999999999"/>
  </r>
  <r>
    <x v="982"/>
    <n v="660.89149999999995"/>
    <n v="0.20150390000000001"/>
    <n v="0.23678550000000001"/>
    <n v="1.4554689999999999"/>
    <n v="1.8937583999999998"/>
    <n v="0.28000269999999999"/>
    <n v="0.2118602"/>
    <n v="1.5489170000000001"/>
    <n v="2.0407799"/>
    <n v="1.9672691499999999"/>
    <n v="0.23323550000000001"/>
    <n v="0.11901829999999999"/>
    <n v="0.35225380000000001"/>
    <n v="0.25075249999999999"/>
    <n v="0.13139909999999999"/>
    <n v="0.38215159999999998"/>
    <n v="0.36720269999999999"/>
  </r>
  <r>
    <x v="983"/>
    <n v="582.48350000000005"/>
    <n v="0.19949520000000001"/>
    <n v="0.23650869999999999"/>
    <n v="1.473071"/>
    <n v="1.9090749"/>
    <n v="0.27480189999999999"/>
    <n v="0.21097179999999999"/>
    <n v="1.5698319999999999"/>
    <n v="2.0556057000000001"/>
    <n v="1.9823403000000002"/>
    <n v="0.23562"/>
    <n v="0.12481639999999999"/>
    <n v="0.36043639999999999"/>
    <n v="0.25278539999999999"/>
    <n v="0.13811709999999999"/>
    <n v="0.39090249999999999"/>
    <n v="0.37566944999999996"/>
  </r>
  <r>
    <x v="984"/>
    <n v="843.17719999999997"/>
    <n v="0.2019995"/>
    <n v="0.23434099999999999"/>
    <n v="1.500675"/>
    <n v="1.9370155"/>
    <n v="0.27147300000000002"/>
    <n v="0.2100707"/>
    <n v="1.597736"/>
    <n v="2.0792796999999998"/>
    <n v="2.0081476"/>
    <n v="0.23668629999999999"/>
    <n v="0.132851"/>
    <n v="0.36953729999999996"/>
    <n v="0.25302210000000003"/>
    <n v="0.14642520000000001"/>
    <n v="0.39944730000000006"/>
    <n v="0.38449230000000001"/>
  </r>
  <r>
    <x v="985"/>
    <n v="1290.5250000000001"/>
    <n v="0.2084184"/>
    <n v="0.2479191"/>
    <n v="1.655878"/>
    <n v="2.1122155"/>
    <n v="0.26474379999999997"/>
    <n v="0.23117960000000001"/>
    <n v="1.754505"/>
    <n v="2.2504284000000001"/>
    <n v="2.1813219500000001"/>
    <n v="0.2319812"/>
    <n v="0.1499238"/>
    <n v="0.38190499999999999"/>
    <n v="0.24643899999999999"/>
    <n v="0.16342209999999999"/>
    <n v="0.40986109999999998"/>
    <n v="0.39588305000000001"/>
  </r>
  <r>
    <x v="986"/>
    <n v="1074.2239999999999"/>
    <n v="0.19515569999999999"/>
    <n v="0.24761830000000001"/>
    <n v="1.6160669999999999"/>
    <n v="2.0588410000000001"/>
    <n v="0.2490067"/>
    <n v="0.2326983"/>
    <n v="1.71888"/>
    <n v="2.2005849999999998"/>
    <n v="2.1297129999999997"/>
    <n v="0.2282583"/>
    <n v="0.14835029999999999"/>
    <n v="0.37660859999999996"/>
    <n v="0.242864"/>
    <n v="0.1626331"/>
    <n v="0.4054971"/>
    <n v="0.39105285000000001"/>
  </r>
  <r>
    <x v="987"/>
    <n v="794.10820000000001"/>
    <n v="0.19787750000000001"/>
    <n v="0.24841550000000001"/>
    <n v="1.61734"/>
    <n v="2.0636330000000003"/>
    <n v="0.25346950000000001"/>
    <n v="0.23156650000000001"/>
    <n v="1.7209030000000001"/>
    <n v="2.2059389999999999"/>
    <n v="2.1347860000000001"/>
    <n v="0.22883970000000001"/>
    <n v="0.14943039999999999"/>
    <n v="0.3782701"/>
    <n v="0.24352489999999999"/>
    <n v="0.16371169999999999"/>
    <n v="0.40723659999999995"/>
    <n v="0.39275335"/>
  </r>
  <r>
    <x v="988"/>
    <n v="446.81369999999998"/>
    <n v="0.1958734"/>
    <n v="0.24838270000000001"/>
    <n v="1.5895589999999999"/>
    <n v="2.0338151"/>
    <n v="0.25820520000000002"/>
    <n v="0.22763240000000001"/>
    <n v="1.6953769999999999"/>
    <n v="2.1812146000000001"/>
    <n v="2.1075148500000003"/>
    <n v="0.22937460000000001"/>
    <n v="0.14589830000000001"/>
    <n v="0.37527290000000002"/>
    <n v="0.2447009"/>
    <n v="0.16058749999999999"/>
    <n v="0.40528839999999999"/>
    <n v="0.39028065000000001"/>
  </r>
  <r>
    <x v="989"/>
    <n v="261.22949999999997"/>
    <n v="0.19178619999999999"/>
    <n v="0.2498398"/>
    <n v="1.561469"/>
    <n v="2.0030950000000001"/>
    <n v="0.26247860000000001"/>
    <n v="0.22307759999999999"/>
    <n v="1.671063"/>
    <n v="2.1566191999999997"/>
    <n v="2.0798570999999999"/>
    <n v="0.23050680000000001"/>
    <n v="0.14023289999999999"/>
    <n v="0.37073970000000001"/>
    <n v="0.2466959"/>
    <n v="0.15567310000000001"/>
    <n v="0.40236899999999998"/>
    <n v="0.38655434999999999"/>
  </r>
  <r>
    <x v="990"/>
    <n v="196.76130000000001"/>
    <n v="0.18886620000000001"/>
    <n v="0.25158809999999998"/>
    <n v="1.5408459999999999"/>
    <n v="1.9813003"/>
    <n v="0.26725549999999998"/>
    <n v="0.21834400000000001"/>
    <n v="1.653742"/>
    <n v="2.1393415"/>
    <n v="2.0603208999999998"/>
    <n v="0.23251160000000001"/>
    <n v="0.1350075"/>
    <n v="0.36751909999999999"/>
    <n v="0.24947440000000001"/>
    <n v="0.15115149999999999"/>
    <n v="0.40062589999999998"/>
    <n v="0.38407249999999998"/>
  </r>
  <r>
    <x v="991"/>
    <n v="164.3458"/>
    <n v="0.18842729999999999"/>
    <n v="0.25288369999999999"/>
    <n v="1.5227649999999999"/>
    <n v="1.9640759999999999"/>
    <n v="0.2724685"/>
    <n v="0.21364359999999999"/>
    <n v="1.638047"/>
    <n v="2.1241591"/>
    <n v="2.0441175500000002"/>
    <n v="0.23540920000000001"/>
    <n v="0.13019330000000001"/>
    <n v="0.36560250000000005"/>
    <n v="0.25300929999999999"/>
    <n v="0.146844"/>
    <n v="0.39985329999999997"/>
    <n v="0.38272790000000001"/>
  </r>
  <r>
    <x v="992"/>
    <n v="143.25360000000001"/>
    <n v="0.18881790000000001"/>
    <n v="0.25280599999999998"/>
    <n v="1.504006"/>
    <n v="1.9456298999999999"/>
    <n v="0.2770745"/>
    <n v="0.2097551"/>
    <n v="1.6204400000000001"/>
    <n v="2.1072696"/>
    <n v="2.0264497499999998"/>
    <n v="0.2384076"/>
    <n v="0.12584709999999999"/>
    <n v="0.36425469999999999"/>
    <n v="0.25669059999999999"/>
    <n v="0.1426917"/>
    <n v="0.39938229999999997"/>
    <n v="0.38181849999999995"/>
  </r>
  <r>
    <x v="993"/>
    <n v="164.4521"/>
    <n v="0.1890143"/>
    <n v="0.2516562"/>
    <n v="1.484343"/>
    <n v="1.9250134999999999"/>
    <n v="0.28019699999999997"/>
    <n v="0.20753720000000001"/>
    <n v="1.600743"/>
    <n v="2.0884771999999998"/>
    <n v="2.0067453500000001"/>
    <n v="0.24139060000000001"/>
    <n v="0.12199459999999999"/>
    <n v="0.36338520000000002"/>
    <n v="0.26031969999999999"/>
    <n v="0.1388471"/>
    <n v="0.39916679999999999"/>
    <n v="0.381276"/>
  </r>
  <r>
    <x v="994"/>
    <n v="171.20240000000001"/>
    <n v="0.19230430000000001"/>
    <n v="0.25059350000000002"/>
    <n v="1.4661459999999999"/>
    <n v="1.9090438000000001"/>
    <n v="0.28764640000000002"/>
    <n v="0.20481440000000001"/>
    <n v="1.581693"/>
    <n v="2.0741537999999999"/>
    <n v="1.9915988"/>
    <n v="0.24723210000000001"/>
    <n v="0.11869780000000001"/>
    <n v="0.36592990000000003"/>
    <n v="0.26696039999999999"/>
    <n v="0.13547819999999999"/>
    <n v="0.40243859999999998"/>
    <n v="0.38418425"/>
  </r>
  <r>
    <x v="995"/>
    <n v="101.35760000000001"/>
    <n v="0.1919709"/>
    <n v="0.25011159999999999"/>
    <n v="1.444515"/>
    <n v="1.8865974999999999"/>
    <n v="0.29065669999999999"/>
    <n v="0.20380670000000001"/>
    <n v="1.55938"/>
    <n v="2.0538433999999999"/>
    <n v="1.9702204499999998"/>
    <n v="0.25090040000000002"/>
    <n v="0.1142159"/>
    <n v="0.3651163"/>
    <n v="0.27137990000000001"/>
    <n v="0.13092090000000001"/>
    <n v="0.40230080000000001"/>
    <n v="0.38370855000000004"/>
  </r>
  <r>
    <x v="996"/>
    <n v="116.5508"/>
    <n v="0.19155069999999999"/>
    <n v="0.25040780000000001"/>
    <n v="1.4217409999999999"/>
    <n v="1.8636995000000001"/>
    <n v="0.2926762"/>
    <n v="0.2034117"/>
    <n v="1.5361039999999999"/>
    <n v="2.0321918999999999"/>
    <n v="1.9479457"/>
    <n v="0.25457069999999998"/>
    <n v="0.1095227"/>
    <n v="0.36409340000000001"/>
    <n v="0.275754"/>
    <n v="0.12612229999999999"/>
    <n v="0.40187629999999996"/>
    <n v="0.38298484999999999"/>
  </r>
  <r>
    <x v="997"/>
    <n v="169.05619999999999"/>
    <n v="0.19108990000000001"/>
    <n v="0.24797420000000001"/>
    <n v="1.391294"/>
    <n v="1.8303581"/>
    <n v="0.29417929999999998"/>
    <n v="0.20116700000000001"/>
    <n v="1.5028239999999999"/>
    <n v="1.9981703"/>
    <n v="1.9142641999999999"/>
    <n v="0.25689659999999997"/>
    <n v="0.1045879"/>
    <n v="0.36148449999999999"/>
    <n v="0.27869680000000002"/>
    <n v="0.1206749"/>
    <n v="0.3993717"/>
    <n v="0.38042809999999999"/>
  </r>
  <r>
    <x v="998"/>
    <n v="351.68169999999998"/>
    <n v="0.1958482"/>
    <n v="0.2460474"/>
    <n v="1.363775"/>
    <n v="1.8056706"/>
    <n v="0.30588280000000001"/>
    <n v="0.19720989999999999"/>
    <n v="1.472"/>
    <n v="1.9750927"/>
    <n v="1.8903816500000001"/>
    <n v="0.26487339999999998"/>
    <n v="9.996642E-2"/>
    <n v="0.36483981999999998"/>
    <n v="0.28787810000000003"/>
    <n v="0.115497"/>
    <n v="0.40337510000000004"/>
    <n v="0.38410746000000001"/>
  </r>
  <r>
    <x v="999"/>
    <n v="253.61160000000001"/>
    <n v="0.20417640000000001"/>
    <n v="0.24427109999999999"/>
    <n v="1.3374900000000001"/>
    <n v="1.7859375000000002"/>
    <n v="0.3229786"/>
    <n v="0.19164539999999999"/>
    <n v="1.4419470000000001"/>
    <n v="1.9565710000000001"/>
    <n v="1.8712542500000002"/>
    <n v="0.27358840000000001"/>
    <n v="9.4662350000000006E-2"/>
    <n v="0.36825075000000002"/>
    <n v="0.29781770000000002"/>
    <n v="0.1095139"/>
    <n v="0.40733160000000002"/>
    <n v="0.38779117500000004"/>
  </r>
  <r>
    <x v="1000"/>
    <n v="310.43389999999999"/>
    <n v="0.20834169999999999"/>
    <n v="0.2438612"/>
    <n v="1.3145739999999999"/>
    <n v="1.7667769"/>
    <n v="0.33183049999999997"/>
    <n v="0.18982270000000001"/>
    <n v="1.4162030000000001"/>
    <n v="1.9378562000000001"/>
    <n v="1.8523165500000001"/>
    <n v="0.27419949999999998"/>
    <n v="8.9491230000000005E-2"/>
    <n v="0.36369072999999996"/>
    <n v="0.29896780000000001"/>
    <n v="0.1037067"/>
    <n v="0.40267449999999999"/>
    <n v="0.38318261499999995"/>
  </r>
  <r>
    <x v="1001"/>
    <n v="322.57889999999998"/>
    <n v="0.20103470000000001"/>
    <n v="0.24563969999999999"/>
    <n v="1.303731"/>
    <n v="1.7504054"/>
    <n v="0.32062190000000002"/>
    <n v="0.1967795"/>
    <n v="1.405292"/>
    <n v="1.9226934"/>
    <n v="1.8365494"/>
    <n v="0.26791320000000002"/>
    <n v="8.6295869999999997E-2"/>
    <n v="0.35420907000000001"/>
    <n v="0.29246490000000003"/>
    <n v="0.10022639999999999"/>
    <n v="0.39269130000000002"/>
    <n v="0.37345018500000005"/>
  </r>
  <r>
    <x v="1002"/>
    <n v="113.0142"/>
    <n v="0.18429429999999999"/>
    <n v="0.24672240000000001"/>
    <n v="1.2978730000000001"/>
    <n v="1.7288897000000001"/>
    <n v="0.29358649999999997"/>
    <n v="0.2084607"/>
    <n v="1.4008179999999999"/>
    <n v="1.9028651999999999"/>
    <n v="1.8158774499999999"/>
    <n v="0.25950659999999998"/>
    <n v="8.4143490000000001E-2"/>
    <n v="0.34365008999999996"/>
    <n v="0.28351199999999999"/>
    <n v="9.798743E-2"/>
    <n v="0.38149942999999997"/>
    <n v="0.36257476"/>
  </r>
  <r>
    <x v="1003"/>
    <n v="6.0687810000000004"/>
    <n v="0.17582809999999999"/>
    <n v="0.24496190000000001"/>
    <n v="1.2766150000000001"/>
    <n v="1.6974050000000001"/>
    <n v="0.27840340000000002"/>
    <n v="0.21237300000000001"/>
    <n v="1.377702"/>
    <n v="1.8684783999999999"/>
    <n v="1.7829416999999999"/>
    <n v="0.25546069999999999"/>
    <n v="8.0486769999999999E-2"/>
    <n v="0.33594746999999997"/>
    <n v="0.27920499999999998"/>
    <n v="9.3776869999999998E-2"/>
    <n v="0.37298186999999999"/>
    <n v="0.35446466999999998"/>
  </r>
  <r>
    <x v="1004"/>
    <n v="0"/>
    <n v="0.16854250000000001"/>
    <n v="0.23491600000000001"/>
    <n v="1.2149810000000001"/>
    <n v="1.6184395"/>
    <n v="0.25550600000000001"/>
    <n v="0.2120052"/>
    <n v="1.30751"/>
    <n v="1.7750211999999999"/>
    <n v="1.6967303499999999"/>
    <n v="0.24658350000000001"/>
    <n v="7.4704560000000003E-2"/>
    <n v="0.32128805999999999"/>
    <n v="0.26875329999999997"/>
    <n v="8.6212259999999999E-2"/>
    <n v="0.35496555999999996"/>
    <n v="0.33812681"/>
  </r>
  <r>
    <x v="1005"/>
    <n v="0"/>
    <n v="0.15995500000000001"/>
    <n v="0.22636529999999999"/>
    <n v="1.1585220000000001"/>
    <n v="1.5448423"/>
    <n v="0.23390140000000001"/>
    <n v="0.213004"/>
    <n v="1.2441120000000001"/>
    <n v="1.6910174000000002"/>
    <n v="1.6179298500000001"/>
    <n v="0.23794199999999999"/>
    <n v="6.9495180000000004E-2"/>
    <n v="0.30743717999999998"/>
    <n v="0.25901689999999999"/>
    <n v="7.9504099999999994E-2"/>
    <n v="0.33852099999999996"/>
    <n v="0.32297908999999997"/>
  </r>
  <r>
    <x v="1006"/>
    <n v="0"/>
    <n v="0.15160760000000001"/>
    <n v="0.2210164"/>
    <n v="1.117016"/>
    <n v="1.4896400000000001"/>
    <n v="0.2173214"/>
    <n v="0.21540480000000001"/>
    <n v="1.1983239999999999"/>
    <n v="1.6310502"/>
    <n v="1.5603451000000002"/>
    <n v="0.23133790000000001"/>
    <n v="6.5384769999999995E-2"/>
    <n v="0.29672267000000002"/>
    <n v="0.25200669999999997"/>
    <n v="7.4379029999999999E-2"/>
    <n v="0.32638572999999999"/>
    <n v="0.3115542"/>
  </r>
  <r>
    <x v="1007"/>
    <n v="0"/>
    <n v="0.14389089999999999"/>
    <n v="0.21763070000000001"/>
    <n v="1.085445"/>
    <n v="1.4469666000000001"/>
    <n v="0.20391670000000001"/>
    <n v="0.2184335"/>
    <n v="1.163986"/>
    <n v="1.5863361999999999"/>
    <n v="1.5166514"/>
    <n v="0.22651840000000001"/>
    <n v="6.1976580000000003E-2"/>
    <n v="0.28849498000000001"/>
    <n v="0.24710209999999999"/>
    <n v="7.0271310000000003E-2"/>
    <n v="0.31737340999999997"/>
    <n v="0.30293419499999996"/>
  </r>
  <r>
    <x v="1008"/>
    <n v="0"/>
    <n v="0.13778689999999999"/>
    <n v="0.21632209999999999"/>
    <n v="1.061515"/>
    <n v="1.415624"/>
    <n v="0.19259180000000001"/>
    <n v="0.22184889999999999"/>
    <n v="1.1382810000000001"/>
    <n v="1.5527217000000002"/>
    <n v="1.4841728500000002"/>
    <n v="0.22299440000000001"/>
    <n v="5.9122149999999998E-2"/>
    <n v="0.28211655000000002"/>
    <n v="0.24350069999999999"/>
    <n v="6.6915000000000002E-2"/>
    <n v="0.31041569999999996"/>
    <n v="0.29626612499999999"/>
  </r>
  <r>
    <x v="1009"/>
    <n v="0"/>
    <n v="0.13171669999999999"/>
    <n v="0.21627740000000001"/>
    <n v="1.0441009999999999"/>
    <n v="1.3920950999999999"/>
    <n v="0.18306330000000001"/>
    <n v="0.22580929999999999"/>
    <n v="1.1199349999999999"/>
    <n v="1.5288075999999999"/>
    <n v="1.46045135"/>
    <n v="0.22032769999999999"/>
    <n v="5.6721260000000003E-2"/>
    <n v="0.27704896000000001"/>
    <n v="0.24097150000000001"/>
    <n v="6.4163919999999999E-2"/>
    <n v="0.30513541999999999"/>
    <n v="0.29109218999999997"/>
  </r>
  <r>
    <x v="1010"/>
    <n v="0"/>
    <n v="0.1254092"/>
    <n v="0.2166254"/>
    <n v="1.031434"/>
    <n v="1.3734685999999998"/>
    <n v="0.17467009999999999"/>
    <n v="0.2300431"/>
    <n v="1.1067400000000001"/>
    <n v="1.5114532000000001"/>
    <n v="1.4424608999999999"/>
    <n v="0.21825720000000001"/>
    <n v="5.4617869999999999E-2"/>
    <n v="0.27287507"/>
    <n v="0.2391856"/>
    <n v="6.1825819999999997E-2"/>
    <n v="0.30101141999999997"/>
    <n v="0.28694324500000001"/>
  </r>
  <r>
    <x v="1011"/>
    <n v="0"/>
    <n v="0.119808"/>
    <n v="0.2175164"/>
    <n v="1.022041"/>
    <n v="1.3593653999999999"/>
    <n v="0.16716590000000001"/>
    <n v="0.23431969999999999"/>
    <n v="1.0970770000000001"/>
    <n v="1.4985626000000001"/>
    <n v="1.4289640000000001"/>
    <n v="0.21676590000000001"/>
    <n v="5.272748E-2"/>
    <n v="0.26949338"/>
    <n v="0.23795630000000001"/>
    <n v="5.9774300000000002E-2"/>
    <n v="0.29773060000000001"/>
    <n v="0.28361199000000004"/>
  </r>
  <r>
    <x v="1012"/>
    <n v="0"/>
    <n v="0.1144419"/>
    <n v="0.21826960000000001"/>
    <n v="1.013447"/>
    <n v="1.3461585"/>
    <n v="0.16021299999999999"/>
    <n v="0.23817720000000001"/>
    <n v="1.088255"/>
    <n v="1.4866451999999999"/>
    <n v="1.41640185"/>
    <n v="0.21537439999999999"/>
    <n v="5.0923999999999997E-2"/>
    <n v="0.26629839999999999"/>
    <n v="0.23680960000000001"/>
    <n v="5.7838529999999999E-2"/>
    <n v="0.29464813000000001"/>
    <n v="0.28047326500000003"/>
  </r>
  <r>
    <x v="1013"/>
    <n v="0"/>
    <n v="0.10940510000000001"/>
    <n v="0.21869379999999999"/>
    <n v="1.0049250000000001"/>
    <n v="1.3330239000000002"/>
    <n v="0.15366659999999999"/>
    <n v="0.2414405"/>
    <n v="1.079415"/>
    <n v="1.4745220999999999"/>
    <n v="1.4037730000000002"/>
    <n v="0.2139587"/>
    <n v="4.9167879999999997E-2"/>
    <n v="0.26312658"/>
    <n v="0.2355806"/>
    <n v="5.5960250000000003E-2"/>
    <n v="0.29154085000000002"/>
    <n v="0.27733371500000004"/>
  </r>
  <r>
    <x v="1014"/>
    <n v="0"/>
    <n v="0.10480100000000001"/>
    <n v="0.2188254"/>
    <n v="0.99650970000000005"/>
    <n v="1.3201361"/>
    <n v="0.1475611"/>
    <n v="0.24408530000000001"/>
    <n v="1.0706199999999999"/>
    <n v="1.4622663999999999"/>
    <n v="1.3912012499999999"/>
    <n v="0.21251439999999999"/>
    <n v="4.7481240000000001E-2"/>
    <n v="0.25999563999999997"/>
    <n v="0.2342697"/>
    <n v="5.414621E-2"/>
    <n v="0.28841591"/>
    <n v="0.27420577499999998"/>
  </r>
  <r>
    <x v="1015"/>
    <n v="0"/>
    <n v="0.1008001"/>
    <n v="0.2188233"/>
    <n v="0.98822019999999999"/>
    <n v="1.3078436"/>
    <n v="0.14188709999999999"/>
    <n v="0.24617149999999999"/>
    <n v="1.0618909999999999"/>
    <n v="1.4499495999999998"/>
    <n v="1.3788966"/>
    <n v="0.21107899999999999"/>
    <n v="4.5860440000000002E-2"/>
    <n v="0.25693944000000002"/>
    <n v="0.23288809999999999"/>
    <n v="5.2392029999999999E-2"/>
    <n v="0.28528012999999997"/>
    <n v="0.27110978499999999"/>
  </r>
  <r>
    <x v="1016"/>
    <n v="0"/>
    <n v="9.7169340000000007E-2"/>
    <n v="0.2186352"/>
    <n v="0.98000790000000004"/>
    <n v="1.2958124400000002"/>
    <n v="0.13665459999999999"/>
    <n v="0.24771309999999999"/>
    <n v="1.053234"/>
    <n v="1.4376017000000001"/>
    <n v="1.3667070700000001"/>
    <n v="0.2096034"/>
    <n v="4.4319509999999999E-2"/>
    <n v="0.25392291"/>
    <n v="0.2314359"/>
    <n v="5.070293E-2"/>
    <n v="0.28213883000000001"/>
    <n v="0.26803087000000003"/>
  </r>
  <r>
    <x v="1017"/>
    <n v="0"/>
    <n v="9.4270329999999999E-2"/>
    <n v="0.21854570000000001"/>
    <n v="0.9718831"/>
    <n v="1.2846991299999999"/>
    <n v="0.13184199999999999"/>
    <n v="0.2487876"/>
    <n v="1.0446500000000001"/>
    <n v="1.4252796000000001"/>
    <n v="1.354989365"/>
    <n v="0.2081586"/>
    <n v="4.2853629999999997E-2"/>
    <n v="0.25101223"/>
    <n v="0.22992109999999999"/>
    <n v="4.9078419999999998E-2"/>
    <n v="0.27899952"/>
    <n v="0.265005875"/>
  </r>
  <r>
    <x v="1018"/>
    <n v="0"/>
    <n v="9.1794299999999995E-2"/>
    <n v="0.21864359999999999"/>
    <n v="0.96374389999999999"/>
    <n v="1.2741818"/>
    <n v="0.127469"/>
    <n v="0.24950549999999999"/>
    <n v="1.0361320000000001"/>
    <n v="1.4131065"/>
    <n v="1.34364415"/>
    <n v="0.2067039"/>
    <n v="4.1469069999999997E-2"/>
    <n v="0.24817296999999999"/>
    <n v="0.22836110000000001"/>
    <n v="4.7521140000000003E-2"/>
    <n v="0.27588224"/>
    <n v="0.262027605"/>
  </r>
  <r>
    <x v="1019"/>
    <n v="0"/>
    <n v="8.9296539999999994E-2"/>
    <n v="0.218441"/>
    <n v="0.95566819999999997"/>
    <n v="1.2634057400000001"/>
    <n v="0.1234681"/>
    <n v="0.24988289999999999"/>
    <n v="1.027801"/>
    <n v="1.401152"/>
    <n v="1.3322788700000001"/>
    <n v="0.205155"/>
    <n v="4.0175669999999997E-2"/>
    <n v="0.24533067"/>
    <n v="0.22676940000000001"/>
    <n v="4.6052839999999998E-2"/>
    <n v="0.27282223999999999"/>
    <n v="0.25907645499999998"/>
  </r>
  <r>
    <x v="1020"/>
    <n v="0"/>
    <n v="8.8903579999999996E-2"/>
    <n v="0.2197163"/>
    <n v="0.94765719999999998"/>
    <n v="1.25627708"/>
    <n v="0.1201228"/>
    <n v="0.25018610000000002"/>
    <n v="1.019922"/>
    <n v="1.3902309000000002"/>
    <n v="1.32325399"/>
    <n v="0.20389930000000001"/>
    <n v="3.8980359999999999E-2"/>
    <n v="0.24287966"/>
    <n v="0.22525400000000001"/>
    <n v="4.4702220000000001E-2"/>
    <n v="0.26995622000000002"/>
    <n v="0.25641794000000001"/>
  </r>
  <r>
    <x v="1021"/>
    <n v="0"/>
    <n v="8.7865730000000003E-2"/>
    <n v="0.2207085"/>
    <n v="0.93931030000000004"/>
    <n v="1.2478845300000001"/>
    <n v="0.11717"/>
    <n v="0.25000280000000003"/>
    <n v="1.012"/>
    <n v="1.3791728000000001"/>
    <n v="1.3135286650000002"/>
    <n v="0.20230819999999999"/>
    <n v="3.8001269999999997E-2"/>
    <n v="0.24030947"/>
    <n v="0.22357369999999999"/>
    <n v="4.3497599999999997E-2"/>
    <n v="0.26707130000000001"/>
    <n v="0.25369038500000002"/>
  </r>
  <r>
    <x v="1022"/>
    <n v="0"/>
    <n v="8.6262829999999999E-2"/>
    <n v="0.22036559999999999"/>
    <n v="0.93091740000000001"/>
    <n v="1.23754583"/>
    <n v="0.1142217"/>
    <n v="0.24913740000000001"/>
    <n v="1.0039400000000001"/>
    <n v="1.3672991000000001"/>
    <n v="1.302422465"/>
    <n v="0.20033500000000001"/>
    <n v="3.72252E-2"/>
    <n v="0.2375602"/>
    <n v="0.22161939999999999"/>
    <n v="4.2447100000000001E-2"/>
    <n v="0.26406649999999998"/>
    <n v="0.25081334999999999"/>
  </r>
  <r>
    <x v="1023"/>
    <n v="0"/>
    <n v="8.5392419999999997E-2"/>
    <n v="0.22048789999999999"/>
    <n v="0.92249329999999996"/>
    <n v="1.2283736199999999"/>
    <n v="0.11147170000000001"/>
    <n v="0.24836430000000001"/>
    <n v="0.99589289999999997"/>
    <n v="1.3557288999999999"/>
    <n v="1.29205126"/>
    <n v="0.19841420000000001"/>
    <n v="3.6530319999999998E-2"/>
    <n v="0.23494452000000002"/>
    <n v="0.21961"/>
    <n v="4.1491489999999999E-2"/>
    <n v="0.26110148999999999"/>
    <n v="0.24802300500000002"/>
  </r>
  <r>
    <x v="1024"/>
    <n v="119.50579999999999"/>
    <n v="8.3695740000000005E-2"/>
    <n v="0.2199989"/>
    <n v="0.91469730000000005"/>
    <n v="1.2183919400000001"/>
    <n v="0.1086688"/>
    <n v="0.24790090000000001"/>
    <n v="0.98857139999999999"/>
    <n v="1.3451411"/>
    <n v="1.2817665200000001"/>
    <n v="0.19652749999999999"/>
    <n v="3.5870630000000001E-2"/>
    <n v="0.23239812999999998"/>
    <n v="0.2177936"/>
    <n v="4.0632880000000003E-2"/>
    <n v="0.25842648000000001"/>
    <n v="0.245412305"/>
  </r>
  <r>
    <x v="1025"/>
    <n v="30.208749999999998"/>
    <n v="8.1814300000000006E-2"/>
    <n v="0.21915129999999999"/>
    <n v="0.90749029999999997"/>
    <n v="1.2084558999999999"/>
    <n v="0.105749"/>
    <n v="0.2474758"/>
    <n v="0.98166279999999995"/>
    <n v="1.3348876000000001"/>
    <n v="1.2716717499999999"/>
    <n v="0.19473750000000001"/>
    <n v="3.523163E-2"/>
    <n v="0.22996913000000002"/>
    <n v="0.2160533"/>
    <n v="3.9835229999999999E-2"/>
    <n v="0.25588853"/>
    <n v="0.24292883000000001"/>
  </r>
  <r>
    <x v="1026"/>
    <n v="2.1544110000000001"/>
    <n v="8.0006320000000006E-2"/>
    <n v="0.2185018"/>
    <n v="0.89965989999999996"/>
    <n v="1.19816802"/>
    <n v="0.10302749999999999"/>
    <n v="0.24735360000000001"/>
    <n v="0.97392299999999998"/>
    <n v="1.3243041"/>
    <n v="1.2612360599999999"/>
    <n v="0.19279489999999999"/>
    <n v="3.4528490000000002E-2"/>
    <n v="0.22732338999999999"/>
    <n v="0.2141197"/>
    <n v="3.8998640000000001E-2"/>
    <n v="0.25311834"/>
    <n v="0.24022086500000001"/>
  </r>
  <r>
    <x v="1027"/>
    <n v="0"/>
    <n v="7.830384E-2"/>
    <n v="0.21800320000000001"/>
    <n v="0.89184779999999997"/>
    <n v="1.1881548399999999"/>
    <n v="0.1002849"/>
    <n v="0.2473545"/>
    <n v="0.96593370000000001"/>
    <n v="1.3135730999999999"/>
    <n v="1.2508639699999999"/>
    <n v="0.1908878"/>
    <n v="3.3813059999999999E-2"/>
    <n v="0.22470086"/>
    <n v="0.2121343"/>
    <n v="3.816278E-2"/>
    <n v="0.25029708000000001"/>
    <n v="0.23749897"/>
  </r>
  <r>
    <x v="1028"/>
    <n v="28.242989999999999"/>
    <n v="7.7174240000000005E-2"/>
    <n v="0.2181054"/>
    <n v="0.88408810000000004"/>
    <n v="1.17936774"/>
    <n v="9.7601540000000001E-2"/>
    <n v="0.2474229"/>
    <n v="0.9578335"/>
    <n v="1.30285794"/>
    <n v="1.24111284"/>
    <n v="0.18912950000000001"/>
    <n v="3.3098160000000001E-2"/>
    <n v="0.22222765999999999"/>
    <n v="0.21014759999999999"/>
    <n v="3.7335439999999998E-2"/>
    <n v="0.24748303999999999"/>
    <n v="0.23485534999999999"/>
  </r>
  <r>
    <x v="1029"/>
    <n v="27.835419999999999"/>
    <n v="7.552847E-2"/>
    <n v="0.21790029999999999"/>
    <n v="0.87627319999999997"/>
    <n v="1.16970197"/>
    <n v="9.4958899999999999E-2"/>
    <n v="0.24745780000000001"/>
    <n v="0.94959110000000002"/>
    <n v="1.2920077999999999"/>
    <n v="1.2308548849999998"/>
    <n v="0.18731809999999999"/>
    <n v="3.23851E-2"/>
    <n v="0.21970319999999999"/>
    <n v="0.20816799999999999"/>
    <n v="3.6514869999999998E-2"/>
    <n v="0.24468287"/>
    <n v="0.23219303499999999"/>
  </r>
  <r>
    <x v="1030"/>
    <n v="73.348370000000003"/>
    <n v="7.3624789999999996E-2"/>
    <n v="0.21738979999999999"/>
    <n v="0.86839290000000002"/>
    <n v="1.15940749"/>
    <n v="9.229793E-2"/>
    <n v="0.2475078"/>
    <n v="0.94113599999999997"/>
    <n v="1.2809417299999999"/>
    <n v="1.2201746099999999"/>
    <n v="0.18548200000000001"/>
    <n v="3.1654649999999999E-2"/>
    <n v="0.21713665000000001"/>
    <n v="0.20618500000000001"/>
    <n v="3.5690619999999999E-2"/>
    <n v="0.24187562000000001"/>
    <n v="0.229506135"/>
  </r>
  <r>
    <x v="1031"/>
    <n v="57.8812"/>
    <n v="7.1951370000000001E-2"/>
    <n v="0.21662039999999999"/>
    <n v="0.85968259999999996"/>
    <n v="1.1482543700000001"/>
    <n v="8.9844720000000003E-2"/>
    <n v="0.24720909999999999"/>
    <n v="0.93158609999999997"/>
    <n v="1.26863992"/>
    <n v="1.2084471450000001"/>
    <n v="0.18368100000000001"/>
    <n v="3.0873040000000001E-2"/>
    <n v="0.21455404"/>
    <n v="0.20418720000000001"/>
    <n v="3.4811050000000003E-2"/>
    <n v="0.23899825000000002"/>
    <n v="0.22677614500000001"/>
  </r>
  <r>
    <x v="1032"/>
    <n v="11.29903"/>
    <n v="6.9932439999999998E-2"/>
    <n v="0.21589849999999999"/>
    <n v="0.85151259999999995"/>
    <n v="1.1373435399999998"/>
    <n v="8.7281490000000003E-2"/>
    <n v="0.24722649999999999"/>
    <n v="0.92272220000000005"/>
    <n v="1.25723019"/>
    <n v="1.1972868649999999"/>
    <n v="0.18183849999999999"/>
    <n v="3.0130250000000001E-2"/>
    <n v="0.21196874999999998"/>
    <n v="0.2022167"/>
    <n v="3.3987950000000003E-2"/>
    <n v="0.23620465000000002"/>
    <n v="0.2240867"/>
  </r>
  <r>
    <x v="1033"/>
    <n v="14.502090000000001"/>
    <n v="6.8730189999999997E-2"/>
    <n v="0.21598290000000001"/>
    <n v="0.84355270000000004"/>
    <n v="1.1282657899999999"/>
    <n v="8.4783990000000004E-2"/>
    <n v="0.2472751"/>
    <n v="0.91404600000000003"/>
    <n v="1.2461050899999999"/>
    <n v="1.1871854399999999"/>
    <n v="0.18017089999999999"/>
    <n v="2.940688E-2"/>
    <n v="0.20957777999999999"/>
    <n v="0.20025999999999999"/>
    <n v="3.3188250000000002E-2"/>
    <n v="0.23344825"/>
    <n v="0.22151301499999998"/>
  </r>
  <r>
    <x v="1034"/>
    <n v="4.3451570000000004"/>
    <n v="6.733575E-2"/>
    <n v="0.21622430000000001"/>
    <n v="0.83556410000000003"/>
    <n v="1.11912415"/>
    <n v="8.2410750000000005E-2"/>
    <n v="0.2473069"/>
    <n v="0.90543479999999998"/>
    <n v="1.23515245"/>
    <n v="1.1771383"/>
    <n v="0.1784809"/>
    <n v="2.8713079999999998E-2"/>
    <n v="0.20719398"/>
    <n v="0.19831670000000001"/>
    <n v="3.2411429999999998E-2"/>
    <n v="0.23072813"/>
    <n v="0.21896105500000002"/>
  </r>
  <r>
    <x v="1035"/>
    <n v="0"/>
    <n v="6.5298239999999994E-2"/>
    <n v="0.21564559999999999"/>
    <n v="0.82778019999999997"/>
    <n v="1.10872404"/>
    <n v="8.0047259999999995E-2"/>
    <n v="0.24713540000000001"/>
    <n v="0.89701880000000001"/>
    <n v="1.22420146"/>
    <n v="1.16646275"/>
    <n v="0.17664479999999999"/>
    <n v="2.805419E-2"/>
    <n v="0.20469899"/>
    <n v="0.19635250000000001"/>
    <n v="3.166923E-2"/>
    <n v="0.22802173000000001"/>
    <n v="0.21636036"/>
  </r>
  <r>
    <x v="1036"/>
    <n v="0"/>
    <n v="6.3504210000000005E-2"/>
    <n v="0.21498639999999999"/>
    <n v="0.82013329999999995"/>
    <n v="1.0986239099999999"/>
    <n v="7.7787469999999997E-2"/>
    <n v="0.24679599999999999"/>
    <n v="0.88874260000000005"/>
    <n v="1.2133260699999999"/>
    <n v="1.1559749899999998"/>
    <n v="0.1748313"/>
    <n v="2.7421460000000002E-2"/>
    <n v="0.20225276"/>
    <n v="0.1943906"/>
    <n v="3.0955409999999999E-2"/>
    <n v="0.22534600999999999"/>
    <n v="0.21379938500000001"/>
  </r>
  <r>
    <x v="1037"/>
    <n v="0"/>
    <n v="6.3301549999999998E-2"/>
    <n v="0.21594869999999999"/>
    <n v="0.81253830000000005"/>
    <n v="1.09178855"/>
    <n v="7.5788800000000003E-2"/>
    <n v="0.24654870000000001"/>
    <n v="0.88070389999999998"/>
    <n v="1.2030414"/>
    <n v="1.147414975"/>
    <n v="0.17334550000000001"/>
    <n v="2.6808930000000002E-2"/>
    <n v="0.20015443000000002"/>
    <n v="0.1925123"/>
    <n v="3.027092E-2"/>
    <n v="0.22278322"/>
    <n v="0.21146882500000003"/>
  </r>
  <r>
    <x v="1038"/>
    <n v="0"/>
    <n v="6.2949270000000002E-2"/>
    <n v="0.2175888"/>
    <n v="0.80477330000000002"/>
    <n v="1.0853113699999999"/>
    <n v="7.4052199999999999E-2"/>
    <n v="0.2465649"/>
    <n v="0.8729576"/>
    <n v="1.1935747000000001"/>
    <n v="1.139443035"/>
    <n v="0.17187630000000001"/>
    <n v="2.6234489999999999E-2"/>
    <n v="0.19811079000000001"/>
    <n v="0.1907529"/>
    <n v="2.962702E-2"/>
    <n v="0.22037992000000001"/>
    <n v="0.20924535500000002"/>
  </r>
  <r>
    <x v="1039"/>
    <n v="0"/>
    <n v="6.1683960000000003E-2"/>
    <n v="0.218282"/>
    <n v="0.79705349999999997"/>
    <n v="1.07701946"/>
    <n v="7.2360209999999994E-2"/>
    <n v="0.24652360000000001"/>
    <n v="0.86543139999999996"/>
    <n v="1.1843152099999998"/>
    <n v="1.1306673350000001"/>
    <n v="0.17021520000000001"/>
    <n v="2.5698619999999998E-2"/>
    <n v="0.19591382000000002"/>
    <n v="0.189029"/>
    <n v="2.9028180000000001E-2"/>
    <n v="0.21805718000000002"/>
    <n v="0.20698550000000002"/>
  </r>
  <r>
    <x v="1040"/>
    <n v="0"/>
    <n v="6.0425979999999997E-2"/>
    <n v="0.2187518"/>
    <n v="0.78939709999999996"/>
    <n v="1.0685748799999999"/>
    <n v="7.0804649999999997E-2"/>
    <n v="0.24637899999999999"/>
    <n v="0.8581377"/>
    <n v="1.1753213499999999"/>
    <n v="1.1219481149999999"/>
    <n v="0.16852429999999999"/>
    <n v="2.5208459999999999E-2"/>
    <n v="0.19373275999999998"/>
    <n v="0.18734200000000001"/>
    <n v="2.847908E-2"/>
    <n v="0.21582108"/>
    <n v="0.20477691999999997"/>
  </r>
  <r>
    <x v="1041"/>
    <n v="627.64059999999995"/>
    <n v="5.9085190000000003E-2"/>
    <n v="0.21642120000000001"/>
    <n v="0.77290650000000005"/>
    <n v="1.04841289"/>
    <n v="6.935471E-2"/>
    <n v="0.24349080000000001"/>
    <n v="0.84058549999999999"/>
    <n v="1.15343101"/>
    <n v="1.10092195"/>
    <n v="0.1660171"/>
    <n v="2.4548239999999999E-2"/>
    <n v="0.19056534"/>
    <n v="0.1846921"/>
    <n v="2.7696709999999999E-2"/>
    <n v="0.21238880999999998"/>
    <n v="0.20147707500000001"/>
  </r>
  <r>
    <x v="1042"/>
    <n v="52.714790000000001"/>
    <n v="5.7107669999999999E-2"/>
    <n v="0.210257"/>
    <n v="0.74476810000000004"/>
    <n v="1.01213277"/>
    <n v="6.6816230000000004E-2"/>
    <n v="0.2360266"/>
    <n v="0.80954870000000001"/>
    <n v="1.11239153"/>
    <n v="1.06226215"/>
    <n v="0.16179389999999999"/>
    <n v="2.3838979999999999E-2"/>
    <n v="0.18563288"/>
    <n v="0.17986740000000001"/>
    <n v="2.6803359999999998E-2"/>
    <n v="0.20667076000000001"/>
    <n v="0.19615182"/>
  </r>
  <r>
    <x v="1043"/>
    <n v="0"/>
    <n v="5.5770779999999999E-2"/>
    <n v="0.20954629999999999"/>
    <n v="0.73658630000000003"/>
    <n v="1.0019033799999999"/>
    <n v="6.518053E-2"/>
    <n v="0.23464660000000001"/>
    <n v="0.80081690000000005"/>
    <n v="1.10064403"/>
    <n v="1.0512737049999998"/>
    <n v="0.1598106"/>
    <n v="2.3471229999999999E-2"/>
    <n v="0.18328183000000001"/>
    <n v="0.17765990000000001"/>
    <n v="2.6334130000000001E-2"/>
    <n v="0.20399403000000002"/>
    <n v="0.19363793000000001"/>
  </r>
  <r>
    <x v="1044"/>
    <n v="200.69030000000001"/>
    <n v="5.458876E-2"/>
    <n v="0.20855109999999999"/>
    <n v="0.72780480000000003"/>
    <n v="0.99094466000000003"/>
    <n v="6.3541260000000002E-2"/>
    <n v="0.23315050000000001"/>
    <n v="0.79183689999999995"/>
    <n v="1.0885286599999999"/>
    <n v="1.03973666"/>
    <n v="0.1577221"/>
    <n v="2.3122199999999999E-2"/>
    <n v="0.18084430000000001"/>
    <n v="0.17542559999999999"/>
    <n v="2.5919959999999999E-2"/>
    <n v="0.20134555999999998"/>
    <n v="0.19109493"/>
  </r>
  <r>
    <x v="1045"/>
    <n v="687.91240000000005"/>
    <n v="5.0952549999999999E-2"/>
    <n v="0.19868369999999999"/>
    <n v="0.70151739999999996"/>
    <n v="0.95115364999999996"/>
    <n v="5.8077520000000001E-2"/>
    <n v="0.2212277"/>
    <n v="0.76388239999999996"/>
    <n v="1.0431876199999999"/>
    <n v="0.99717063499999992"/>
    <n v="0.15079390000000001"/>
    <n v="2.3444130000000001E-2"/>
    <n v="0.17423803000000002"/>
    <n v="0.16754939999999999"/>
    <n v="2.624479E-2"/>
    <n v="0.19379418999999998"/>
    <n v="0.18401611000000001"/>
  </r>
  <r>
    <x v="1046"/>
    <n v="0"/>
    <n v="4.9092089999999998E-2"/>
    <n v="0.1946724"/>
    <n v="0.68574009999999996"/>
    <n v="0.92950458999999996"/>
    <n v="5.4832949999999998E-2"/>
    <n v="0.2151701"/>
    <n v="0.74684660000000003"/>
    <n v="1.0168496500000002"/>
    <n v="0.97317712000000012"/>
    <n v="0.1467541"/>
    <n v="2.3493460000000001E-2"/>
    <n v="0.17024755999999999"/>
    <n v="0.16278100000000001"/>
    <n v="2.6252600000000001E-2"/>
    <n v="0.18903360000000002"/>
    <n v="0.17964057999999999"/>
  </r>
  <r>
    <x v="1047"/>
    <n v="249.53659999999999"/>
    <n v="4.8202889999999998E-2"/>
    <n v="0.1943879"/>
    <n v="0.67742780000000002"/>
    <n v="0.92001858999999997"/>
    <n v="5.3586269999999998E-2"/>
    <n v="0.21400749999999999"/>
    <n v="0.73831020000000003"/>
    <n v="1.0059039700000001"/>
    <n v="0.96296128000000003"/>
    <n v="0.14494840000000001"/>
    <n v="2.319558E-2"/>
    <n v="0.16814398"/>
    <n v="0.16079930000000001"/>
    <n v="2.589762E-2"/>
    <n v="0.18669692000000002"/>
    <n v="0.17742045000000001"/>
  </r>
  <r>
    <x v="1048"/>
    <n v="496.09219999999999"/>
    <n v="4.6666810000000003E-2"/>
    <n v="0.19055849999999999"/>
    <n v="0.65930370000000005"/>
    <n v="0.89652901000000007"/>
    <n v="5.2045710000000002E-2"/>
    <n v="0.20965049999999999"/>
    <n v="0.71883580000000002"/>
    <n v="0.98053201000000001"/>
    <n v="0.9385305100000001"/>
    <n v="0.1429464"/>
    <n v="2.3183079999999998E-2"/>
    <n v="0.16612948"/>
    <n v="0.15863769999999999"/>
    <n v="2.585517E-2"/>
    <n v="0.18449287"/>
    <n v="0.17531117499999999"/>
  </r>
  <r>
    <x v="1049"/>
    <n v="0"/>
    <n v="4.5855640000000003E-2"/>
    <n v="0.1898252"/>
    <n v="0.65029930000000002"/>
    <n v="0.88598014000000003"/>
    <n v="5.1270410000000002E-2"/>
    <n v="0.2086575"/>
    <n v="0.70887940000000005"/>
    <n v="0.96880731000000009"/>
    <n v="0.92739372500000006"/>
    <n v="0.14172380000000001"/>
    <n v="2.290389E-2"/>
    <n v="0.16462769000000002"/>
    <n v="0.1572655"/>
    <n v="2.5504229999999999E-2"/>
    <n v="0.18276972999999999"/>
    <n v="0.17369871000000001"/>
  </r>
  <r>
    <x v="1050"/>
    <n v="0"/>
    <n v="4.5273550000000003E-2"/>
    <n v="0.18980089999999999"/>
    <n v="0.64395049999999998"/>
    <n v="0.87902495000000003"/>
    <n v="5.0370999999999999E-2"/>
    <n v="0.20826929999999999"/>
    <n v="0.70236520000000002"/>
    <n v="0.96100549999999996"/>
    <n v="0.92001522499999999"/>
    <n v="0.1403056"/>
    <n v="2.2582769999999999E-2"/>
    <n v="0.16288837"/>
    <n v="0.15574740000000001"/>
    <n v="2.513903E-2"/>
    <n v="0.18088643000000001"/>
    <n v="0.17188740000000002"/>
  </r>
  <r>
    <x v="1051"/>
    <n v="760.87540000000001"/>
    <n v="4.6156040000000002E-2"/>
    <n v="0.19157489999999999"/>
    <n v="0.63708209999999998"/>
    <n v="0.87481304000000004"/>
    <n v="5.1252970000000002E-2"/>
    <n v="0.2097628"/>
    <n v="0.69500010000000001"/>
    <n v="0.95601586999999999"/>
    <n v="0.91541445500000007"/>
    <n v="0.14097419999999999"/>
    <n v="2.226392E-2"/>
    <n v="0.16323811999999999"/>
    <n v="0.1565086"/>
    <n v="2.4781210000000001E-2"/>
    <n v="0.18128981"/>
    <n v="0.17226396499999999"/>
  </r>
  <r>
    <x v="1052"/>
    <n v="52.368850000000002"/>
    <n v="4.750397E-2"/>
    <n v="0.1929237"/>
    <n v="0.62944820000000001"/>
    <n v="0.86987587"/>
    <n v="5.3046980000000001E-2"/>
    <n v="0.2111479"/>
    <n v="0.68613760000000001"/>
    <n v="0.95033248000000003"/>
    <n v="0.91010417500000007"/>
    <n v="0.1416453"/>
    <n v="2.1788229999999999E-2"/>
    <n v="0.16343352999999999"/>
    <n v="0.15720999999999999"/>
    <n v="2.4224869999999999E-2"/>
    <n v="0.18143487"/>
    <n v="0.17243419999999998"/>
  </r>
  <r>
    <x v="1053"/>
    <n v="0"/>
    <n v="4.653645E-2"/>
    <n v="0.19256139999999999"/>
    <n v="0.62329460000000003"/>
    <n v="0.86239244999999998"/>
    <n v="5.2034810000000001E-2"/>
    <n v="0.21089959999999999"/>
    <n v="0.67960129999999996"/>
    <n v="0.94253571000000003"/>
    <n v="0.90246408"/>
    <n v="0.1401106"/>
    <n v="2.1450830000000001E-2"/>
    <n v="0.16156143000000001"/>
    <n v="0.15559020000000001"/>
    <n v="2.3843429999999999E-2"/>
    <n v="0.17943363000000001"/>
    <n v="0.17049753000000001"/>
  </r>
  <r>
    <x v="1054"/>
    <n v="592.68520000000001"/>
    <n v="4.6700529999999997E-2"/>
    <n v="0.1914949"/>
    <n v="0.61571319999999996"/>
    <n v="0.85390862999999995"/>
    <n v="5.23857E-2"/>
    <n v="0.210231"/>
    <n v="0.67145690000000002"/>
    <n v="0.93407360000000006"/>
    <n v="0.89399111499999995"/>
    <n v="0.13852010000000001"/>
    <n v="2.0971440000000001E-2"/>
    <n v="0.15949154000000001"/>
    <n v="0.15396779999999999"/>
    <n v="2.3318769999999999E-2"/>
    <n v="0.17728656999999998"/>
    <n v="0.16838905500000001"/>
  </r>
  <r>
    <x v="1055"/>
    <n v="192.29300000000001"/>
    <n v="4.8204749999999998E-2"/>
    <n v="0.18712400000000001"/>
    <n v="0.60466779999999998"/>
    <n v="0.83999654999999995"/>
    <n v="5.4275650000000002E-2"/>
    <n v="0.20604539999999999"/>
    <n v="0.65873899999999996"/>
    <n v="0.91906004999999991"/>
    <n v="0.87952829999999993"/>
    <n v="0.13424040000000001"/>
    <n v="2.0328120000000002E-2"/>
    <n v="0.15456852000000001"/>
    <n v="0.1492108"/>
    <n v="2.2586640000000002E-2"/>
    <n v="0.17179744"/>
    <n v="0.16318298000000001"/>
  </r>
  <r>
    <x v="1056"/>
    <n v="0"/>
    <n v="4.7683919999999998E-2"/>
    <n v="0.18713179999999999"/>
    <n v="0.59847799999999995"/>
    <n v="0.8332937199999999"/>
    <n v="5.3042680000000002E-2"/>
    <n v="0.20542389999999999"/>
    <n v="0.65195159999999996"/>
    <n v="0.91041817999999997"/>
    <n v="0.87185594999999994"/>
    <n v="0.13235949999999999"/>
    <n v="2.0000939999999998E-2"/>
    <n v="0.15236043999999999"/>
    <n v="0.1470011"/>
    <n v="2.2218419999999999E-2"/>
    <n v="0.16921951999999998"/>
    <n v="0.16078998"/>
  </r>
  <r>
    <x v="1057"/>
    <n v="542.83929999999998"/>
    <n v="4.7344700000000003E-2"/>
    <n v="0.18563189999999999"/>
    <n v="0.59343029999999997"/>
    <n v="0.82640689999999994"/>
    <n v="5.2107819999999999E-2"/>
    <n v="0.20316390000000001"/>
    <n v="0.64686779999999999"/>
    <n v="0.90213951999999997"/>
    <n v="0.8642732099999999"/>
    <n v="0.12835160000000001"/>
    <n v="1.9816139999999999E-2"/>
    <n v="0.14816774000000002"/>
    <n v="0.14253840000000001"/>
    <n v="2.202457E-2"/>
    <n v="0.16456297"/>
    <n v="0.15636535500000001"/>
  </r>
  <r>
    <x v="1058"/>
    <n v="253.2175"/>
    <n v="4.6607900000000001E-2"/>
    <n v="0.17752989999999999"/>
    <n v="0.59844090000000005"/>
    <n v="0.8225787"/>
    <n v="5.095413E-2"/>
    <n v="0.19416320000000001"/>
    <n v="0.65247679999999997"/>
    <n v="0.89759412999999999"/>
    <n v="0.86008641500000005"/>
    <n v="0.11608309999999999"/>
    <n v="2.0589969999999999E-2"/>
    <n v="0.13667307000000001"/>
    <n v="0.1288523"/>
    <n v="2.287962E-2"/>
    <n v="0.15173191999999999"/>
    <n v="0.14420249499999999"/>
  </r>
  <r>
    <x v="1059"/>
    <n v="0"/>
    <n v="4.5980220000000002E-2"/>
    <n v="0.1778274"/>
    <n v="0.59488799999999997"/>
    <n v="0.81869561999999996"/>
    <n v="4.9592289999999997E-2"/>
    <n v="0.1932933"/>
    <n v="0.64871500000000004"/>
    <n v="0.89160059000000003"/>
    <n v="0.85514810500000005"/>
    <n v="0.11355759999999999"/>
    <n v="2.0489360000000002E-2"/>
    <n v="0.13404695999999999"/>
    <n v="0.12588930000000001"/>
    <n v="2.2760329999999999E-2"/>
    <n v="0.14864963"/>
    <n v="0.14134829500000001"/>
  </r>
  <r>
    <x v="1060"/>
    <n v="0"/>
    <n v="4.5254030000000001E-2"/>
    <n v="0.1791345"/>
    <n v="0.59019359999999998"/>
    <n v="0.81458213000000002"/>
    <n v="4.8334639999999998E-2"/>
    <n v="0.19349749999999999"/>
    <n v="0.64414530000000003"/>
    <n v="0.88597744"/>
    <n v="0.85027978500000001"/>
    <n v="0.1120488"/>
    <n v="2.0279180000000001E-2"/>
    <n v="0.13232798000000001"/>
    <n v="0.1241694"/>
    <n v="2.253177E-2"/>
    <n v="0.14670116999999999"/>
    <n v="0.139514575"/>
  </r>
  <r>
    <x v="1061"/>
    <n v="0"/>
    <n v="4.4008020000000002E-2"/>
    <n v="0.179503"/>
    <n v="0.58539370000000002"/>
    <n v="0.80890472000000002"/>
    <n v="4.7146849999999997E-2"/>
    <n v="0.1935856"/>
    <n v="0.6395343"/>
    <n v="0.88026674999999999"/>
    <n v="0.844585735"/>
    <n v="0.1104628"/>
    <n v="2.0075920000000001E-2"/>
    <n v="0.13053872"/>
    <n v="0.1225361"/>
    <n v="2.2310590000000002E-2"/>
    <n v="0.14484669"/>
    <n v="0.137692705"/>
  </r>
  <r>
    <x v="1062"/>
    <n v="0"/>
    <n v="4.2915410000000001E-2"/>
    <n v="0.1795378"/>
    <n v="0.58055500000000004"/>
    <n v="0.80300821"/>
    <n v="4.6109810000000001E-2"/>
    <n v="0.1934053"/>
    <n v="0.63475510000000002"/>
    <n v="0.87427021000000005"/>
    <n v="0.83863920999999997"/>
    <n v="0.10890909999999999"/>
    <n v="1.9884820000000001E-2"/>
    <n v="0.12879392000000001"/>
    <n v="0.1209233"/>
    <n v="2.209504E-2"/>
    <n v="0.14301833999999999"/>
    <n v="0.13590613000000001"/>
  </r>
  <r>
    <x v="1063"/>
    <n v="189.98140000000001"/>
    <n v="4.2013880000000003E-2"/>
    <n v="0.1793187"/>
    <n v="0.57689919999999995"/>
    <n v="0.79823177999999995"/>
    <n v="4.5182519999999997E-2"/>
    <n v="0.19288179999999999"/>
    <n v="0.63117060000000003"/>
    <n v="0.86923492000000002"/>
    <n v="0.83373334999999993"/>
    <n v="0.1070475"/>
    <n v="1.9797189999999999E-2"/>
    <n v="0.12684469000000001"/>
    <n v="0.11892850000000001"/>
    <n v="2.19904E-2"/>
    <n v="0.14091890000000001"/>
    <n v="0.13388179500000003"/>
  </r>
  <r>
    <x v="1064"/>
    <n v="74.46275"/>
    <n v="4.1532510000000002E-2"/>
    <n v="0.17379"/>
    <n v="0.57582809999999995"/>
    <n v="0.79115060999999998"/>
    <n v="4.4532620000000002E-2"/>
    <n v="0.18635959999999999"/>
    <n v="0.62871679999999996"/>
    <n v="0.85960901999999995"/>
    <n v="0.82537981500000002"/>
    <n v="0.10027850000000001"/>
    <n v="2.0404950000000002E-2"/>
    <n v="0.12068345000000001"/>
    <n v="0.1110399"/>
    <n v="2.2584980000000001E-2"/>
    <n v="0.13362488"/>
    <n v="0.12715416500000001"/>
  </r>
  <r>
    <x v="1065"/>
    <n v="0"/>
    <n v="4.2691260000000002E-2"/>
    <n v="0.15762119999999999"/>
    <n v="0.50818620000000003"/>
    <n v="0.70849866000000006"/>
    <n v="4.4812619999999997E-2"/>
    <n v="0.16572000000000001"/>
    <n v="0.5471395"/>
    <n v="0.75767212000000006"/>
    <n v="0.73308539000000006"/>
    <n v="9.2924510000000002E-2"/>
    <n v="1.803652E-2"/>
    <n v="0.11096103"/>
    <n v="0.10075249999999999"/>
    <n v="1.9593490000000002E-2"/>
    <n v="0.12034599"/>
    <n v="0.11565351"/>
  </r>
  <r>
    <x v="1066"/>
    <n v="0"/>
    <n v="4.2990489999999999E-2"/>
    <n v="0.14400080000000001"/>
    <n v="0.45046560000000002"/>
    <n v="0.63745689000000005"/>
    <n v="4.4674039999999998E-2"/>
    <n v="0.1494345"/>
    <n v="0.48117480000000001"/>
    <n v="0.67528334000000001"/>
    <n v="0.65637011500000009"/>
    <n v="8.555227E-2"/>
    <n v="1.598654E-2"/>
    <n v="0.10153881000000001"/>
    <n v="9.1778470000000001E-2"/>
    <n v="1.7174789999999999E-2"/>
    <n v="0.10895326"/>
    <n v="0.105246035"/>
  </r>
  <r>
    <x v="1067"/>
    <n v="0"/>
    <n v="4.2991380000000003E-2"/>
    <n v="0.13751859999999999"/>
    <n v="0.4183711"/>
    <n v="0.59888107999999995"/>
    <n v="4.4488689999999997E-2"/>
    <n v="0.1418585"/>
    <n v="0.44651679999999999"/>
    <n v="0.63286398999999993"/>
    <n v="0.61587253499999994"/>
    <n v="8.0244330000000003E-2"/>
    <n v="1.4830589999999999E-2"/>
    <n v="9.5074920000000007E-2"/>
    <n v="8.6009059999999998E-2"/>
    <n v="1.5898829999999999E-2"/>
    <n v="0.10190789"/>
    <n v="9.8491405000000004E-2"/>
  </r>
  <r>
    <x v="1068"/>
    <n v="0"/>
    <n v="4.3049990000000003E-2"/>
    <n v="0.1351117"/>
    <n v="0.39930339999999998"/>
    <n v="0.57746509000000001"/>
    <n v="4.4323429999999997E-2"/>
    <n v="0.13865930000000001"/>
    <n v="0.42676429999999999"/>
    <n v="0.60974702999999997"/>
    <n v="0.59360605999999994"/>
    <n v="7.7317869999999997E-2"/>
    <n v="1.413436E-2"/>
    <n v="9.1452229999999995E-2"/>
    <n v="8.2955260000000003E-2"/>
    <n v="1.516402E-2"/>
    <n v="9.8119280000000003E-2"/>
    <n v="9.4785754999999999E-2"/>
  </r>
  <r>
    <x v="1069"/>
    <n v="0"/>
    <n v="4.2684800000000002E-2"/>
    <n v="0.13485530000000001"/>
    <n v="0.38780530000000002"/>
    <n v="0.5653454"/>
    <n v="4.3804589999999997E-2"/>
    <n v="0.13782240000000001"/>
    <n v="0.41539530000000002"/>
    <n v="0.59702229000000007"/>
    <n v="0.58118384499999998"/>
    <n v="7.5773709999999994E-2"/>
    <n v="1.371E-2"/>
    <n v="8.9483709999999994E-2"/>
    <n v="8.1448060000000003E-2"/>
    <n v="1.473504E-2"/>
    <n v="9.6183100000000007E-2"/>
    <n v="9.2833405000000008E-2"/>
  </r>
  <r>
    <x v="1070"/>
    <n v="0"/>
    <n v="4.2048549999999997E-2"/>
    <n v="0.13551350000000001"/>
    <n v="0.38107799999999997"/>
    <n v="0.55864004999999994"/>
    <n v="4.3227040000000001E-2"/>
    <n v="0.13832249999999999"/>
    <n v="0.40917829999999999"/>
    <n v="0.59072784"/>
    <n v="0.57468394499999997"/>
    <n v="7.4866660000000002E-2"/>
    <n v="1.3462480000000001E-2"/>
    <n v="8.832914E-2"/>
    <n v="8.0701099999999998E-2"/>
    <n v="1.4499400000000001E-2"/>
    <n v="9.5200499999999993E-2"/>
    <n v="9.1764819999999997E-2"/>
  </r>
  <r>
    <x v="1071"/>
    <n v="0"/>
    <n v="4.1111540000000002E-2"/>
    <n v="0.13630900000000001"/>
    <n v="0.37677460000000002"/>
    <n v="0.55419514000000003"/>
    <n v="4.2460480000000002E-2"/>
    <n v="0.1392766"/>
    <n v="0.40539439999999999"/>
    <n v="0.58713148000000004"/>
    <n v="0.57066331000000003"/>
    <n v="7.4196330000000005E-2"/>
    <n v="1.331325E-2"/>
    <n v="8.7509580000000003E-2"/>
    <n v="8.0220940000000004E-2"/>
    <n v="1.436555E-2"/>
    <n v="9.4586490000000009E-2"/>
    <n v="9.1048034999999999E-2"/>
  </r>
  <r>
    <x v="1072"/>
    <n v="0"/>
    <n v="3.9942680000000001E-2"/>
    <n v="0.13740250000000001"/>
    <n v="0.37429960000000001"/>
    <n v="0.55164478000000006"/>
    <n v="4.14572E-2"/>
    <n v="0.14067940000000001"/>
    <n v="0.40347420000000001"/>
    <n v="0.58561079999999999"/>
    <n v="0.56862779000000008"/>
    <n v="7.3757539999999996E-2"/>
    <n v="1.323149E-2"/>
    <n v="8.6989029999999995E-2"/>
    <n v="7.9980750000000003E-2"/>
    <n v="1.4303919999999999E-2"/>
    <n v="9.4284670000000001E-2"/>
    <n v="9.0636849999999991E-2"/>
  </r>
  <r>
    <x v="1073"/>
    <n v="0"/>
    <n v="3.8711639999999999E-2"/>
    <n v="0.1385412"/>
    <n v="0.37217139999999999"/>
    <n v="0.54942424000000001"/>
    <n v="4.0339550000000002E-2"/>
    <n v="0.14218810000000001"/>
    <n v="0.40192719999999998"/>
    <n v="0.58445484999999997"/>
    <n v="0.56693954499999999"/>
    <n v="7.3336449999999997E-2"/>
    <n v="1.315815E-2"/>
    <n v="8.6494600000000005E-2"/>
    <n v="7.9753859999999996E-2"/>
    <n v="1.4254269999999999E-2"/>
    <n v="9.4008129999999995E-2"/>
    <n v="9.0251365E-2"/>
  </r>
  <r>
    <x v="1074"/>
    <n v="0"/>
    <n v="3.749711E-2"/>
    <n v="0.13970450000000001"/>
    <n v="0.3699211"/>
    <n v="0.54712271000000001"/>
    <n v="3.9155889999999999E-2"/>
    <n v="0.14368410000000001"/>
    <n v="0.40022970000000002"/>
    <n v="0.58306969000000008"/>
    <n v="0.56509620000000005"/>
    <n v="7.2880130000000001E-2"/>
    <n v="1.307579E-2"/>
    <n v="8.5955920000000005E-2"/>
    <n v="7.946628E-2"/>
    <n v="1.419603E-2"/>
    <n v="9.3662309999999999E-2"/>
    <n v="8.9809114999999995E-2"/>
  </r>
  <r>
    <x v="1075"/>
    <n v="0"/>
    <n v="3.6497090000000003E-2"/>
    <n v="0.14125770000000001"/>
    <n v="0.36760559999999998"/>
    <n v="0.54536039000000003"/>
    <n v="3.7966229999999997E-2"/>
    <n v="0.145202"/>
    <n v="0.3984703"/>
    <n v="0.58163852999999999"/>
    <n v="0.56349946000000006"/>
    <n v="7.245472E-2"/>
    <n v="1.298877E-2"/>
    <n v="8.5443489999999997E-2"/>
    <n v="7.9145010000000002E-2"/>
    <n v="1.413324E-2"/>
    <n v="9.3278250000000007E-2"/>
    <n v="8.9360870000000009E-2"/>
  </r>
  <r>
    <x v="1076"/>
    <n v="0"/>
    <n v="3.5663790000000001E-2"/>
    <n v="0.14312349999999999"/>
    <n v="0.36521910000000002"/>
    <n v="0.54400639000000006"/>
    <n v="3.6857139999999997E-2"/>
    <n v="0.14671290000000001"/>
    <n v="0.39668979999999998"/>
    <n v="0.58025983999999997"/>
    <n v="0.56213311499999996"/>
    <n v="7.2048689999999999E-2"/>
    <n v="1.2902449999999999E-2"/>
    <n v="8.4951139999999994E-2"/>
    <n v="7.8806039999999994E-2"/>
    <n v="1.407019E-2"/>
    <n v="9.287622999999999E-2"/>
    <n v="8.8913684999999992E-2"/>
  </r>
  <r>
    <x v="1077"/>
    <n v="0"/>
    <n v="3.4661829999999998E-2"/>
    <n v="0.1446305"/>
    <n v="0.36279749999999999"/>
    <n v="0.54208982999999999"/>
    <n v="3.5791709999999997E-2"/>
    <n v="0.14813270000000001"/>
    <n v="0.39492709999999998"/>
    <n v="0.57885151000000001"/>
    <n v="0.56047066999999995"/>
    <n v="7.1557850000000006E-2"/>
    <n v="1.281645E-2"/>
    <n v="8.4374300000000013E-2"/>
    <n v="7.8436000000000006E-2"/>
    <n v="1.400763E-2"/>
    <n v="9.2443629999999999E-2"/>
    <n v="8.8408965000000006E-2"/>
  </r>
  <r>
    <x v="1078"/>
    <n v="0"/>
    <n v="3.347754E-2"/>
    <n v="0.1457454"/>
    <n v="0.3602165"/>
    <n v="0.53943943999999999"/>
    <n v="3.4667950000000003E-2"/>
    <n v="0.1494383"/>
    <n v="0.39280599999999999"/>
    <n v="0.57691225000000002"/>
    <n v="0.55817584500000006"/>
    <n v="7.0972960000000002E-2"/>
    <n v="1.272294E-2"/>
    <n v="8.3695900000000004E-2"/>
    <n v="7.7969750000000004E-2"/>
    <n v="1.393089E-2"/>
    <n v="9.1900640000000006E-2"/>
    <n v="8.7798270000000012E-2"/>
  </r>
  <r>
    <x v="1079"/>
    <n v="0"/>
    <n v="3.2360510000000002E-2"/>
    <n v="0.14693970000000001"/>
    <n v="0.35760360000000002"/>
    <n v="0.53690381000000009"/>
    <n v="3.350558E-2"/>
    <n v="0.15068380000000001"/>
    <n v="0.39038869999999998"/>
    <n v="0.57457807999999999"/>
    <n v="0.55574094500000004"/>
    <n v="7.0375160000000006E-2"/>
    <n v="1.26248E-2"/>
    <n v="8.2999960000000012E-2"/>
    <n v="7.7411140000000003E-2"/>
    <n v="1.384049E-2"/>
    <n v="9.125163E-2"/>
    <n v="8.7125795000000006E-2"/>
  </r>
  <r>
    <x v="1080"/>
    <n v="0"/>
    <n v="3.143191E-2"/>
    <n v="0.14780090000000001"/>
    <n v="0.35693599999999998"/>
    <n v="0.53616880999999994"/>
    <n v="3.2504419999999999E-2"/>
    <n v="0.151509"/>
    <n v="0.38966410000000001"/>
    <n v="0.57367752000000005"/>
    <n v="0.55492316499999994"/>
    <n v="6.9589100000000001E-2"/>
    <n v="1.2534969999999999E-2"/>
    <n v="8.2124069999999993E-2"/>
    <n v="7.6595839999999998E-2"/>
    <n v="1.3748150000000001E-2"/>
    <n v="9.0343989999999999E-2"/>
    <n v="8.6234029999999989E-2"/>
  </r>
  <r>
    <x v="1081"/>
    <n v="0"/>
    <n v="3.1188179999999999E-2"/>
    <n v="0.14732229999999999"/>
    <n v="0.36248459999999999"/>
    <n v="0.54099507999999996"/>
    <n v="3.2114120000000003E-2"/>
    <n v="0.15079190000000001"/>
    <n v="0.39470230000000001"/>
    <n v="0.57760831999999995"/>
    <n v="0.55930170000000001"/>
    <n v="6.7722370000000004E-2"/>
    <n v="1.250152E-2"/>
    <n v="8.0223890000000006E-2"/>
    <n v="7.4557470000000001E-2"/>
    <n v="1.369297E-2"/>
    <n v="8.8250439999999999E-2"/>
    <n v="8.4237165000000003E-2"/>
  </r>
  <r>
    <x v="1082"/>
    <n v="524.07370000000003"/>
    <n v="3.3731339999999999E-2"/>
    <n v="0.14728550000000001"/>
    <n v="0.39027600000000001"/>
    <n v="0.57129284000000002"/>
    <n v="3.455942E-2"/>
    <n v="0.15042939999999999"/>
    <n v="0.42244419999999999"/>
    <n v="0.60743301999999999"/>
    <n v="0.58936293000000006"/>
    <n v="6.6257220000000006E-2"/>
    <n v="1.337201E-2"/>
    <n v="7.9629230000000009E-2"/>
    <n v="7.2907630000000001E-2"/>
    <n v="1.4567490000000001E-2"/>
    <n v="8.7475120000000003E-2"/>
    <n v="8.3552175000000006E-2"/>
  </r>
  <r>
    <x v="1083"/>
    <n v="410.94560000000001"/>
    <n v="7.4749070000000001E-2"/>
    <n v="0.1603193"/>
    <n v="0.65919950000000005"/>
    <n v="0.89426787000000008"/>
    <n v="7.8091789999999994E-2"/>
    <n v="0.1651569"/>
    <n v="0.69750369999999995"/>
    <n v="0.94075238999999988"/>
    <n v="0.91751012999999992"/>
    <n v="8.8330060000000002E-2"/>
    <n v="2.7144680000000001E-2"/>
    <n v="0.11547474000000001"/>
    <n v="9.5790860000000005E-2"/>
    <n v="2.8741619999999999E-2"/>
    <n v="0.12453248"/>
    <n v="0.12000361000000001"/>
  </r>
  <r>
    <x v="1084"/>
    <n v="0"/>
    <n v="7.7986929999999996E-2"/>
    <n v="0.16308890000000001"/>
    <n v="0.70261669999999998"/>
    <n v="0.94369252999999997"/>
    <n v="8.2969459999999995E-2"/>
    <n v="0.16885530000000001"/>
    <n v="0.74688670000000001"/>
    <n v="0.99871146"/>
    <n v="0.97120199499999993"/>
    <n v="8.9289900000000005E-2"/>
    <n v="2.9022530000000001E-2"/>
    <n v="0.11831243000000001"/>
    <n v="9.7293790000000005E-2"/>
    <n v="3.0920880000000001E-2"/>
    <n v="0.12821467"/>
    <n v="0.12326355"/>
  </r>
  <r>
    <x v="1085"/>
    <n v="0"/>
    <n v="7.6874360000000003E-2"/>
    <n v="0.1649351"/>
    <n v="0.70730499999999996"/>
    <n v="0.94911445999999999"/>
    <n v="8.2718449999999999E-2"/>
    <n v="0.17134269999999999"/>
    <n v="0.75674870000000005"/>
    <n v="1.01080985"/>
    <n v="0.97996215499999995"/>
    <n v="8.8661619999999997E-2"/>
    <n v="2.9147329999999999E-2"/>
    <n v="0.11780895"/>
    <n v="9.7120170000000006E-2"/>
    <n v="3.1299649999999998E-2"/>
    <n v="0.12841982000000002"/>
    <n v="0.12311438500000001"/>
  </r>
  <r>
    <x v="1086"/>
    <n v="0"/>
    <n v="7.6018680000000005E-2"/>
    <n v="0.1669119"/>
    <n v="0.71002489999999996"/>
    <n v="0.95295547999999997"/>
    <n v="8.218106E-2"/>
    <n v="0.17361599999999999"/>
    <n v="0.76372459999999998"/>
    <n v="1.0195216600000001"/>
    <n v="0.98623857000000004"/>
    <n v="8.8047399999999998E-2"/>
    <n v="2.9191399999999999E-2"/>
    <n v="0.1172388"/>
    <n v="9.6801159999999997E-2"/>
    <n v="3.1552839999999999E-2"/>
    <n v="0.128354"/>
    <n v="0.1227964"/>
  </r>
  <r>
    <x v="1087"/>
    <n v="0"/>
    <n v="7.4923809999999993E-2"/>
    <n v="0.16881750000000001"/>
    <n v="0.71149569999999995"/>
    <n v="0.95523700999999994"/>
    <n v="8.137105E-2"/>
    <n v="0.17585210000000001"/>
    <n v="0.76866310000000004"/>
    <n v="1.0258862500000001"/>
    <n v="0.99056162999999997"/>
    <n v="8.7412180000000006E-2"/>
    <n v="2.9186480000000001E-2"/>
    <n v="0.11659866000000001"/>
    <n v="9.6403150000000007E-2"/>
    <n v="3.1718049999999998E-2"/>
    <n v="0.12812119999999999"/>
    <n v="0.12235993000000001"/>
  </r>
  <r>
    <x v="1088"/>
    <n v="0"/>
    <n v="7.3470930000000004E-2"/>
    <n v="0.1704611"/>
    <n v="0.71200560000000002"/>
    <n v="0.95593762999999998"/>
    <n v="8.028913E-2"/>
    <n v="0.17802989999999999"/>
    <n v="0.77192150000000004"/>
    <n v="1.0302405299999999"/>
    <n v="0.99308907999999996"/>
    <n v="8.6729619999999993E-2"/>
    <n v="2.913862E-2"/>
    <n v="0.11586824"/>
    <n v="9.5931139999999998E-2"/>
    <n v="3.1807740000000001E-2"/>
    <n v="0.12773888"/>
    <n v="0.12180356000000001"/>
  </r>
  <r>
    <x v="1089"/>
    <n v="0"/>
    <n v="7.2296310000000003E-2"/>
    <n v="0.1723018"/>
    <n v="0.71168889999999996"/>
    <n v="0.95628700999999994"/>
    <n v="7.9060690000000003E-2"/>
    <n v="0.18011389999999999"/>
    <n v="0.77371069999999997"/>
    <n v="1.0328852899999998"/>
    <n v="0.99458614999999995"/>
    <n v="8.6097629999999994E-2"/>
    <n v="2.9054960000000001E-2"/>
    <n v="0.11515259"/>
    <n v="9.5389500000000002E-2"/>
    <n v="3.1830629999999999E-2"/>
    <n v="0.12722012999999999"/>
    <n v="0.12118635999999999"/>
  </r>
  <r>
    <x v="1090"/>
    <n v="0"/>
    <n v="7.1166489999999999E-2"/>
    <n v="0.17427870000000001"/>
    <n v="0.71065710000000004"/>
    <n v="0.95610229000000002"/>
    <n v="7.7718179999999998E-2"/>
    <n v="0.1821653"/>
    <n v="0.77428030000000003"/>
    <n v="1.0341637800000001"/>
    <n v="0.99513303500000005"/>
    <n v="8.5477549999999999E-2"/>
    <n v="2.8942740000000002E-2"/>
    <n v="0.11442029000000001"/>
    <n v="9.4795500000000005E-2"/>
    <n v="3.1796890000000001E-2"/>
    <n v="0.12659239"/>
    <n v="0.12050634"/>
  </r>
  <r>
    <x v="1091"/>
    <n v="0"/>
    <n v="6.9867470000000001E-2"/>
    <n v="0.17610410000000001"/>
    <n v="0.70905589999999996"/>
    <n v="0.95502746999999999"/>
    <n v="7.6272789999999993E-2"/>
    <n v="0.18413550000000001"/>
    <n v="0.77384819999999999"/>
    <n v="1.03425649"/>
    <n v="0.99464197999999993"/>
    <n v="8.4821369999999993E-2"/>
    <n v="2.88075E-2"/>
    <n v="0.11362886999999999"/>
    <n v="9.4150789999999998E-2"/>
    <n v="3.171732E-2"/>
    <n v="0.12586811000000001"/>
    <n v="0.11974849"/>
  </r>
  <r>
    <x v="1092"/>
    <n v="0"/>
    <n v="6.8478800000000006E-2"/>
    <n v="0.17777519999999999"/>
    <n v="0.70696420000000004"/>
    <n v="0.95321820000000002"/>
    <n v="7.4781739999999999E-2"/>
    <n v="0.18599399999999999"/>
    <n v="0.77258139999999997"/>
    <n v="1.0333571399999999"/>
    <n v="0.99328766999999996"/>
    <n v="8.4134719999999996E-2"/>
    <n v="2.8654389999999998E-2"/>
    <n v="0.11278911"/>
    <n v="9.3463699999999997E-2"/>
    <n v="3.1600830000000003E-2"/>
    <n v="0.12506453000000001"/>
    <n v="0.11892682"/>
  </r>
  <r>
    <x v="1093"/>
    <n v="0"/>
    <n v="6.6969340000000002E-2"/>
    <n v="0.1791066"/>
    <n v="0.70444839999999997"/>
    <n v="0.95052433999999997"/>
    <n v="7.3290969999999997E-2"/>
    <n v="0.1876563"/>
    <n v="0.77059630000000001"/>
    <n v="1.03154357"/>
    <n v="0.99103395500000002"/>
    <n v="8.339626E-2"/>
    <n v="2.848738E-2"/>
    <n v="0.11188364000000001"/>
    <n v="9.2732510000000004E-2"/>
    <n v="3.1454429999999999E-2"/>
    <n v="0.12418694"/>
    <n v="0.11803529"/>
  </r>
  <r>
    <x v="1094"/>
    <n v="0"/>
    <n v="6.5551239999999997E-2"/>
    <n v="0.18022279999999999"/>
    <n v="0.70157150000000001"/>
    <n v="0.94734553999999993"/>
    <n v="7.1855059999999998E-2"/>
    <n v="0.18909219999999999"/>
    <n v="0.76800219999999997"/>
    <n v="1.02894946"/>
    <n v="0.98814749999999996"/>
    <n v="8.2640320000000003E-2"/>
    <n v="2.8309879999999999E-2"/>
    <n v="0.1109502"/>
    <n v="9.1962929999999998E-2"/>
    <n v="3.1283940000000003E-2"/>
    <n v="0.12324687000000001"/>
    <n v="0.117098535"/>
  </r>
  <r>
    <x v="1095"/>
    <n v="0"/>
    <n v="6.4473530000000001E-2"/>
    <n v="0.1804695"/>
    <n v="0.6937371"/>
    <n v="0.93868013000000006"/>
    <n v="7.0429530000000004E-2"/>
    <n v="0.18925990000000001"/>
    <n v="0.75904280000000002"/>
    <n v="1.0187322299999999"/>
    <n v="0.97870617999999998"/>
    <n v="8.1515409999999996E-2"/>
    <n v="2.7933369999999999E-2"/>
    <n v="0.10944878"/>
    <n v="9.0599830000000006E-2"/>
    <n v="3.084775E-2"/>
    <n v="0.12144758"/>
    <n v="0.11544818"/>
  </r>
  <r>
    <x v="1096"/>
    <n v="0"/>
    <n v="6.4482849999999994E-2"/>
    <n v="0.17646439999999999"/>
    <n v="0.66291239999999996"/>
    <n v="0.90385965000000001"/>
    <n v="6.9118379999999993E-2"/>
    <n v="0.18374860000000001"/>
    <n v="0.72212390000000004"/>
    <n v="0.97499088"/>
    <n v="0.93942526500000001"/>
    <n v="7.8404630000000003E-2"/>
    <n v="2.664269E-2"/>
    <n v="0.10504732"/>
    <n v="8.6461579999999996E-2"/>
    <n v="2.926144E-2"/>
    <n v="0.11572302"/>
    <n v="0.11038517"/>
  </r>
  <r>
    <x v="1097"/>
    <n v="0"/>
    <n v="6.3523259999999998E-2"/>
    <n v="0.1722853"/>
    <n v="0.6329806"/>
    <n v="0.86878915999999995"/>
    <n v="6.7439360000000004E-2"/>
    <n v="0.1785109"/>
    <n v="0.6872142"/>
    <n v="0.93316445999999997"/>
    <n v="0.90097680999999996"/>
    <n v="7.5249659999999996E-2"/>
    <n v="2.539657E-2"/>
    <n v="0.10064623"/>
    <n v="8.2551520000000003E-2"/>
    <n v="2.7766320000000001E-2"/>
    <n v="0.11031784"/>
    <n v="0.105482035"/>
  </r>
  <r>
    <x v="1098"/>
    <n v="0"/>
    <n v="6.1998949999999997E-2"/>
    <n v="0.1691908"/>
    <n v="0.61040349999999999"/>
    <n v="0.84159324999999996"/>
    <n v="6.5659839999999997E-2"/>
    <n v="0.1749704"/>
    <n v="0.66157929999999998"/>
    <n v="0.90220953999999998"/>
    <n v="0.87190139499999997"/>
    <n v="7.2774099999999994E-2"/>
    <n v="2.4448299999999999E-2"/>
    <n v="9.7222399999999987E-2"/>
    <n v="7.9662549999999999E-2"/>
    <n v="2.6660840000000002E-2"/>
    <n v="0.10632339"/>
    <n v="0.101772895"/>
  </r>
  <r>
    <x v="1099"/>
    <n v="0"/>
    <n v="6.0621340000000003E-2"/>
    <n v="0.16719039999999999"/>
    <n v="0.59313729999999998"/>
    <n v="0.82094903999999991"/>
    <n v="6.4122009999999993E-2"/>
    <n v="0.1726897"/>
    <n v="0.64242600000000005"/>
    <n v="0.87923771000000006"/>
    <n v="0.85009337499999993"/>
    <n v="7.0859569999999997E-2"/>
    <n v="2.371844E-2"/>
    <n v="9.457800999999999E-2"/>
    <n v="7.750203E-2"/>
    <n v="2.5829049999999999E-2"/>
    <n v="0.10333107999999999"/>
    <n v="9.8954544999999991E-2"/>
  </r>
  <r>
    <x v="1100"/>
    <n v="0"/>
    <n v="5.9313320000000003E-2"/>
    <n v="0.16600960000000001"/>
    <n v="0.58079740000000002"/>
    <n v="0.80612032"/>
    <n v="6.2856029999999993E-2"/>
    <n v="0.1715428"/>
    <n v="0.62908929999999996"/>
    <n v="0.86348812999999991"/>
    <n v="0.83480422499999996"/>
    <n v="6.9453780000000007E-2"/>
    <n v="2.3188879999999999E-2"/>
    <n v="9.2642660000000002E-2"/>
    <n v="7.60044E-2"/>
    <n v="2.5240990000000001E-2"/>
    <n v="0.10124539"/>
    <n v="9.6944025000000003E-2"/>
  </r>
  <r>
    <x v="1101"/>
    <n v="0"/>
    <n v="5.8305070000000001E-2"/>
    <n v="0.16589770000000001"/>
    <n v="0.57325349999999997"/>
    <n v="0.79745626999999997"/>
    <n v="6.1909079999999998E-2"/>
    <n v="0.17156740000000001"/>
    <n v="0.62132240000000005"/>
    <n v="0.85479888000000004"/>
    <n v="0.826127575"/>
    <n v="6.8547490000000003E-2"/>
    <n v="2.2853180000000001E-2"/>
    <n v="9.1400670000000003E-2"/>
    <n v="7.5106519999999996E-2"/>
    <n v="2.4883700000000002E-2"/>
    <n v="9.9990219999999991E-2"/>
    <n v="9.569544499999999E-2"/>
  </r>
  <r>
    <x v="1102"/>
    <n v="0"/>
    <n v="5.7387920000000002E-2"/>
    <n v="0.1664409"/>
    <n v="0.5688455"/>
    <n v="0.79267432000000004"/>
    <n v="6.1070279999999998E-2"/>
    <n v="0.1723229"/>
    <n v="0.61718799999999996"/>
    <n v="0.85058117999999994"/>
    <n v="0.82162774999999999"/>
    <n v="6.7925680000000002E-2"/>
    <n v="2.264364E-2"/>
    <n v="9.0569320000000009E-2"/>
    <n v="7.4556979999999995E-2"/>
    <n v="2.4676360000000001E-2"/>
    <n v="9.9233340000000003E-2"/>
    <n v="9.4901330000000006E-2"/>
  </r>
  <r>
    <x v="1103"/>
    <n v="0"/>
    <n v="5.6554229999999997E-2"/>
    <n v="0.167046"/>
    <n v="0.56466539999999998"/>
    <n v="0.78826562999999994"/>
    <n v="6.025175E-2"/>
    <n v="0.17311180000000001"/>
    <n v="0.61333599999999999"/>
    <n v="0.84669954999999997"/>
    <n v="0.81748259000000001"/>
    <n v="6.7338999999999996E-2"/>
    <n v="2.2441470000000002E-2"/>
    <n v="8.9780470000000001E-2"/>
    <n v="7.4035749999999997E-2"/>
    <n v="2.4480979999999999E-2"/>
    <n v="9.8516729999999997E-2"/>
    <n v="9.4148599999999999E-2"/>
  </r>
  <r>
    <x v="1104"/>
    <n v="0"/>
    <n v="5.6272229999999999E-2"/>
    <n v="0.16823879999999999"/>
    <n v="0.56038310000000002"/>
    <n v="0.78489413000000008"/>
    <n v="5.9507600000000001E-2"/>
    <n v="0.173924"/>
    <n v="0.6092997"/>
    <n v="0.84273129999999996"/>
    <n v="0.81381271500000008"/>
    <n v="6.6862580000000005E-2"/>
    <n v="2.2234770000000001E-2"/>
    <n v="8.9097350000000006E-2"/>
    <n v="7.3509099999999994E-2"/>
    <n v="2.4278299999999999E-2"/>
    <n v="9.7787399999999997E-2"/>
    <n v="9.3442374999999994E-2"/>
  </r>
  <r>
    <x v="1105"/>
    <n v="0"/>
    <n v="5.5970270000000003E-2"/>
    <n v="0.1693692"/>
    <n v="0.55610059999999994"/>
    <n v="0.78144006999999993"/>
    <n v="5.8908719999999998E-2"/>
    <n v="0.1747397"/>
    <n v="0.60544319999999996"/>
    <n v="0.83909161999999993"/>
    <n v="0.81026584499999998"/>
    <n v="6.6374100000000005E-2"/>
    <n v="2.2034390000000001E-2"/>
    <n v="8.8408490000000006E-2"/>
    <n v="7.3017620000000005E-2"/>
    <n v="2.4086710000000001E-2"/>
    <n v="9.7104330000000003E-2"/>
    <n v="9.2756410000000011E-2"/>
  </r>
  <r>
    <x v="1106"/>
    <n v="0"/>
    <n v="5.5282440000000002E-2"/>
    <n v="0.1698133"/>
    <n v="0.55190039999999996"/>
    <n v="0.77699613999999995"/>
    <n v="5.8364350000000002E-2"/>
    <n v="0.17538770000000001"/>
    <n v="0.60175990000000001"/>
    <n v="0.83551195"/>
    <n v="0.80625404499999997"/>
    <n v="6.5784519999999999E-2"/>
    <n v="2.1841360000000001E-2"/>
    <n v="8.7625880000000003E-2"/>
    <n v="7.2528949999999995E-2"/>
    <n v="2.3906839999999999E-2"/>
    <n v="9.6435789999999993E-2"/>
    <n v="9.2030835000000005E-2"/>
  </r>
  <r>
    <x v="1107"/>
    <n v="0"/>
    <n v="5.4607570000000001E-2"/>
    <n v="0.1701606"/>
    <n v="0.54779650000000002"/>
    <n v="0.77256466999999995"/>
    <n v="5.7827879999999998E-2"/>
    <n v="0.17598610000000001"/>
    <n v="0.59814789999999995"/>
    <n v="0.83196187999999993"/>
    <n v="0.80226327499999994"/>
    <n v="6.5198080000000005E-2"/>
    <n v="2.1651879999999998E-2"/>
    <n v="8.6849960000000004E-2"/>
    <n v="7.2041090000000002E-2"/>
    <n v="2.3731559999999999E-2"/>
    <n v="9.5772650000000001E-2"/>
    <n v="9.1311305000000009E-2"/>
  </r>
  <r>
    <x v="1108"/>
    <n v="0"/>
    <n v="5.3937739999999998E-2"/>
    <n v="0.17048959999999999"/>
    <n v="0.54374069999999997"/>
    <n v="0.76816803999999994"/>
    <n v="5.7249700000000001E-2"/>
    <n v="0.17656189999999999"/>
    <n v="0.5944123"/>
    <n v="0.82822390000000001"/>
    <n v="0.79819596999999998"/>
    <n v="6.4619350000000006E-2"/>
    <n v="2.146236E-2"/>
    <n v="8.6081710000000006E-2"/>
    <n v="7.1532479999999996E-2"/>
    <n v="2.3551030000000001E-2"/>
    <n v="9.5083509999999996E-2"/>
    <n v="9.0582610000000008E-2"/>
  </r>
  <r>
    <x v="1109"/>
    <n v="0"/>
    <n v="5.3313609999999997E-2"/>
    <n v="0.17087050000000001"/>
    <n v="0.53970209999999996"/>
    <n v="0.7638862099999999"/>
    <n v="5.6628959999999999E-2"/>
    <n v="0.17711009999999999"/>
    <n v="0.59043789999999996"/>
    <n v="0.82417695999999996"/>
    <n v="0.79403158499999993"/>
    <n v="6.4056779999999994E-2"/>
    <n v="2.1271869999999998E-2"/>
    <n v="8.5328649999999992E-2"/>
    <n v="7.0990929999999994E-2"/>
    <n v="2.336015E-2"/>
    <n v="9.435107999999999E-2"/>
    <n v="8.9839864999999991E-2"/>
  </r>
  <r>
    <x v="1110"/>
    <n v="0"/>
    <n v="5.2707039999999997E-2"/>
    <n v="0.17131070000000001"/>
    <n v="0.53565870000000004"/>
    <n v="0.75967644000000001"/>
    <n v="5.5964760000000002E-2"/>
    <n v="0.1776537"/>
    <n v="0.58626230000000001"/>
    <n v="0.81988075999999999"/>
    <n v="0.7897786"/>
    <n v="6.3506629999999994E-2"/>
    <n v="2.1079460000000001E-2"/>
    <n v="8.4586090000000003E-2"/>
    <n v="7.0424959999999995E-2"/>
    <n v="2.3159920000000001E-2"/>
    <n v="9.3584879999999995E-2"/>
    <n v="8.9085484999999992E-2"/>
  </r>
  <r>
    <x v="1111"/>
    <n v="0"/>
    <n v="5.2184410000000001E-2"/>
    <n v="0.17204079999999999"/>
    <n v="0.5316206"/>
    <n v="0.75584581000000006"/>
    <n v="5.5218139999999999E-2"/>
    <n v="0.17830309999999999"/>
    <n v="0.58195580000000002"/>
    <n v="0.81547703999999999"/>
    <n v="0.78566142500000002"/>
    <n v="6.3002009999999997E-2"/>
    <n v="2.0882990000000001E-2"/>
    <n v="8.3885000000000001E-2"/>
    <n v="6.9852739999999997E-2"/>
    <n v="2.2951249999999999E-2"/>
    <n v="9.2803990000000003E-2"/>
    <n v="8.8344494999999995E-2"/>
  </r>
  <r>
    <x v="1112"/>
    <n v="0"/>
    <n v="5.147297E-2"/>
    <n v="0.17293910000000001"/>
    <n v="0.52758700000000003"/>
    <n v="0.7519990700000001"/>
    <n v="5.4309900000000001E-2"/>
    <n v="0.179171"/>
    <n v="0.57757809999999998"/>
    <n v="0.81105899999999997"/>
    <n v="0.78152903500000004"/>
    <n v="6.2504370000000004E-2"/>
    <n v="2.0680110000000002E-2"/>
    <n v="8.3184480000000005E-2"/>
    <n v="6.9286959999999995E-2"/>
    <n v="2.2734270000000001E-2"/>
    <n v="9.2021229999999996E-2"/>
    <n v="8.7602855000000007E-2"/>
  </r>
  <r>
    <x v="1113"/>
    <n v="0"/>
    <n v="5.0392039999999999E-2"/>
    <n v="0.1735913"/>
    <n v="0.52355989999999997"/>
    <n v="0.74754323999999994"/>
    <n v="5.324893E-2"/>
    <n v="0.18011940000000001"/>
    <n v="0.57313979999999998"/>
    <n v="0.80650812999999999"/>
    <n v="0.77702568499999991"/>
    <n v="6.1954460000000003E-2"/>
    <n v="2.0472790000000001E-2"/>
    <n v="8.2427250000000007E-2"/>
    <n v="6.8714300000000006E-2"/>
    <n v="2.251133E-2"/>
    <n v="9.1225630000000002E-2"/>
    <n v="8.6826440000000005E-2"/>
  </r>
  <r>
    <x v="1114"/>
    <n v="0"/>
    <n v="4.9230999999999997E-2"/>
    <n v="0.17412279999999999"/>
    <n v="0.5195282"/>
    <n v="0.74288200000000004"/>
    <n v="5.2129439999999999E-2"/>
    <n v="0.18102779999999999"/>
    <n v="0.5686312"/>
    <n v="0.80178843999999994"/>
    <n v="0.77233521999999999"/>
    <n v="6.139257E-2"/>
    <n v="2.0263920000000001E-2"/>
    <n v="8.1656489999999998E-2"/>
    <n v="6.8130540000000003E-2"/>
    <n v="2.228488E-2"/>
    <n v="9.0415419999999996E-2"/>
    <n v="8.6035954999999997E-2"/>
  </r>
  <r>
    <x v="1115"/>
    <n v="0"/>
    <n v="4.8100669999999998E-2"/>
    <n v="0.17462800000000001"/>
    <n v="0.51549440000000002"/>
    <n v="0.73822307000000009"/>
    <n v="5.099828E-2"/>
    <n v="0.18187400000000001"/>
    <n v="0.5640908"/>
    <n v="0.79696308000000005"/>
    <n v="0.76759307500000007"/>
    <n v="6.0836139999999997E-2"/>
    <n v="2.0054499999999999E-2"/>
    <n v="8.089064E-2"/>
    <n v="6.7540180000000005E-2"/>
    <n v="2.2056579999999999E-2"/>
    <n v="8.9596759999999998E-2"/>
    <n v="8.5243700000000006E-2"/>
  </r>
  <r>
    <x v="1116"/>
    <n v="0"/>
    <n v="4.7017950000000003E-2"/>
    <n v="0.175149"/>
    <n v="0.51148190000000004"/>
    <n v="0.73364885000000002"/>
    <n v="4.9862730000000001E-2"/>
    <n v="0.1826768"/>
    <n v="0.55957259999999998"/>
    <n v="0.79211213000000003"/>
    <n v="0.76288049000000002"/>
    <n v="6.0293319999999997E-2"/>
    <n v="1.9845140000000001E-2"/>
    <n v="8.0138459999999995E-2"/>
    <n v="6.6952090000000006E-2"/>
    <n v="2.182835E-2"/>
    <n v="8.8780440000000002E-2"/>
    <n v="8.4459449999999991E-2"/>
  </r>
  <r>
    <x v="1117"/>
    <n v="0"/>
    <n v="4.5968759999999997E-2"/>
    <n v="0.17582439999999999"/>
    <n v="0.50751449999999998"/>
    <n v="0.72930765999999991"/>
    <n v="4.8678289999999999E-2"/>
    <n v="0.18354480000000001"/>
    <n v="0.55515460000000005"/>
    <n v="0.78737769000000002"/>
    <n v="0.75834267499999997"/>
    <n v="5.9781380000000002E-2"/>
    <n v="1.9634390000000002E-2"/>
    <n v="7.9415769999999997E-2"/>
    <n v="6.6384020000000002E-2"/>
    <n v="2.1601579999999999E-2"/>
    <n v="8.7985599999999997E-2"/>
    <n v="8.3700684999999997E-2"/>
  </r>
  <r>
    <x v="1118"/>
    <n v="0"/>
    <n v="4.4870220000000002E-2"/>
    <n v="0.1766037"/>
    <n v="0.50358069999999999"/>
    <n v="0.72505461999999998"/>
    <n v="4.7423529999999998E-2"/>
    <n v="0.18450749999999999"/>
    <n v="0.55084330000000004"/>
    <n v="0.78277433000000007"/>
    <n v="0.75391447499999997"/>
    <n v="5.9286449999999997E-2"/>
    <n v="1.9421529999999999E-2"/>
    <n v="7.8707979999999997E-2"/>
    <n v="6.5838930000000004E-2"/>
    <n v="2.1376240000000001E-2"/>
    <n v="8.7215170000000009E-2"/>
    <n v="8.296157500000001E-2"/>
  </r>
  <r>
    <x v="1119"/>
    <n v="0"/>
    <n v="4.3803330000000001E-2"/>
    <n v="0.1774838"/>
    <n v="0.49964190000000003"/>
    <n v="0.72092902999999997"/>
    <n v="4.6154649999999998E-2"/>
    <n v="0.1854741"/>
    <n v="0.54653130000000005"/>
    <n v="0.7781600500000001"/>
    <n v="0.74954454000000004"/>
    <n v="5.8809800000000002E-2"/>
    <n v="1.9208320000000001E-2"/>
    <n v="7.8018119999999996E-2"/>
    <n v="6.5299309999999999E-2"/>
    <n v="2.114978E-2"/>
    <n v="8.6449090000000006E-2"/>
    <n v="8.2233605000000001E-2"/>
  </r>
  <r>
    <x v="1120"/>
    <n v="0"/>
    <n v="4.2835749999999999E-2"/>
    <n v="0.1785398"/>
    <n v="0.49569639999999998"/>
    <n v="0.71707195000000001"/>
    <n v="4.4919800000000003E-2"/>
    <n v="0.18642539999999999"/>
    <n v="0.54222610000000004"/>
    <n v="0.77357130000000007"/>
    <n v="0.7453216250000001"/>
    <n v="5.8362749999999998E-2"/>
    <n v="1.8997279999999998E-2"/>
    <n v="7.7360029999999996E-2"/>
    <n v="6.4767740000000004E-2"/>
    <n v="2.0923779999999999E-2"/>
    <n v="8.5691520000000007E-2"/>
    <n v="8.1525774999999995E-2"/>
  </r>
  <r>
    <x v="1121"/>
    <n v="0"/>
    <n v="4.1752879999999999E-2"/>
    <n v="0.17928669999999999"/>
    <n v="0.49182540000000002"/>
    <n v="0.71286497999999998"/>
    <n v="4.3778829999999998E-2"/>
    <n v="0.1872907"/>
    <n v="0.53817320000000002"/>
    <n v="0.76924272999999999"/>
    <n v="0.74105385499999998"/>
    <n v="5.788227E-2"/>
    <n v="1.8793979999999998E-2"/>
    <n v="7.6676250000000001E-2"/>
    <n v="6.4269660000000006E-2"/>
    <n v="2.0710200000000002E-2"/>
    <n v="8.4979860000000004E-2"/>
    <n v="8.082805500000001E-2"/>
  </r>
  <r>
    <x v="1122"/>
    <n v="0"/>
    <n v="4.0620299999999998E-2"/>
    <n v="0.17958099999999999"/>
    <n v="0.48796270000000003"/>
    <n v="0.70816400000000002"/>
    <n v="4.274124E-2"/>
    <n v="0.18793889999999999"/>
    <n v="0.53415069999999998"/>
    <n v="0.7648308399999999"/>
    <n v="0.73649741999999996"/>
    <n v="5.735548E-2"/>
    <n v="1.859599E-2"/>
    <n v="7.5951469999999993E-2"/>
    <n v="6.3766710000000004E-2"/>
    <n v="2.050211E-2"/>
    <n v="8.4268820000000008E-2"/>
    <n v="8.0110144999999994E-2"/>
  </r>
  <r>
    <x v="1123"/>
    <n v="0"/>
    <n v="3.966898E-2"/>
    <n v="0.17988589999999999"/>
    <n v="0.48411209999999999"/>
    <n v="0.70366697999999994"/>
    <n v="4.178109E-2"/>
    <n v="0.18843570000000001"/>
    <n v="0.53004280000000004"/>
    <n v="0.76025958999999999"/>
    <n v="0.73196328499999996"/>
    <n v="5.6851850000000002E-2"/>
    <n v="1.8401460000000001E-2"/>
    <n v="7.5253310000000004E-2"/>
    <n v="6.3248559999999995E-2"/>
    <n v="2.0293240000000001E-2"/>
    <n v="8.3541799999999999E-2"/>
    <n v="7.9397555000000009E-2"/>
  </r>
  <r>
    <x v="1124"/>
    <n v="0"/>
    <n v="3.8810690000000002E-2"/>
    <n v="0.1802213"/>
    <n v="0.480296"/>
    <n v="0.69932799000000001"/>
    <n v="4.0865180000000001E-2"/>
    <n v="0.18887380000000001"/>
    <n v="0.52594980000000002"/>
    <n v="0.75568878000000006"/>
    <n v="0.72750838500000004"/>
    <n v="5.6367880000000002E-2"/>
    <n v="1.820971E-2"/>
    <n v="7.4577589999999999E-2"/>
    <n v="6.2734219999999993E-2"/>
    <n v="2.008623E-2"/>
    <n v="8.282044999999999E-2"/>
    <n v="7.8699019999999995E-2"/>
  </r>
  <r>
    <x v="1125"/>
    <n v="0"/>
    <n v="3.8023120000000001E-2"/>
    <n v="0.1806557"/>
    <n v="0.4765297"/>
    <n v="0.69520852"/>
    <n v="3.9955490000000003E-2"/>
    <n v="0.18932760000000001"/>
    <n v="0.5219509"/>
    <n v="0.75123399000000002"/>
    <n v="0.72322125500000001"/>
    <n v="5.5911240000000001E-2"/>
    <n v="1.8019179999999999E-2"/>
    <n v="7.3930419999999997E-2"/>
    <n v="6.2237590000000002E-2"/>
    <n v="1.9883100000000001E-2"/>
    <n v="8.2120689999999996E-2"/>
    <n v="7.8025554999999996E-2"/>
  </r>
  <r>
    <x v="1126"/>
    <n v="0"/>
    <n v="3.7530899999999999E-2"/>
    <n v="0.18167320000000001"/>
    <n v="0.47274579999999999"/>
    <n v="0.69194990000000001"/>
    <n v="3.9073959999999998E-2"/>
    <n v="0.18983369999999999"/>
    <n v="0.51790329999999996"/>
    <n v="0.74681095999999991"/>
    <n v="0.71938042999999996"/>
    <n v="5.5543229999999999E-2"/>
    <n v="1.7829359999999999E-2"/>
    <n v="7.3372590000000001E-2"/>
    <n v="6.1747929999999999E-2"/>
    <n v="1.9678299999999999E-2"/>
    <n v="8.1426230000000002E-2"/>
    <n v="7.7399410000000002E-2"/>
  </r>
  <r>
    <x v="1127"/>
    <n v="0"/>
    <n v="3.7234799999999998E-2"/>
    <n v="0.18320800000000001"/>
    <n v="0.46887030000000002"/>
    <n v="0.68931310000000001"/>
    <n v="3.8277129999999999E-2"/>
    <n v="0.1903996"/>
    <n v="0.51378829999999998"/>
    <n v="0.74246502999999997"/>
    <n v="0.71588906500000005"/>
    <n v="5.5234539999999999E-2"/>
    <n v="1.7642930000000001E-2"/>
    <n v="7.287747E-2"/>
    <n v="6.126935E-2"/>
    <n v="1.9473219999999999E-2"/>
    <n v="8.074257E-2"/>
    <n v="7.6810020000000007E-2"/>
  </r>
  <r>
    <x v="1128"/>
    <n v="0"/>
    <n v="3.6653680000000001E-2"/>
    <n v="0.1844083"/>
    <n v="0.46491379999999999"/>
    <n v="0.68597577999999992"/>
    <n v="3.7514819999999997E-2"/>
    <n v="0.19097339999999999"/>
    <n v="0.50962410000000002"/>
    <n v="0.73811232000000004"/>
    <n v="0.71204405000000004"/>
    <n v="5.4853300000000001E-2"/>
    <n v="1.7459969999999998E-2"/>
    <n v="7.2313269999999999E-2"/>
    <n v="6.0792680000000002E-2"/>
    <n v="1.9269680000000001E-2"/>
    <n v="8.0062359999999999E-2"/>
    <n v="7.6187814999999992E-2"/>
  </r>
  <r>
    <x v="1129"/>
    <n v="0"/>
    <n v="3.5741679999999998E-2"/>
    <n v="0.18504180000000001"/>
    <n v="0.46095920000000001"/>
    <n v="0.68174268000000005"/>
    <n v="3.6704010000000002E-2"/>
    <n v="0.19152359999999999"/>
    <n v="0.50542989999999999"/>
    <n v="0.73365751000000001"/>
    <n v="0.70770009500000008"/>
    <n v="5.4384710000000003E-2"/>
    <n v="1.727795E-2"/>
    <n v="7.1662660000000003E-2"/>
    <n v="6.0306789999999999E-2"/>
    <n v="1.9067500000000001E-2"/>
    <n v="7.937429E-2"/>
    <n v="7.5518475000000002E-2"/>
  </r>
  <r>
    <x v="1130"/>
    <n v="0"/>
    <n v="3.4767390000000002E-2"/>
    <n v="0.18546509999999999"/>
    <n v="0.45704099999999998"/>
    <n v="0.67727348999999992"/>
    <n v="3.5854049999999998E-2"/>
    <n v="0.19204669999999999"/>
    <n v="0.50119849999999999"/>
    <n v="0.72909924999999998"/>
    <n v="0.70318636999999995"/>
    <n v="5.3896020000000003E-2"/>
    <n v="1.7096400000000001E-2"/>
    <n v="7.0992420000000001E-2"/>
    <n v="5.9810240000000001E-2"/>
    <n v="1.8865730000000001E-2"/>
    <n v="7.8675969999999998E-2"/>
    <n v="7.4834194999999992E-2"/>
  </r>
  <r>
    <x v="1131"/>
    <n v="0"/>
    <n v="3.3922059999999997E-2"/>
    <n v="0.1860088"/>
    <n v="0.45315529999999998"/>
    <n v="0.67308615999999999"/>
    <n v="3.4999769999999999E-2"/>
    <n v="0.1925518"/>
    <n v="0.49694700000000003"/>
    <n v="0.72449856999999995"/>
    <n v="0.69879236499999997"/>
    <n v="5.3438369999999999E-2"/>
    <n v="1.6915739999999999E-2"/>
    <n v="7.0354109999999997E-2"/>
    <n v="5.9309399999999998E-2"/>
    <n v="1.8664739999999999E-2"/>
    <n v="7.7974139999999997E-2"/>
    <n v="7.4164124999999997E-2"/>
  </r>
  <r>
    <x v="1132"/>
    <n v="0"/>
    <n v="3.3088289999999999E-2"/>
    <n v="0.18654129999999999"/>
    <n v="0.44929010000000003"/>
    <n v="0.66891969000000007"/>
    <n v="3.4149930000000002E-2"/>
    <n v="0.19305530000000001"/>
    <n v="0.49273329999999999"/>
    <n v="0.71993852999999997"/>
    <n v="0.69442910999999996"/>
    <n v="5.2984679999999999E-2"/>
    <n v="1.673674E-2"/>
    <n v="6.9721420000000006E-2"/>
    <n v="5.8814619999999998E-2"/>
    <n v="1.846662E-2"/>
    <n v="7.7281240000000001E-2"/>
    <n v="7.3501330000000004E-2"/>
  </r>
  <r>
    <x v="1133"/>
    <n v="0"/>
    <n v="3.2221560000000003E-2"/>
    <n v="0.18678359999999999"/>
    <n v="0.44545059999999997"/>
    <n v="0.66445575999999995"/>
    <n v="3.3340450000000001E-2"/>
    <n v="0.193462"/>
    <n v="0.48856830000000001"/>
    <n v="0.71537074999999994"/>
    <n v="0.689913255"/>
    <n v="5.2502130000000001E-2"/>
    <n v="1.6560390000000001E-2"/>
    <n v="6.9062520000000002E-2"/>
    <n v="5.8319309999999999E-2"/>
    <n v="1.8272679999999999E-2"/>
    <n v="7.6591989999999999E-2"/>
    <n v="7.2827255000000007E-2"/>
  </r>
  <r>
    <x v="1134"/>
    <n v="0"/>
    <n v="3.1467130000000003E-2"/>
    <n v="0.18691730000000001"/>
    <n v="0.44162790000000002"/>
    <n v="0.66001233000000004"/>
    <n v="3.2615169999999999E-2"/>
    <n v="0.19373099999999999"/>
    <n v="0.48439330000000003"/>
    <n v="0.71073947000000004"/>
    <n v="0.68537590000000004"/>
    <n v="5.2020780000000003E-2"/>
    <n v="1.6387499999999999E-2"/>
    <n v="6.8408280000000002E-2"/>
    <n v="5.7815180000000001E-2"/>
    <n v="1.8081079999999999E-2"/>
    <n v="7.5896259999999993E-2"/>
    <n v="7.2152269999999991E-2"/>
  </r>
  <r>
    <x v="1135"/>
    <n v="0"/>
    <n v="3.0819240000000001E-2"/>
    <n v="0.18711169999999999"/>
    <n v="0.43782680000000002"/>
    <n v="0.65575773999999998"/>
    <n v="3.1931620000000001E-2"/>
    <n v="0.1939427"/>
    <n v="0.48020950000000001"/>
    <n v="0.70608382000000003"/>
    <n v="0.68092078"/>
    <n v="5.1558420000000001E-2"/>
    <n v="1.621657E-2"/>
    <n v="6.7774990000000007E-2"/>
    <n v="5.73076E-2"/>
    <n v="1.78906E-2"/>
    <n v="7.5198199999999993E-2"/>
    <n v="7.1486595E-2"/>
  </r>
  <r>
    <x v="1136"/>
    <n v="0"/>
    <n v="3.01575E-2"/>
    <n v="0.18722059999999999"/>
    <n v="0.43404690000000001"/>
    <n v="0.65142500000000003"/>
    <n v="3.125998E-2"/>
    <n v="0.19413230000000001"/>
    <n v="0.476049"/>
    <n v="0.70144128000000006"/>
    <n v="0.6764331400000001"/>
    <n v="5.1088979999999999E-2"/>
    <n v="1.6046810000000002E-2"/>
    <n v="6.7135790000000001E-2"/>
    <n v="5.6801669999999999E-2"/>
    <n v="1.7701809999999998E-2"/>
    <n v="7.4503479999999997E-2"/>
    <n v="7.0819634999999992E-2"/>
  </r>
  <r>
    <x v="1137"/>
    <n v="0"/>
    <n v="2.9531979999999999E-2"/>
    <n v="0.18717049999999999"/>
    <n v="0.43028420000000001"/>
    <n v="0.64698667999999993"/>
    <n v="3.064598E-2"/>
    <n v="0.19421730000000001"/>
    <n v="0.4718869"/>
    <n v="0.69675018"/>
    <n v="0.67186842999999996"/>
    <n v="5.0608399999999998E-2"/>
    <n v="1.587949E-2"/>
    <n v="6.6487889999999994E-2"/>
    <n v="5.6289230000000003E-2"/>
    <n v="1.7514620000000002E-2"/>
    <n v="7.3803850000000004E-2"/>
    <n v="7.0145869999999999E-2"/>
  </r>
  <r>
    <x v="1138"/>
    <n v="0"/>
    <n v="2.9116699999999999E-2"/>
    <n v="0.18737709999999999"/>
    <n v="0.4265234"/>
    <n v="0.64301719999999996"/>
    <n v="3.0110399999999999E-2"/>
    <n v="0.19423869999999999"/>
    <n v="0.4677288"/>
    <n v="0.69207790000000002"/>
    <n v="0.66754754999999999"/>
    <n v="5.017344E-2"/>
    <n v="1.5714559999999999E-2"/>
    <n v="6.5888000000000002E-2"/>
    <n v="5.5777420000000001E-2"/>
    <n v="1.7329279999999999E-2"/>
    <n v="7.3106699999999997E-2"/>
    <n v="6.9497349999999999E-2"/>
  </r>
  <r>
    <x v="1139"/>
    <n v="0"/>
    <n v="2.870497E-2"/>
    <n v="0.18755250000000001"/>
    <n v="0.42275040000000003"/>
    <n v="0.63900787000000003"/>
    <n v="2.962921E-2"/>
    <n v="0.19424640000000001"/>
    <n v="0.46363670000000001"/>
    <n v="0.68751231000000002"/>
    <n v="0.66326009000000008"/>
    <n v="4.973313E-2"/>
    <n v="1.555167E-2"/>
    <n v="6.5284800000000004E-2"/>
    <n v="5.5277479999999997E-2"/>
    <n v="1.714796E-2"/>
    <n v="7.2425439999999994E-2"/>
    <n v="6.8855119999999992E-2"/>
  </r>
  <r>
    <x v="1140"/>
    <n v="0"/>
    <n v="2.8248140000000001E-2"/>
    <n v="0.18745919999999999"/>
    <n v="0.41899209999999998"/>
    <n v="0.63469944"/>
    <n v="2.9190899999999999E-2"/>
    <n v="0.19417519999999999"/>
    <n v="0.45955819999999997"/>
    <n v="0.68292429999999993"/>
    <n v="0.65881186999999997"/>
    <n v="4.9262220000000002E-2"/>
    <n v="1.539107E-2"/>
    <n v="6.4653290000000002E-2"/>
    <n v="5.477423E-2"/>
    <n v="1.6969040000000001E-2"/>
    <n v="7.1743269999999998E-2"/>
    <n v="6.819828E-2"/>
  </r>
  <r>
    <x v="1141"/>
    <n v="0"/>
    <n v="2.7823250000000001E-2"/>
    <n v="0.1873329"/>
    <n v="0.4152575"/>
    <n v="0.63041364999999994"/>
    <n v="2.877619E-2"/>
    <n v="0.19407060000000001"/>
    <n v="0.45548139999999998"/>
    <n v="0.67832819"/>
    <n v="0.65437091999999997"/>
    <n v="4.8793599999999999E-2"/>
    <n v="1.5232040000000001E-2"/>
    <n v="6.4025639999999995E-2"/>
    <n v="5.4269159999999997E-2"/>
    <n v="1.6791380000000002E-2"/>
    <n v="7.1060540000000005E-2"/>
    <n v="6.754309E-2"/>
  </r>
  <r>
    <x v="1142"/>
    <n v="0"/>
    <n v="2.738252E-2"/>
    <n v="0.187113"/>
    <n v="0.41156290000000001"/>
    <n v="0.62605842"/>
    <n v="2.8357770000000001E-2"/>
    <n v="0.19395119999999999"/>
    <n v="0.45141569999999998"/>
    <n v="0.67372466999999991"/>
    <n v="0.64989154500000001"/>
    <n v="4.831912E-2"/>
    <n v="1.5073980000000001E-2"/>
    <n v="6.3393100000000008E-2"/>
    <n v="5.3762999999999998E-2"/>
    <n v="1.661466E-2"/>
    <n v="7.0377659999999995E-2"/>
    <n v="6.6885379999999994E-2"/>
  </r>
  <r>
    <x v="1143"/>
    <n v="0"/>
    <n v="2.6966190000000001E-2"/>
    <n v="0.18685089999999999"/>
    <n v="0.40790169999999998"/>
    <n v="0.62171878999999997"/>
    <n v="2.7950849999999999E-2"/>
    <n v="0.19380030000000001"/>
    <n v="0.44736359999999997"/>
    <n v="0.66911474999999998"/>
    <n v="0.64541676999999997"/>
    <n v="4.7846819999999998E-2"/>
    <n v="1.491717E-2"/>
    <n v="6.2763989999999992E-2"/>
    <n v="5.3255520000000001E-2"/>
    <n v="1.6439140000000001E-2"/>
    <n v="6.9694660000000005E-2"/>
    <n v="6.6229325000000006E-2"/>
  </r>
  <r>
    <x v="1144"/>
    <n v="0"/>
    <n v="2.658518E-2"/>
    <n v="0.18654560000000001"/>
    <n v="0.4042598"/>
    <n v="0.61739058000000002"/>
    <n v="2.7573629999999998E-2"/>
    <n v="0.1935994"/>
    <n v="0.44332539999999998"/>
    <n v="0.66449842999999997"/>
    <n v="0.640944505"/>
    <n v="4.737533E-2"/>
    <n v="1.476191E-2"/>
    <n v="6.2137239999999996E-2"/>
    <n v="5.2746380000000002E-2"/>
    <n v="1.6265109999999999E-2"/>
    <n v="6.9011490000000009E-2"/>
    <n v="6.5574364999999996E-2"/>
  </r>
  <r>
    <x v="1145"/>
    <n v="0"/>
    <n v="2.6274559999999999E-2"/>
    <n v="0.18631700000000001"/>
    <n v="0.4006403"/>
    <n v="0.61323185999999996"/>
    <n v="2.722138E-2"/>
    <n v="0.19337180000000001"/>
    <n v="0.43930839999999999"/>
    <n v="0.65990157999999999"/>
    <n v="0.63656672000000003"/>
    <n v="4.6920740000000002E-2"/>
    <n v="1.460792E-2"/>
    <n v="6.1528659999999999E-2"/>
    <n v="5.2238720000000002E-2"/>
    <n v="1.6092539999999999E-2"/>
    <n v="6.8331260000000005E-2"/>
    <n v="6.4929960000000009E-2"/>
  </r>
  <r>
    <x v="1146"/>
    <n v="0"/>
    <n v="2.598694E-2"/>
    <n v="0.1861331"/>
    <n v="0.3970398"/>
    <n v="0.60915984000000001"/>
    <n v="2.688368E-2"/>
    <n v="0.19314780000000001"/>
    <n v="0.43532320000000002"/>
    <n v="0.65535468000000008"/>
    <n v="0.63225726000000004"/>
    <n v="4.6474920000000003E-2"/>
    <n v="1.445484E-2"/>
    <n v="6.0929759999999999E-2"/>
    <n v="5.1736650000000002E-2"/>
    <n v="1.5921439999999999E-2"/>
    <n v="6.7658090000000004E-2"/>
    <n v="6.4293925000000002E-2"/>
  </r>
  <r>
    <x v="1147"/>
    <n v="0"/>
    <n v="2.565394E-2"/>
    <n v="0.18584020000000001"/>
    <n v="0.39347100000000002"/>
    <n v="0.60496514000000001"/>
    <n v="2.6537950000000001E-2"/>
    <n v="0.19292609999999999"/>
    <n v="0.43137049999999999"/>
    <n v="0.65083455000000001"/>
    <n v="0.62789984499999996"/>
    <n v="4.6017839999999997E-2"/>
    <n v="1.4302240000000001E-2"/>
    <n v="6.0320079999999998E-2"/>
    <n v="5.1237970000000001E-2"/>
    <n v="1.5751459999999998E-2"/>
    <n v="6.6989430000000003E-2"/>
    <n v="6.3654755000000007E-2"/>
  </r>
  <r>
    <x v="1148"/>
    <n v="0"/>
    <n v="2.5352070000000001E-2"/>
    <n v="0.185673"/>
    <n v="0.3899474"/>
    <n v="0.60097246999999998"/>
    <n v="2.6166399999999999E-2"/>
    <n v="0.19274749999999999"/>
    <n v="0.42745509999999998"/>
    <n v="0.64636899999999997"/>
    <n v="0.62367073499999992"/>
    <n v="4.5582909999999997E-2"/>
    <n v="1.4149409999999999E-2"/>
    <n v="5.9732319999999998E-2"/>
    <n v="5.0746069999999997E-2"/>
    <n v="1.558201E-2"/>
    <n v="6.6328079999999998E-2"/>
    <n v="6.3030199999999995E-2"/>
  </r>
  <r>
    <x v="1149"/>
    <n v="0"/>
    <n v="2.5065069999999998E-2"/>
    <n v="0.1856804"/>
    <n v="0.38645289999999999"/>
    <n v="0.59719836999999998"/>
    <n v="2.5768550000000001E-2"/>
    <n v="0.19264000000000001"/>
    <n v="0.42358050000000003"/>
    <n v="0.64198905000000006"/>
    <n v="0.61959370999999996"/>
    <n v="4.5171530000000001E-2"/>
    <n v="1.399632E-2"/>
    <n v="5.9167850000000001E-2"/>
    <n v="5.0265070000000002E-2"/>
    <n v="1.5413120000000001E-2"/>
    <n v="6.5678189999999997E-2"/>
    <n v="6.2423019999999996E-2"/>
  </r>
  <r>
    <x v="1150"/>
    <n v="0"/>
    <n v="2.476134E-2"/>
    <n v="0.1857626"/>
    <n v="0.38299050000000001"/>
    <n v="0.59351443999999998"/>
    <n v="2.5353420000000002E-2"/>
    <n v="0.1925866"/>
    <n v="0.41978070000000001"/>
    <n v="0.63772072000000002"/>
    <n v="0.61561758"/>
    <n v="4.4771249999999999E-2"/>
    <n v="1.3843879999999999E-2"/>
    <n v="5.8615130000000001E-2"/>
    <n v="4.9798639999999998E-2"/>
    <n v="1.524648E-2"/>
    <n v="6.5045119999999998E-2"/>
    <n v="6.1830125E-2"/>
  </r>
  <r>
    <x v="1151"/>
    <n v="0"/>
    <n v="2.4367090000000001E-2"/>
    <n v="0.18563460000000001"/>
    <n v="0.37961800000000001"/>
    <n v="0.58961969000000003"/>
    <n v="2.4942760000000001E-2"/>
    <n v="0.19257379999999999"/>
    <n v="0.41629060000000001"/>
    <n v="0.63380716000000004"/>
    <n v="0.61171342500000003"/>
    <n v="4.4355220000000001E-2"/>
    <n v="1.369487E-2"/>
    <n v="5.8050089999999999E-2"/>
    <n v="4.9377740000000003E-2"/>
    <n v="1.5091480000000001E-2"/>
    <n v="6.4469220000000008E-2"/>
    <n v="6.1259655000000003E-2"/>
  </r>
  <r>
    <x v="1152"/>
    <n v="576.75789999999995"/>
    <n v="2.5475350000000001E-2"/>
    <n v="0.18369379999999999"/>
    <n v="0.38678709999999999"/>
    <n v="0.59595624999999997"/>
    <n v="2.6299240000000002E-2"/>
    <n v="0.1915567"/>
    <n v="0.42392780000000002"/>
    <n v="0.64178374000000005"/>
    <n v="0.61886999500000006"/>
    <n v="4.5984179999999999E-2"/>
    <n v="1.3861470000000001E-2"/>
    <n v="5.984565E-2"/>
    <n v="5.1260689999999998E-2"/>
    <n v="1.527206E-2"/>
    <n v="6.6532750000000002E-2"/>
    <n v="6.3189200000000001E-2"/>
  </r>
  <r>
    <x v="1153"/>
    <n v="0"/>
    <n v="2.699967E-2"/>
    <n v="0.18119150000000001"/>
    <n v="0.39140380000000002"/>
    <n v="0.59959497000000006"/>
    <n v="2.7879919999999999E-2"/>
    <n v="0.18939729999999999"/>
    <n v="0.42844330000000003"/>
    <n v="0.64572052000000002"/>
    <n v="0.62265774500000004"/>
    <n v="4.7472790000000001E-2"/>
    <n v="1.392377E-2"/>
    <n v="6.1396560000000003E-2"/>
    <n v="5.2858410000000002E-2"/>
    <n v="1.5325480000000001E-2"/>
    <n v="6.8183889999999997E-2"/>
    <n v="6.4790225000000007E-2"/>
  </r>
  <r>
    <x v="1154"/>
    <n v="0"/>
    <n v="2.6924699999999999E-2"/>
    <n v="0.1803872"/>
    <n v="0.38651530000000001"/>
    <n v="0.5938272"/>
    <n v="2.774749E-2"/>
    <n v="0.18832769999999999"/>
    <n v="0.42290549999999999"/>
    <n v="0.63898068999999991"/>
    <n v="0.61640394499999995"/>
    <n v="4.6981589999999997E-2"/>
    <n v="1.37219E-2"/>
    <n v="6.0703489999999999E-2"/>
    <n v="5.2259229999999997E-2"/>
    <n v="1.509457E-2"/>
    <n v="6.7353799999999991E-2"/>
    <n v="6.4028644999999995E-2"/>
  </r>
  <r>
    <x v="1155"/>
    <n v="0"/>
    <n v="2.6602150000000001E-2"/>
    <n v="0.17929809999999999"/>
    <n v="0.38197690000000001"/>
    <n v="0.58787714999999996"/>
    <n v="2.7522810000000002E-2"/>
    <n v="0.18738569999999999"/>
    <n v="0.41781180000000001"/>
    <n v="0.63272031000000006"/>
    <n v="0.61029873000000001"/>
    <n v="4.6431519999999997E-2"/>
    <n v="1.3534640000000001E-2"/>
    <n v="5.9966159999999998E-2"/>
    <n v="5.1668869999999999E-2"/>
    <n v="1.488224E-2"/>
    <n v="6.6551109999999997E-2"/>
    <n v="6.3258634999999994E-2"/>
  </r>
  <r>
    <x v="1156"/>
    <n v="0"/>
    <n v="2.636877E-2"/>
    <n v="0.1785524"/>
    <n v="0.37773689999999999"/>
    <n v="0.58265806999999992"/>
    <n v="2.7272520000000001E-2"/>
    <n v="0.18660879999999999"/>
    <n v="0.41307250000000001"/>
    <n v="0.62695382"/>
    <n v="0.60480594499999996"/>
    <n v="4.5943350000000001E-2"/>
    <n v="1.3357920000000001E-2"/>
    <n v="5.9301270000000003E-2"/>
    <n v="5.1117139999999998E-2"/>
    <n v="1.4683659999999999E-2"/>
    <n v="6.5800799999999993E-2"/>
    <n v="6.2551035000000005E-2"/>
  </r>
  <r>
    <x v="1157"/>
    <n v="0"/>
    <n v="2.6128269999999999E-2"/>
    <n v="0.17803769999999999"/>
    <n v="0.37382169999999998"/>
    <n v="0.57798766999999995"/>
    <n v="2.6997759999999999E-2"/>
    <n v="0.1860174"/>
    <n v="0.40874310000000003"/>
    <n v="0.62175826000000001"/>
    <n v="0.59987296499999998"/>
    <n v="4.5496370000000001E-2"/>
    <n v="1.319377E-2"/>
    <n v="5.8690140000000002E-2"/>
    <n v="5.0611139999999999E-2"/>
    <n v="1.4500799999999999E-2"/>
    <n v="6.5111939999999993E-2"/>
    <n v="6.1901039999999997E-2"/>
  </r>
  <r>
    <x v="1158"/>
    <n v="0"/>
    <n v="2.5805620000000001E-2"/>
    <n v="0.1773325"/>
    <n v="0.37003960000000002"/>
    <n v="0.57317772"/>
    <n v="2.672242E-2"/>
    <n v="0.18543760000000001"/>
    <n v="0.40458660000000002"/>
    <n v="0.61674662000000002"/>
    <n v="0.59496217000000007"/>
    <n v="4.501699E-2"/>
    <n v="1.303638E-2"/>
    <n v="5.805337E-2"/>
    <n v="5.01056E-2"/>
    <n v="1.432608E-2"/>
    <n v="6.4431680000000005E-2"/>
    <n v="6.1242525000000006E-2"/>
  </r>
  <r>
    <x v="1159"/>
    <n v="0"/>
    <n v="2.5492049999999999E-2"/>
    <n v="0.17651600000000001"/>
    <n v="0.3663053"/>
    <n v="0.56831334999999994"/>
    <n v="2.6468729999999999E-2"/>
    <n v="0.18481510000000001"/>
    <n v="0.40048549999999999"/>
    <n v="0.61176933"/>
    <n v="0.59004133999999997"/>
    <n v="4.4524080000000001E-2"/>
    <n v="1.288241E-2"/>
    <n v="5.7406490000000004E-2"/>
    <n v="4.959467E-2"/>
    <n v="1.415537E-2"/>
    <n v="6.3750040000000008E-2"/>
    <n v="6.0578265000000006E-2"/>
  </r>
  <r>
    <x v="1160"/>
    <n v="0"/>
    <n v="2.5204609999999999E-2"/>
    <n v="0.1756788"/>
    <n v="0.3626374"/>
    <n v="0.56352080999999998"/>
    <n v="2.6221520000000002E-2"/>
    <n v="0.18417700000000001"/>
    <n v="0.39645069999999999"/>
    <n v="0.60684921999999997"/>
    <n v="0.58518501499999998"/>
    <n v="4.4034009999999998E-2"/>
    <n v="1.273151E-2"/>
    <n v="5.676552E-2"/>
    <n v="4.9084129999999997E-2"/>
    <n v="1.398833E-2"/>
    <n v="6.3072459999999997E-2"/>
    <n v="5.9918989999999998E-2"/>
  </r>
  <r>
    <x v="1161"/>
    <n v="0"/>
    <n v="2.4928160000000001E-2"/>
    <n v="0.17481720000000001"/>
    <n v="0.35904540000000001"/>
    <n v="0.55879076000000005"/>
    <n v="2.597027E-2"/>
    <n v="0.183534"/>
    <n v="0.392488"/>
    <n v="0.60199227"/>
    <n v="0.58039151500000008"/>
    <n v="4.3546729999999999E-2"/>
    <n v="1.258329E-2"/>
    <n v="5.6130020000000003E-2"/>
    <n v="4.8575380000000001E-2"/>
    <n v="1.382456E-2"/>
    <n v="6.2399940000000001E-2"/>
    <n v="5.9264980000000002E-2"/>
  </r>
  <r>
    <x v="1162"/>
    <n v="0"/>
    <n v="2.4664720000000001E-2"/>
    <n v="0.17394519999999999"/>
    <n v="0.35552420000000001"/>
    <n v="0.55413412000000006"/>
    <n v="2.5712490000000001E-2"/>
    <n v="0.18288960000000001"/>
    <n v="0.38858969999999998"/>
    <n v="0.59719179"/>
    <n v="0.57566295500000009"/>
    <n v="4.3065829999999999E-2"/>
    <n v="1.243705E-2"/>
    <n v="5.5502879999999997E-2"/>
    <n v="4.8070259999999997E-2"/>
    <n v="1.366325E-2"/>
    <n v="6.1733509999999998E-2"/>
    <n v="5.8618194999999998E-2"/>
  </r>
  <r>
    <x v="1163"/>
    <n v="0"/>
    <n v="2.448007E-2"/>
    <n v="0.17326630000000001"/>
    <n v="0.3520625"/>
    <n v="0.54980887000000001"/>
    <n v="2.5451629999999999E-2"/>
    <n v="0.18226780000000001"/>
    <n v="0.38475110000000001"/>
    <n v="0.59247053000000005"/>
    <n v="0.57113970000000003"/>
    <n v="4.261761E-2"/>
    <n v="1.229206E-2"/>
    <n v="5.4909670000000001E-2"/>
    <n v="4.7572030000000001E-2"/>
    <n v="1.350376E-2"/>
    <n v="6.1075790000000005E-2"/>
    <n v="5.7992730000000006E-2"/>
  </r>
  <r>
    <x v="1164"/>
    <n v="0"/>
    <n v="2.425998E-2"/>
    <n v="0.17257529999999999"/>
    <n v="0.34865439999999998"/>
    <n v="0.54548967999999998"/>
    <n v="2.517962E-2"/>
    <n v="0.18169089999999999"/>
    <n v="0.38099549999999999"/>
    <n v="0.58786601999999999"/>
    <n v="0.56667785000000004"/>
    <n v="4.2171199999999999E-2"/>
    <n v="1.214811E-2"/>
    <n v="5.4319309999999996E-2"/>
    <n v="4.7087629999999998E-2"/>
    <n v="1.334662E-2"/>
    <n v="6.0434249999999995E-2"/>
    <n v="5.7376779999999995E-2"/>
  </r>
  <r>
    <x v="1165"/>
    <n v="0"/>
    <n v="2.4159569999999998E-2"/>
    <n v="0.17228350000000001"/>
    <n v="0.34534860000000001"/>
    <n v="0.54179167000000006"/>
    <n v="2.4882769999999999E-2"/>
    <n v="0.18122550000000001"/>
    <n v="0.37741239999999998"/>
    <n v="0.58352066999999996"/>
    <n v="0.56265617000000001"/>
    <n v="4.1789380000000001E-2"/>
    <n v="1.200535E-2"/>
    <n v="5.3794729999999999E-2"/>
    <n v="4.6633000000000001E-2"/>
    <n v="1.319436E-2"/>
    <n v="5.9827360000000003E-2"/>
    <n v="5.6811045000000004E-2"/>
  </r>
  <r>
    <x v="1166"/>
    <n v="1916.248"/>
    <n v="2.9429420000000001E-2"/>
    <n v="0.1645277"/>
    <n v="0.3752703"/>
    <n v="0.56922742000000004"/>
    <n v="2.991924E-2"/>
    <n v="0.1730756"/>
    <n v="0.405694"/>
    <n v="0.60868884000000001"/>
    <n v="0.58895812999999997"/>
    <n v="4.5515659999999999E-2"/>
    <n v="1.681684E-2"/>
    <n v="6.2332499999999999E-2"/>
    <n v="5.0146419999999997E-2"/>
    <n v="1.7990869999999999E-2"/>
    <n v="6.8137289999999989E-2"/>
    <n v="6.5234894999999987E-2"/>
  </r>
  <r>
    <x v="1167"/>
    <n v="3427.482"/>
    <n v="6.7156839999999995E-2"/>
    <n v="0.15829960000000001"/>
    <n v="0.72529109999999997"/>
    <n v="0.95074753999999995"/>
    <n v="6.8520250000000005E-2"/>
    <n v="0.16395789999999999"/>
    <n v="0.74961509999999998"/>
    <n v="0.98209324999999992"/>
    <n v="0.96642039499999988"/>
    <n v="7.8784279999999998E-2"/>
    <n v="6.6220810000000005E-2"/>
    <n v="0.14500509"/>
    <n v="8.2521079999999997E-2"/>
    <n v="6.7837919999999996E-2"/>
    <n v="0.15035899999999999"/>
    <n v="0.14768204499999998"/>
  </r>
  <r>
    <x v="1168"/>
    <n v="807.17679999999996"/>
    <n v="7.8174690000000005E-2"/>
    <n v="0.16372200000000001"/>
    <n v="0.85354779999999997"/>
    <n v="1.09544449"/>
    <n v="8.1034159999999994E-2"/>
    <n v="0.16876360000000001"/>
    <n v="0.88642949999999998"/>
    <n v="1.1362272600000001"/>
    <n v="1.1158358750000001"/>
    <n v="9.3047249999999998E-2"/>
    <n v="8.5016350000000004E-2"/>
    <n v="0.17806359999999999"/>
    <n v="9.7845230000000005E-2"/>
    <n v="8.8063299999999997E-2"/>
    <n v="0.18590853000000002"/>
    <n v="0.181986065"/>
  </r>
  <r>
    <x v="1169"/>
    <n v="812.02610000000004"/>
    <n v="8.3230280000000004E-2"/>
    <n v="0.17055780000000001"/>
    <n v="0.92097010000000001"/>
    <n v="1.17475818"/>
    <n v="8.7246000000000004E-2"/>
    <n v="0.17562269999999999"/>
    <n v="0.96316840000000004"/>
    <n v="1.2260371000000001"/>
    <n v="1.20039764"/>
    <n v="0.10020320000000001"/>
    <n v="9.332973E-2"/>
    <n v="0.19353292999999999"/>
    <n v="0.10607080000000001"/>
    <n v="9.7655989999999998E-2"/>
    <n v="0.20372678999999999"/>
    <n v="0.19862985999999999"/>
  </r>
  <r>
    <x v="1170"/>
    <n v="594.08219999999994"/>
    <n v="8.7023450000000002E-2"/>
    <n v="0.17556269999999999"/>
    <n v="0.97854240000000003"/>
    <n v="1.24112855"/>
    <n v="9.2216619999999999E-2"/>
    <n v="0.18109120000000001"/>
    <n v="1.029274"/>
    <n v="1.3025818199999999"/>
    <n v="1.2718551849999999"/>
    <n v="0.1036683"/>
    <n v="9.6735660000000001E-2"/>
    <n v="0.20040395999999999"/>
    <n v="0.11034869999999999"/>
    <n v="0.1020224"/>
    <n v="0.21237109999999998"/>
    <n v="0.20638752999999999"/>
  </r>
  <r>
    <x v="1171"/>
    <n v="1.4487239999999999E-4"/>
    <n v="8.5737270000000004E-2"/>
    <n v="0.17724010000000001"/>
    <n v="0.97640660000000001"/>
    <n v="1.23938397"/>
    <n v="9.1507179999999994E-2"/>
    <n v="0.1832124"/>
    <n v="1.035045"/>
    <n v="1.30976458"/>
    <n v="1.274574275"/>
    <n v="0.10296619999999999"/>
    <n v="9.5149460000000005E-2"/>
    <n v="0.19811566"/>
    <n v="0.1103454"/>
    <n v="0.1012849"/>
    <n v="0.21163029999999999"/>
    <n v="0.20487297999999998"/>
  </r>
  <r>
    <x v="1172"/>
    <n v="1.469783E-4"/>
    <n v="8.3227629999999997E-2"/>
    <n v="0.17867820000000001"/>
    <n v="0.9633621"/>
    <n v="1.22526793"/>
    <n v="8.9528049999999998E-2"/>
    <n v="0.18516869999999999"/>
    <n v="1.028734"/>
    <n v="1.30343075"/>
    <n v="1.2643493399999999"/>
    <n v="0.1018386"/>
    <n v="9.3299489999999999E-2"/>
    <n v="0.19513808999999999"/>
    <n v="0.1098818"/>
    <n v="0.10017570000000001"/>
    <n v="0.21005750000000001"/>
    <n v="0.202597795"/>
  </r>
  <r>
    <x v="1173"/>
    <n v="215.6756"/>
    <n v="8.0468730000000002E-2"/>
    <n v="0.17945179999999999"/>
    <n v="0.95203020000000005"/>
    <n v="1.2119507300000001"/>
    <n v="8.7608400000000003E-2"/>
    <n v="0.18689169999999999"/>
    <n v="1.0226999999999999"/>
    <n v="1.2972001"/>
    <n v="1.2545754150000001"/>
    <n v="0.10072"/>
    <n v="9.1554759999999999E-2"/>
    <n v="0.19227475999999999"/>
    <n v="0.1093638"/>
    <n v="9.9018750000000003E-2"/>
    <n v="0.20838255"/>
    <n v="0.20032865499999999"/>
  </r>
  <r>
    <x v="1174"/>
    <n v="404.77260000000001"/>
    <n v="8.0410469999999998E-2"/>
    <n v="0.17719080000000001"/>
    <n v="0.96321869999999998"/>
    <n v="1.22081997"/>
    <n v="8.9105680000000007E-2"/>
    <n v="0.18612200000000001"/>
    <n v="1.0369569999999999"/>
    <n v="1.3121846799999999"/>
    <n v="1.2665023249999998"/>
    <n v="0.10070759999999999"/>
    <n v="8.9583629999999997E-2"/>
    <n v="0.19029122999999998"/>
    <n v="0.10972510000000001"/>
    <n v="9.7241430000000004E-2"/>
    <n v="0.20696653000000001"/>
    <n v="0.19862888000000001"/>
  </r>
  <r>
    <x v="1175"/>
    <n v="0"/>
    <n v="7.917979E-2"/>
    <n v="0.17595530000000001"/>
    <n v="0.95729120000000001"/>
    <n v="1.21242629"/>
    <n v="8.8346419999999995E-2"/>
    <n v="0.18576119999999999"/>
    <n v="1.0332030000000001"/>
    <n v="1.30731062"/>
    <n v="1.2598684549999999"/>
    <n v="0.10018009999999999"/>
    <n v="8.766641E-2"/>
    <n v="0.18784650999999999"/>
    <n v="0.1094266"/>
    <n v="9.5544530000000003E-2"/>
    <n v="0.20497113"/>
    <n v="0.19640881999999998"/>
  </r>
  <r>
    <x v="1176"/>
    <n v="0"/>
    <n v="7.7757069999999998E-2"/>
    <n v="0.17417009999999999"/>
    <n v="0.94730510000000001"/>
    <n v="1.19923227"/>
    <n v="8.6464139999999995E-2"/>
    <n v="0.1841141"/>
    <n v="1.023104"/>
    <n v="1.2936822399999999"/>
    <n v="1.2464572549999999"/>
    <n v="9.7555989999999995E-2"/>
    <n v="8.4777699999999998E-2"/>
    <n v="0.18233368999999999"/>
    <n v="0.1066795"/>
    <n v="9.2658950000000004E-2"/>
    <n v="0.19933845"/>
    <n v="0.19083607"/>
  </r>
  <r>
    <x v="1177"/>
    <n v="690.44759999999997"/>
    <n v="7.8466569999999999E-2"/>
    <n v="0.17204820000000001"/>
    <n v="0.96274150000000003"/>
    <n v="1.21325627"/>
    <n v="8.8384229999999994E-2"/>
    <n v="0.18339050000000001"/>
    <n v="1.0408189999999999"/>
    <n v="1.3125937299999999"/>
    <n v="1.2629250000000001"/>
    <n v="0.10051060000000001"/>
    <n v="8.5391980000000006E-2"/>
    <n v="0.18590258000000001"/>
    <n v="0.1100541"/>
    <n v="9.3497479999999994E-2"/>
    <n v="0.20355158000000001"/>
    <n v="0.19472708"/>
  </r>
  <r>
    <x v="1178"/>
    <n v="56.072569999999999"/>
    <n v="7.8801899999999994E-2"/>
    <n v="0.1689379"/>
    <n v="0.97392520000000005"/>
    <n v="1.221665"/>
    <n v="9.0147580000000005E-2"/>
    <n v="0.18203530000000001"/>
    <n v="1.053275"/>
    <n v="1.3254578800000001"/>
    <n v="1.2735614399999999"/>
    <n v="0.1036542"/>
    <n v="8.5448620000000003E-2"/>
    <n v="0.18910282"/>
    <n v="0.1136094"/>
    <n v="9.3672740000000004E-2"/>
    <n v="0.20728214"/>
    <n v="0.19819248"/>
  </r>
  <r>
    <x v="1179"/>
    <n v="0"/>
    <n v="7.6342629999999995E-2"/>
    <n v="0.16826050000000001"/>
    <n v="0.9616152"/>
    <n v="1.20621833"/>
    <n v="8.8005470000000002E-2"/>
    <n v="0.18252060000000001"/>
    <n v="1.041981"/>
    <n v="1.3125070700000001"/>
    <n v="1.2593627000000001"/>
    <n v="0.1026437"/>
    <n v="8.3566050000000003E-2"/>
    <n v="0.18620975000000001"/>
    <n v="0.11279110000000001"/>
    <n v="9.1924690000000003E-2"/>
    <n v="0.20471579000000001"/>
    <n v="0.19546277000000001"/>
  </r>
  <r>
    <x v="1180"/>
    <n v="0"/>
    <n v="7.4259980000000003E-2"/>
    <n v="0.16814319999999999"/>
    <n v="0.95104549999999999"/>
    <n v="1.1934486799999999"/>
    <n v="8.5833549999999995E-2"/>
    <n v="0.18338109999999999"/>
    <n v="1.0321739999999999"/>
    <n v="1.3013886499999998"/>
    <n v="1.2474186649999999"/>
    <n v="0.1018657"/>
    <n v="8.1818260000000004E-2"/>
    <n v="0.18368396000000001"/>
    <n v="0.11210820000000001"/>
    <n v="9.0301090000000001E-2"/>
    <n v="0.20240929000000002"/>
    <n v="0.19304662500000003"/>
  </r>
  <r>
    <x v="1181"/>
    <n v="818.32529999999997"/>
    <n v="7.346366E-2"/>
    <n v="0.16857820000000001"/>
    <n v="0.95283320000000005"/>
    <n v="1.19487506"/>
    <n v="8.5362579999999993E-2"/>
    <n v="0.18496599999999999"/>
    <n v="1.0350060000000001"/>
    <n v="1.30533458"/>
    <n v="1.25010482"/>
    <n v="0.1018614"/>
    <n v="8.0370810000000001E-2"/>
    <n v="0.18223221000000001"/>
    <n v="0.11222989999999999"/>
    <n v="8.8931609999999994E-2"/>
    <n v="0.20116150999999999"/>
    <n v="0.19169686"/>
  </r>
  <r>
    <x v="1182"/>
    <n v="979.94730000000004"/>
    <n v="7.4474070000000003E-2"/>
    <n v="0.1756701"/>
    <n v="0.97262530000000003"/>
    <n v="1.22276947"/>
    <n v="8.5577219999999996E-2"/>
    <n v="0.1914217"/>
    <n v="1.056333"/>
    <n v="1.33333192"/>
    <n v="1.2780506950000001"/>
    <n v="9.7320009999999998E-2"/>
    <n v="7.7218789999999995E-2"/>
    <n v="0.17453879999999999"/>
    <n v="0.1070839"/>
    <n v="8.5434869999999996E-2"/>
    <n v="0.19251877000000001"/>
    <n v="0.183528785"/>
  </r>
  <r>
    <x v="1183"/>
    <n v="795.92729999999995"/>
    <n v="7.1823219999999993E-2"/>
    <n v="0.1692226"/>
    <n v="0.9399554"/>
    <n v="1.18100122"/>
    <n v="8.20322E-2"/>
    <n v="0.18533720000000001"/>
    <n v="1.0209280000000001"/>
    <n v="1.2882974"/>
    <n v="1.23464931"/>
    <n v="9.1329530000000006E-2"/>
    <n v="7.1632210000000002E-2"/>
    <n v="0.16296174000000002"/>
    <n v="0.1005458"/>
    <n v="7.9327519999999999E-2"/>
    <n v="0.17987332"/>
    <n v="0.17141753000000001"/>
  </r>
  <r>
    <x v="1184"/>
    <n v="1512.384"/>
    <n v="7.8917130000000002E-2"/>
    <n v="0.1650247"/>
    <n v="0.97506890000000002"/>
    <n v="1.2190107299999999"/>
    <n v="9.0961739999999999E-2"/>
    <n v="0.1831497"/>
    <n v="1.052991"/>
    <n v="1.32710244"/>
    <n v="1.273056585"/>
    <n v="9.477083E-2"/>
    <n v="7.3293979999999995E-2"/>
    <n v="0.16806481000000001"/>
    <n v="0.1040568"/>
    <n v="8.0628909999999998E-2"/>
    <n v="0.18468571"/>
    <n v="0.17637526000000001"/>
  </r>
  <r>
    <x v="1185"/>
    <n v="156.89930000000001"/>
    <n v="8.1591109999999994E-2"/>
    <n v="0.1649883"/>
    <n v="0.97303919999999999"/>
    <n v="1.2196186099999999"/>
    <n v="9.4710909999999995E-2"/>
    <n v="0.18493809999999999"/>
    <n v="1.0456749999999999"/>
    <n v="1.3253240099999999"/>
    <n v="1.2724713099999998"/>
    <n v="9.4545299999999999E-2"/>
    <n v="7.2529140000000006E-2"/>
    <n v="0.16707443999999999"/>
    <n v="0.1037246"/>
    <n v="7.9272490000000001E-2"/>
    <n v="0.18299709"/>
    <n v="0.17503576500000001"/>
  </r>
  <r>
    <x v="1186"/>
    <n v="0"/>
    <n v="7.7800579999999994E-2"/>
    <n v="0.16086320000000001"/>
    <n v="0.93941459999999999"/>
    <n v="1.1780783800000001"/>
    <n v="9.1484419999999997E-2"/>
    <n v="0.18117539999999999"/>
    <n v="1.0112840000000001"/>
    <n v="1.2839438200000002"/>
    <n v="1.2310111000000001"/>
    <n v="9.2209630000000001E-2"/>
    <n v="6.9234080000000003E-2"/>
    <n v="0.16144371000000002"/>
    <n v="0.10146289999999999"/>
    <n v="7.5869270000000003E-2"/>
    <n v="0.17733217000000001"/>
    <n v="0.16938794000000001"/>
  </r>
  <r>
    <x v="1187"/>
    <n v="221.541"/>
    <n v="7.4806570000000003E-2"/>
    <n v="0.1585405"/>
    <n v="0.9194618"/>
    <n v="1.1528088699999999"/>
    <n v="8.9077149999999994E-2"/>
    <n v="0.18009320000000001"/>
    <n v="0.99176310000000001"/>
    <n v="1.26093345"/>
    <n v="1.2068711599999999"/>
    <n v="9.0923009999999999E-2"/>
    <n v="6.6974030000000004E-2"/>
    <n v="0.15789703999999999"/>
    <n v="0.1004099"/>
    <n v="7.3657020000000004E-2"/>
    <n v="0.17406692000000001"/>
    <n v="0.16598198"/>
  </r>
  <r>
    <x v="1188"/>
    <n v="1293.8889999999999"/>
    <n v="8.1463969999999997E-2"/>
    <n v="0.1592364"/>
    <n v="0.92557670000000003"/>
    <n v="1.16627707"/>
    <n v="9.7624730000000007E-2"/>
    <n v="0.18154129999999999"/>
    <n v="0.99297329999999995"/>
    <n v="1.2721393299999999"/>
    <n v="1.2192082"/>
    <n v="9.4001760000000004E-2"/>
    <n v="6.7772159999999998E-2"/>
    <n v="0.16177392000000002"/>
    <n v="0.10353759999999999"/>
    <n v="7.3991459999999995E-2"/>
    <n v="0.17752905999999999"/>
    <n v="0.16965149000000002"/>
  </r>
  <r>
    <x v="1189"/>
    <n v="804.00990000000002"/>
    <n v="6.7943770000000001E-2"/>
    <n v="0.159299"/>
    <n v="0.8139672"/>
    <n v="1.0412099699999999"/>
    <n v="8.1083550000000004E-2"/>
    <n v="0.1815968"/>
    <n v="0.87604910000000003"/>
    <n v="1.13872945"/>
    <n v="1.0899697100000001"/>
    <n v="8.5377999999999996E-2"/>
    <n v="5.9736289999999997E-2"/>
    <n v="0.14511428999999998"/>
    <n v="9.4393089999999999E-2"/>
    <n v="6.5527810000000006E-2"/>
    <n v="0.1599209"/>
    <n v="0.15251759500000001"/>
  </r>
  <r>
    <x v="1190"/>
    <n v="808.44730000000004"/>
    <n v="6.1404199999999999E-2"/>
    <n v="0.16524739999999999"/>
    <n v="0.80632190000000004"/>
    <n v="1.0329735"/>
    <n v="7.3051420000000006E-2"/>
    <n v="0.18743899999999999"/>
    <n v="0.87111260000000001"/>
    <n v="1.13160302"/>
    <n v="1.0822882599999999"/>
    <n v="8.5095000000000004E-2"/>
    <n v="6.0624869999999997E-2"/>
    <n v="0.14571987"/>
    <n v="9.4176609999999994E-2"/>
    <n v="6.6876720000000001E-2"/>
    <n v="0.16105332999999999"/>
    <n v="0.15338659999999998"/>
  </r>
  <r>
    <x v="1191"/>
    <n v="813.41309999999999"/>
    <n v="6.0012509999999998E-2"/>
    <n v="0.18533140000000001"/>
    <n v="0.86323130000000003"/>
    <n v="1.1085752100000001"/>
    <n v="7.1897260000000004E-2"/>
    <n v="0.21007670000000001"/>
    <n v="0.93487419999999999"/>
    <n v="1.2168481600000001"/>
    <n v="1.1627116850000001"/>
    <n v="8.7584759999999998E-2"/>
    <n v="6.4603320000000006E-2"/>
    <n v="0.15218808"/>
    <n v="9.7039070000000005E-2"/>
    <n v="7.1656570000000003E-2"/>
    <n v="0.16869564000000001"/>
    <n v="0.16044185999999999"/>
  </r>
  <r>
    <x v="1192"/>
    <n v="814.09810000000004"/>
    <n v="5.4164249999999997E-2"/>
    <n v="0.21866240000000001"/>
    <n v="0.89323540000000001"/>
    <n v="1.1660620500000001"/>
    <n v="6.5669770000000002E-2"/>
    <n v="0.2499449"/>
    <n v="0.96993549999999995"/>
    <n v="1.28555017"/>
    <n v="1.2258061100000002"/>
    <n v="7.8055509999999995E-2"/>
    <n v="6.1300399999999998E-2"/>
    <n v="0.13935591"/>
    <n v="8.7250640000000004E-2"/>
    <n v="6.8430160000000004E-2"/>
    <n v="0.15568080000000001"/>
    <n v="0.14751835499999999"/>
  </r>
  <r>
    <x v="1193"/>
    <n v="815.28110000000004"/>
    <n v="4.6719160000000003E-2"/>
    <n v="0.26298120000000003"/>
    <n v="0.91338390000000003"/>
    <n v="1.22308426"/>
    <n v="5.6461190000000001E-2"/>
    <n v="0.29937009999999997"/>
    <n v="0.99146489999999998"/>
    <n v="1.34729619"/>
    <n v="1.285190225"/>
    <n v="6.3964980000000005E-2"/>
    <n v="5.624937E-2"/>
    <n v="0.12021435"/>
    <n v="7.22492E-2"/>
    <n v="6.2885200000000002E-2"/>
    <n v="0.13513439999999999"/>
    <n v="0.12767437500000001"/>
  </r>
  <r>
    <x v="1194"/>
    <n v="814.13660000000004"/>
    <n v="4.279115E-2"/>
    <n v="0.29939539999999998"/>
    <n v="0.93543259999999995"/>
    <n v="1.27761915"/>
    <n v="5.0760430000000002E-2"/>
    <n v="0.33600000000000002"/>
    <n v="1.010543"/>
    <n v="1.39730343"/>
    <n v="1.33746129"/>
    <n v="5.5802770000000002E-2"/>
    <n v="5.4049300000000002E-2"/>
    <n v="0.10985207"/>
    <n v="6.3042180000000003E-2"/>
    <n v="6.0083780000000003E-2"/>
    <n v="0.12312596000000001"/>
    <n v="0.116489015"/>
  </r>
  <r>
    <x v="1195"/>
    <n v="731.76070000000004"/>
    <n v="4.1543240000000002E-2"/>
    <n v="0.31818940000000001"/>
    <n v="0.94507529999999995"/>
    <n v="1.3048079399999999"/>
    <n v="4.8926049999999999E-2"/>
    <n v="0.35392780000000001"/>
    <n v="1.017919"/>
    <n v="1.4207728500000001"/>
    <n v="1.362790395"/>
    <n v="5.3307470000000003E-2"/>
    <n v="5.3208070000000003E-2"/>
    <n v="0.10651554000000001"/>
    <n v="6.0071090000000001E-2"/>
    <n v="5.8919630000000001E-2"/>
    <n v="0.11899071999999999"/>
    <n v="0.11275313000000001"/>
  </r>
  <r>
    <x v="1196"/>
    <n v="1.5145059999999999"/>
    <n v="4.2329819999999997E-2"/>
    <n v="0.32110549999999999"/>
    <n v="0.93896559999999996"/>
    <n v="1.30240092"/>
    <n v="4.9007790000000002E-2"/>
    <n v="0.35645130000000003"/>
    <n v="1.0121359999999999"/>
    <n v="1.4175950899999998"/>
    <n v="1.359998005"/>
    <n v="5.3151759999999999E-2"/>
    <n v="5.2132829999999998E-2"/>
    <n v="0.10528459"/>
    <n v="5.9771779999999997E-2"/>
    <n v="5.7846590000000003E-2"/>
    <n v="0.11761837"/>
    <n v="0.11145147999999999"/>
  </r>
  <r>
    <x v="1197"/>
    <n v="808.75120000000004"/>
    <n v="4.3969439999999999E-2"/>
    <n v="0.32291259999999999"/>
    <n v="0.93450129999999998"/>
    <n v="1.3013833400000001"/>
    <n v="4.9984979999999998E-2"/>
    <n v="0.3567533"/>
    <n v="1.0080469999999999"/>
    <n v="1.4147852799999998"/>
    <n v="1.35808431"/>
    <n v="5.3924529999999998E-2"/>
    <n v="5.1768559999999998E-2"/>
    <n v="0.10569308999999999"/>
    <n v="6.0399759999999997E-2"/>
    <n v="5.7465780000000001E-2"/>
    <n v="0.11786553999999999"/>
    <n v="0.11177931499999999"/>
  </r>
  <r>
    <x v="1198"/>
    <n v="116.4268"/>
    <n v="4.5880940000000002E-2"/>
    <n v="0.32075399999999998"/>
    <n v="0.93680010000000002"/>
    <n v="1.3034350400000001"/>
    <n v="5.2555320000000003E-2"/>
    <n v="0.35323830000000001"/>
    <n v="1.009506"/>
    <n v="1.4152996200000001"/>
    <n v="1.35936733"/>
    <n v="5.5815070000000001E-2"/>
    <n v="5.2497099999999998E-2"/>
    <n v="0.10831217"/>
    <n v="6.2346319999999997E-2"/>
    <n v="5.8072789999999999E-2"/>
    <n v="0.12041911"/>
    <n v="0.11436563999999999"/>
  </r>
  <r>
    <x v="1199"/>
    <n v="138.62889999999999"/>
    <n v="4.5743390000000002E-2"/>
    <n v="0.31577739999999999"/>
    <n v="0.92983000000000005"/>
    <n v="1.2913507900000001"/>
    <n v="5.3378250000000002E-2"/>
    <n v="0.34963490000000003"/>
    <n v="1.0037560000000001"/>
    <n v="1.4067691500000001"/>
    <n v="1.3490599700000001"/>
    <n v="5.5873270000000003E-2"/>
    <n v="5.1744070000000003E-2"/>
    <n v="0.10761734000000001"/>
    <n v="6.2728030000000004E-2"/>
    <n v="5.7407140000000002E-2"/>
    <n v="0.12013517000000001"/>
    <n v="0.11387625500000001"/>
  </r>
  <r>
    <x v="1200"/>
    <n v="809.10789999999997"/>
    <n v="5.9158460000000003E-2"/>
    <n v="0.3037473"/>
    <n v="1.0229950000000001"/>
    <n v="1.3859007600000002"/>
    <n v="7.0669640000000006E-2"/>
    <n v="0.33628839999999999"/>
    <n v="1.0987009999999999"/>
    <n v="1.5056590399999998"/>
    <n v="1.4457799"/>
    <n v="6.8617620000000004E-2"/>
    <n v="6.1646810000000003E-2"/>
    <n v="0.13026443000000001"/>
    <n v="7.6162949999999993E-2"/>
    <n v="6.7681119999999997E-2"/>
    <n v="0.14384406999999999"/>
    <n v="0.13705424999999999"/>
  </r>
  <r>
    <x v="1201"/>
    <n v="798.21389999999997"/>
    <n v="7.8118350000000003E-2"/>
    <n v="0.29144379999999998"/>
    <n v="1.1311439999999999"/>
    <n v="1.5007061499999998"/>
    <n v="9.4295420000000005E-2"/>
    <n v="0.32115660000000001"/>
    <n v="1.2081390000000001"/>
    <n v="1.6235910200000001"/>
    <n v="1.5621485850000001"/>
    <n v="8.6340050000000002E-2"/>
    <n v="7.4799089999999999E-2"/>
    <n v="0.16113914000000001"/>
    <n v="9.4692079999999998E-2"/>
    <n v="8.1286579999999997E-2"/>
    <n v="0.17597866000000001"/>
    <n v="0.16855890000000001"/>
  </r>
  <r>
    <x v="1202"/>
    <n v="54.62782"/>
    <n v="7.5897660000000006E-2"/>
    <n v="0.2915874"/>
    <n v="1.089334"/>
    <n v="1.4568190599999999"/>
    <n v="9.214427E-2"/>
    <n v="0.32173649999999998"/>
    <n v="1.1672659999999999"/>
    <n v="1.5811467699999999"/>
    <n v="1.518982915"/>
    <n v="8.4558159999999993E-2"/>
    <n v="7.0943400000000004E-2"/>
    <n v="0.15550155999999998"/>
    <n v="9.3126609999999999E-2"/>
    <n v="7.7537549999999997E-2"/>
    <n v="0.17066416000000001"/>
    <n v="0.16308286"/>
  </r>
  <r>
    <x v="1203"/>
    <n v="0"/>
    <n v="7.6291559999999994E-2"/>
    <n v="0.29163650000000002"/>
    <n v="1.0751040000000001"/>
    <n v="1.4430320600000002"/>
    <n v="9.1800759999999995E-2"/>
    <n v="0.32132169999999999"/>
    <n v="1.156226"/>
    <n v="1.5693484600000001"/>
    <n v="1.5061902600000001"/>
    <n v="8.4398959999999995E-2"/>
    <n v="6.8836919999999996E-2"/>
    <n v="0.15323587999999999"/>
    <n v="9.3122969999999999E-2"/>
    <n v="7.5752310000000003E-2"/>
    <n v="0.16887528000000002"/>
    <n v="0.16105558"/>
  </r>
  <r>
    <x v="1204"/>
    <n v="0"/>
    <n v="7.5243409999999997E-2"/>
    <n v="0.29086380000000001"/>
    <n v="1.0621989999999999"/>
    <n v="1.4283062099999999"/>
    <n v="9.1335139999999995E-2"/>
    <n v="0.32112449999999998"/>
    <n v="1.146193"/>
    <n v="1.55865264"/>
    <n v="1.4934794249999999"/>
    <n v="8.4010029999999999E-2"/>
    <n v="6.6958569999999995E-2"/>
    <n v="0.15096860000000001"/>
    <n v="9.3113929999999998E-2"/>
    <n v="7.4125140000000006E-2"/>
    <n v="0.16723906999999999"/>
    <n v="0.159103835"/>
  </r>
  <r>
    <x v="1205"/>
    <n v="724.65350000000001"/>
    <n v="7.0502330000000002E-2"/>
    <n v="0.28900100000000001"/>
    <n v="1.0204089999999999"/>
    <n v="1.3799123299999998"/>
    <n v="8.6707119999999999E-2"/>
    <n v="0.32072850000000003"/>
    <n v="1.1034630000000001"/>
    <n v="1.5108986200000001"/>
    <n v="1.4454054749999998"/>
    <n v="8.068902E-2"/>
    <n v="6.2550599999999998E-2"/>
    <n v="0.14323962000000001"/>
    <n v="8.9952389999999993E-2"/>
    <n v="6.9541229999999996E-2"/>
    <n v="0.15949362"/>
    <n v="0.15136662000000001"/>
  </r>
  <r>
    <x v="1206"/>
    <n v="92.482669999999999"/>
    <n v="6.5389290000000003E-2"/>
    <n v="0.28740179999999999"/>
    <n v="0.95820550000000004"/>
    <n v="1.31099659"/>
    <n v="8.0051559999999994E-2"/>
    <n v="0.31953280000000001"/>
    <n v="1.0371600000000001"/>
    <n v="1.4367443600000001"/>
    <n v="1.3738704749999999"/>
    <n v="7.6546589999999998E-2"/>
    <n v="5.6645429999999997E-2"/>
    <n v="0.13319201999999999"/>
    <n v="8.5554119999999997E-2"/>
    <n v="6.309642E-2"/>
    <n v="0.14865054"/>
    <n v="0.14092127999999998"/>
  </r>
  <r>
    <x v="1207"/>
    <n v="401.71039999999999"/>
    <n v="6.3402790000000001E-2"/>
    <n v="0.28549190000000002"/>
    <n v="0.93862540000000005"/>
    <n v="1.2875200900000001"/>
    <n v="7.8471009999999994E-2"/>
    <n v="0.31904470000000001"/>
    <n v="1.0169600000000001"/>
    <n v="1.4144757100000001"/>
    <n v="1.3509979000000001"/>
    <n v="7.5735479999999994E-2"/>
    <n v="5.4420040000000003E-2"/>
    <n v="0.13015552"/>
    <n v="8.4961529999999993E-2"/>
    <n v="6.078625E-2"/>
    <n v="0.14574777999999999"/>
    <n v="0.13795164999999998"/>
  </r>
  <r>
    <x v="1208"/>
    <n v="811.15840000000003"/>
    <n v="5.4677839999999998E-2"/>
    <n v="0.29885909999999999"/>
    <n v="0.88062379999999996"/>
    <n v="1.2341607399999999"/>
    <n v="6.7245899999999997E-2"/>
    <n v="0.33345659999999999"/>
    <n v="0.95558140000000003"/>
    <n v="1.3562839"/>
    <n v="1.2952223199999999"/>
    <n v="6.7977940000000001E-2"/>
    <n v="4.8273490000000002E-2"/>
    <n v="0.11625143"/>
    <n v="7.67042E-2"/>
    <n v="5.4046539999999997E-2"/>
    <n v="0.13075074"/>
    <n v="0.12350108500000001"/>
  </r>
  <r>
    <x v="1209"/>
    <n v="800.8999"/>
    <n v="4.5192169999999997E-2"/>
    <n v="0.31983539999999999"/>
    <n v="0.84988980000000003"/>
    <n v="1.21491737"/>
    <n v="5.3802099999999999E-2"/>
    <n v="0.35333399999999998"/>
    <n v="0.92414459999999998"/>
    <n v="1.3312807"/>
    <n v="1.273099035"/>
    <n v="5.9730619999999998E-2"/>
    <n v="4.5168859999999998E-2"/>
    <n v="0.10489947999999999"/>
    <n v="6.7559289999999994E-2"/>
    <n v="5.0693670000000003E-2"/>
    <n v="0.11825295999999999"/>
    <n v="0.11157621999999999"/>
  </r>
  <r>
    <x v="1210"/>
    <n v="347.46080000000001"/>
    <n v="4.2478549999999997E-2"/>
    <n v="0.32837519999999998"/>
    <n v="0.8455916"/>
    <n v="1.2164453499999999"/>
    <n v="4.9552029999999997E-2"/>
    <n v="0.36120029999999997"/>
    <n v="0.91976519999999995"/>
    <n v="1.3305175299999998"/>
    <n v="1.2734814399999999"/>
    <n v="5.8086310000000002E-2"/>
    <n v="4.5248259999999998E-2"/>
    <n v="0.10333457"/>
    <n v="6.5565529999999997E-2"/>
    <n v="5.0815220000000001E-2"/>
    <n v="0.11638075000000001"/>
    <n v="0.10985766"/>
  </r>
  <r>
    <x v="1211"/>
    <n v="3899.223"/>
    <n v="5.5156280000000002E-2"/>
    <n v="0.33159430000000001"/>
    <n v="0.97518689999999997"/>
    <n v="1.3619374799999999"/>
    <n v="6.1591519999999997E-2"/>
    <n v="0.36017329999999997"/>
    <n v="1.0479259999999999"/>
    <n v="1.4696908199999998"/>
    <n v="1.4158141499999999"/>
    <n v="6.7875099999999994E-2"/>
    <n v="5.7278719999999998E-2"/>
    <n v="0.12515382"/>
    <n v="7.4863639999999995E-2"/>
    <n v="6.3038999999999998E-2"/>
    <n v="0.13790263999999999"/>
    <n v="0.13152823"/>
  </r>
  <r>
    <x v="1212"/>
    <n v="3040.9879999999998"/>
    <n v="0.1123118"/>
    <n v="0.28150910000000001"/>
    <n v="1.4633119999999999"/>
    <n v="1.8571328999999999"/>
    <n v="0.1201087"/>
    <n v="0.29499910000000001"/>
    <n v="1.522195"/>
    <n v="1.9373027999999999"/>
    <n v="1.8972178499999999"/>
    <n v="0.1069697"/>
    <n v="9.9766599999999997E-2"/>
    <n v="0.20673629999999998"/>
    <n v="0.1129666"/>
    <n v="0.10476770000000001"/>
    <n v="0.21773429999999999"/>
    <n v="0.21223529999999999"/>
  </r>
  <r>
    <x v="1213"/>
    <n v="796.67909999999995"/>
    <n v="0.12155779999999999"/>
    <n v="0.26754339999999999"/>
    <n v="1.544071"/>
    <n v="1.9331722"/>
    <n v="0.13345679999999999"/>
    <n v="0.27998269999999997"/>
    <n v="1.6131450000000001"/>
    <n v="2.0265845000000002"/>
    <n v="1.9798783500000001"/>
    <n v="0.11566659999999999"/>
    <n v="0.1063814"/>
    <n v="0.222048"/>
    <n v="0.1227188"/>
    <n v="0.11221009999999999"/>
    <n v="0.2349289"/>
    <n v="0.22848845000000001"/>
  </r>
  <r>
    <x v="1214"/>
    <n v="802.99969999999996"/>
    <n v="0.12673400000000001"/>
    <n v="0.26731779999999999"/>
    <n v="1.584363"/>
    <n v="1.9784147999999999"/>
    <n v="0.142374"/>
    <n v="0.28003549999999999"/>
    <n v="1.6650450000000001"/>
    <n v="2.0874545000000002"/>
    <n v="2.0329346500000001"/>
    <n v="0.1189688"/>
    <n v="0.10885019999999999"/>
    <n v="0.22781899999999999"/>
    <n v="0.1268823"/>
    <n v="0.1156958"/>
    <n v="0.24257810000000002"/>
    <n v="0.23519855000000001"/>
  </r>
  <r>
    <x v="1215"/>
    <n v="801.96209999999996"/>
    <n v="0.13027549999999999"/>
    <n v="0.26615290000000003"/>
    <n v="1.587116"/>
    <n v="1.9835444"/>
    <n v="0.14973839999999999"/>
    <n v="0.27948669999999998"/>
    <n v="1.676229"/>
    <n v="2.1054540999999998"/>
    <n v="2.0444992499999999"/>
    <n v="0.12040679999999999"/>
    <n v="0.10803599999999999"/>
    <n v="0.2284428"/>
    <n v="0.12906139999999999"/>
    <n v="0.11568050000000001"/>
    <n v="0.24474190000000001"/>
    <n v="0.23659235000000001"/>
  </r>
  <r>
    <x v="1216"/>
    <n v="840.21699999999998"/>
    <n v="0.13060949999999999"/>
    <n v="0.25611129999999999"/>
    <n v="1.53705"/>
    <n v="1.9237708"/>
    <n v="0.15384439999999999"/>
    <n v="0.2701171"/>
    <n v="1.630017"/>
    <n v="2.0539784999999999"/>
    <n v="1.9888746500000001"/>
    <n v="0.11951639999999999"/>
    <n v="0.1034443"/>
    <n v="0.22296070000000001"/>
    <n v="0.12873999999999999"/>
    <n v="0.1115037"/>
    <n v="0.2402437"/>
    <n v="0.23160220000000001"/>
  </r>
  <r>
    <x v="1217"/>
    <n v="281.24310000000003"/>
    <n v="0.1245029"/>
    <n v="0.24969559999999999"/>
    <n v="1.4868079999999999"/>
    <n v="1.8610064999999998"/>
    <n v="0.15160570000000001"/>
    <n v="0.26535940000000002"/>
    <n v="1.5855490000000001"/>
    <n v="2.0025141"/>
    <n v="1.9317602999999999"/>
    <n v="0.11802360000000001"/>
    <n v="9.8392779999999999E-2"/>
    <n v="0.21641638000000002"/>
    <n v="0.12804650000000001"/>
    <n v="0.1070883"/>
    <n v="0.2351348"/>
    <n v="0.22577559000000003"/>
  </r>
  <r>
    <x v="1218"/>
    <n v="1377.88"/>
    <n v="0.1236897"/>
    <n v="0.2359781"/>
    <n v="1.432914"/>
    <n v="1.7925818"/>
    <n v="0.15467980000000001"/>
    <n v="0.25272610000000001"/>
    <n v="1.5328839999999999"/>
    <n v="1.9402898999999998"/>
    <n v="1.8664358499999998"/>
    <n v="0.1188316"/>
    <n v="9.3134309999999998E-2"/>
    <n v="0.21196590999999998"/>
    <n v="0.1294332"/>
    <n v="0.1020573"/>
    <n v="0.23149049999999999"/>
    <n v="0.22172820499999998"/>
  </r>
  <r>
    <x v="1219"/>
    <n v="1806.492"/>
    <n v="0.11111310000000001"/>
    <n v="0.2321936"/>
    <n v="1.3363970000000001"/>
    <n v="1.6797037000000001"/>
    <n v="0.1411674"/>
    <n v="0.25196809999999997"/>
    <n v="1.4346380000000001"/>
    <n v="1.8277735000000002"/>
    <n v="1.7537386000000001"/>
    <n v="0.1117452"/>
    <n v="8.4306249999999999E-2"/>
    <n v="0.19605145000000002"/>
    <n v="0.1222463"/>
    <n v="9.3214179999999994E-2"/>
    <n v="0.21546048000000001"/>
    <n v="0.20575596500000001"/>
  </r>
  <r>
    <x v="1220"/>
    <n v="1751.604"/>
    <n v="8.7897340000000004E-2"/>
    <n v="0.2305024"/>
    <n v="1.094821"/>
    <n v="1.4132207400000001"/>
    <n v="0.1139695"/>
    <n v="0.25505450000000002"/>
    <n v="1.1758839999999999"/>
    <n v="1.5449079999999999"/>
    <n v="1.4790643700000001"/>
    <n v="9.3569639999999996E-2"/>
    <n v="6.7671620000000002E-2"/>
    <n v="0.16124126"/>
    <n v="0.10320940000000001"/>
    <n v="7.5170139999999996E-2"/>
    <n v="0.17837954"/>
    <n v="0.1698104"/>
  </r>
  <r>
    <x v="1221"/>
    <n v="1725.828"/>
    <n v="5.618604E-2"/>
    <n v="0.26711020000000002"/>
    <n v="0.91553130000000005"/>
    <n v="1.2388275399999999"/>
    <n v="6.8509420000000001E-2"/>
    <n v="0.29242770000000001"/>
    <n v="0.97993149999999996"/>
    <n v="1.34086862"/>
    <n v="1.2898480800000001"/>
    <n v="7.4585700000000005E-2"/>
    <n v="6.2447299999999997E-2"/>
    <n v="0.13703300000000002"/>
    <n v="8.2025390000000004E-2"/>
    <n v="6.8596790000000005E-2"/>
    <n v="0.15062217999999999"/>
    <n v="0.14382759000000001"/>
  </r>
  <r>
    <x v="1222"/>
    <n v="1857.37"/>
    <n v="4.9768850000000003E-2"/>
    <n v="0.3269261"/>
    <n v="1.117445"/>
    <n v="1.4941399500000001"/>
    <n v="6.0310790000000003E-2"/>
    <n v="0.35341129999999998"/>
    <n v="1.1817569999999999"/>
    <n v="1.59547909"/>
    <n v="1.54480952"/>
    <n v="7.6316430000000005E-2"/>
    <n v="8.1559320000000005E-2"/>
    <n v="0.15787575000000001"/>
    <n v="8.2752210000000007E-2"/>
    <n v="8.7963780000000005E-2"/>
    <n v="0.17071599000000001"/>
    <n v="0.16429587000000001"/>
  </r>
  <r>
    <x v="1223"/>
    <n v="1837.7239999999999"/>
    <n v="4.7955669999999999E-2"/>
    <n v="0.32957579999999997"/>
    <n v="1.1504380000000001"/>
    <n v="1.5279694699999999"/>
    <n v="5.8406270000000003E-2"/>
    <n v="0.35695890000000002"/>
    <n v="1.2135990000000001"/>
    <n v="1.6289641700000002"/>
    <n v="1.57846682"/>
    <n v="7.6281329999999994E-2"/>
    <n v="8.5305619999999999E-2"/>
    <n v="0.16158695000000001"/>
    <n v="8.2546359999999999E-2"/>
    <n v="9.1734919999999998E-2"/>
    <n v="0.17428127999999998"/>
    <n v="0.16793411499999999"/>
  </r>
  <r>
    <x v="1224"/>
    <n v="1626.8009999999999"/>
    <n v="4.6639420000000001E-2"/>
    <n v="0.3223859"/>
    <n v="1.1470610000000001"/>
    <n v="1.5160863200000001"/>
    <n v="5.6947560000000001E-2"/>
    <n v="0.35215980000000002"/>
    <n v="1.2094009999999999"/>
    <n v="1.6185083599999999"/>
    <n v="1.5672973400000001"/>
    <n v="7.595789E-2"/>
    <n v="8.5373009999999999E-2"/>
    <n v="0.1613309"/>
    <n v="8.2266989999999998E-2"/>
    <n v="9.1890589999999994E-2"/>
    <n v="0.17415757999999998"/>
    <n v="0.16774423999999999"/>
  </r>
  <r>
    <x v="1225"/>
    <n v="1745.8820000000001"/>
    <n v="4.5707289999999998E-2"/>
    <n v="0.31468889999999999"/>
    <n v="1.1411709999999999"/>
    <n v="1.5015671899999998"/>
    <n v="5.5717559999999999E-2"/>
    <n v="0.3453196"/>
    <n v="1.20333"/>
    <n v="1.60436716"/>
    <n v="1.552967175"/>
    <n v="7.5270829999999997E-2"/>
    <n v="8.5347309999999996E-2"/>
    <n v="0.16061813999999999"/>
    <n v="8.1565750000000006E-2"/>
    <n v="9.1931620000000006E-2"/>
    <n v="0.17349737000000001"/>
    <n v="0.167057755"/>
  </r>
  <r>
    <x v="1226"/>
    <n v="1739.211"/>
    <n v="4.4692419999999997E-2"/>
    <n v="0.30786530000000001"/>
    <n v="1.1345069999999999"/>
    <n v="1.48706472"/>
    <n v="5.4213049999999999E-2"/>
    <n v="0.33837990000000001"/>
    <n v="1.1966190000000001"/>
    <n v="1.5892119500000002"/>
    <n v="1.5381383350000002"/>
    <n v="7.426191E-2"/>
    <n v="8.5529910000000001E-2"/>
    <n v="0.15979182"/>
    <n v="8.0507380000000003E-2"/>
    <n v="9.2112940000000004E-2"/>
    <n v="0.17262031999999999"/>
    <n v="0.16620606999999998"/>
  </r>
  <r>
    <x v="1227"/>
    <n v="2495.375"/>
    <n v="4.2685059999999997E-2"/>
    <n v="0.30177290000000001"/>
    <n v="1.130201"/>
    <n v="1.47465896"/>
    <n v="5.12448E-2"/>
    <n v="0.33063120000000001"/>
    <n v="1.1905680000000001"/>
    <n v="1.572444"/>
    <n v="1.5235514800000001"/>
    <n v="7.3398099999999994E-2"/>
    <n v="8.6657940000000003E-2"/>
    <n v="0.16005604000000001"/>
    <n v="7.9449329999999999E-2"/>
    <n v="9.2967060000000004E-2"/>
    <n v="0.17241639"/>
    <n v="0.16623621500000002"/>
  </r>
  <r>
    <x v="1228"/>
    <n v="3377.0529999999999"/>
    <n v="3.8212129999999997E-2"/>
    <n v="0.29642879999999999"/>
    <n v="1.138191"/>
    <n v="1.4728319299999999"/>
    <n v="4.5511820000000001E-2"/>
    <n v="0.320828"/>
    <n v="1.190337"/>
    <n v="1.5566768199999999"/>
    <n v="1.5147543749999999"/>
    <n v="7.1484049999999993E-2"/>
    <n v="9.0519909999999995E-2"/>
    <n v="0.16200396"/>
    <n v="7.6846059999999994E-2"/>
    <n v="9.5810610000000004E-2"/>
    <n v="0.17265667000000001"/>
    <n v="0.16733031500000001"/>
  </r>
  <r>
    <x v="1229"/>
    <n v="3743.5169999999998"/>
    <n v="3.442721E-2"/>
    <n v="0.29002499999999998"/>
    <n v="1.149492"/>
    <n v="1.47394421"/>
    <n v="4.0726650000000003E-2"/>
    <n v="0.30998340000000002"/>
    <n v="1.190013"/>
    <n v="1.54072305"/>
    <n v="1.50733363"/>
    <n v="6.9909739999999998E-2"/>
    <n v="9.4222990000000006E-2"/>
    <n v="0.16413273"/>
    <n v="7.4351619999999993E-2"/>
    <n v="9.8236729999999994E-2"/>
    <n v="0.17258835"/>
    <n v="0.16836054"/>
  </r>
  <r>
    <x v="1230"/>
    <n v="3564.9389999999999"/>
    <n v="3.3660530000000001E-2"/>
    <n v="0.28920380000000001"/>
    <n v="1.1580839999999999"/>
    <n v="1.4809483299999999"/>
    <n v="3.9585269999999999E-2"/>
    <n v="0.3075175"/>
    <n v="1.195578"/>
    <n v="1.54268077"/>
    <n v="1.51181455"/>
    <n v="6.9610080000000005E-2"/>
    <n v="9.4045710000000005E-2"/>
    <n v="0.16365579000000002"/>
    <n v="7.3745389999999994E-2"/>
    <n v="9.7673860000000001E-2"/>
    <n v="0.17141925"/>
    <n v="0.16753752"/>
  </r>
  <r>
    <x v="1231"/>
    <n v="2548.518"/>
    <n v="3.4926909999999999E-2"/>
    <n v="0.28614010000000001"/>
    <n v="1.1581300000000001"/>
    <n v="1.47919701"/>
    <n v="4.1199779999999998E-2"/>
    <n v="0.30545060000000002"/>
    <n v="1.1983630000000001"/>
    <n v="1.5450133800000001"/>
    <n v="1.5121051950000002"/>
    <n v="6.9730449999999999E-2"/>
    <n v="9.1856720000000003E-2"/>
    <n v="0.16158717"/>
    <n v="7.4096090000000003E-2"/>
    <n v="9.5708849999999998E-2"/>
    <n v="0.16980494000000002"/>
    <n v="0.16569605500000001"/>
  </r>
  <r>
    <x v="1232"/>
    <n v="1421.768"/>
    <n v="3.7260710000000002E-2"/>
    <n v="0.27882610000000002"/>
    <n v="1.1480220000000001"/>
    <n v="1.4641088100000001"/>
    <n v="4.3885649999999998E-2"/>
    <n v="0.30163909999999999"/>
    <n v="1.1953739999999999"/>
    <n v="1.54089875"/>
    <n v="1.5025037800000001"/>
    <n v="7.0292129999999994E-2"/>
    <n v="8.9040889999999998E-2"/>
    <n v="0.15933301999999999"/>
    <n v="7.5233939999999999E-2"/>
    <n v="9.3671340000000006E-2"/>
    <n v="0.16890527999999999"/>
    <n v="0.16411914999999999"/>
  </r>
  <r>
    <x v="1233"/>
    <n v="1142.412"/>
    <n v="3.9776800000000001E-2"/>
    <n v="0.27207340000000002"/>
    <n v="1.1345749999999999"/>
    <n v="1.4464252"/>
    <n v="4.696972E-2"/>
    <n v="0.298203"/>
    <n v="1.1898660000000001"/>
    <n v="1.5350387200000002"/>
    <n v="1.4907319600000002"/>
    <n v="7.0934159999999996E-2"/>
    <n v="8.6068629999999993E-2"/>
    <n v="0.15700279"/>
    <n v="7.6511040000000002E-2"/>
    <n v="9.1546859999999994E-2"/>
    <n v="0.16805789999999998"/>
    <n v="0.16253034499999999"/>
  </r>
  <r>
    <x v="1234"/>
    <n v="1229.2539999999999"/>
    <n v="4.1549559999999999E-2"/>
    <n v="0.26797159999999998"/>
    <n v="1.118592"/>
    <n v="1.4281131600000001"/>
    <n v="4.924924E-2"/>
    <n v="0.29585420000000001"/>
    <n v="1.180426"/>
    <n v="1.5255294400000001"/>
    <n v="1.4768213000000001"/>
    <n v="7.1471759999999995E-2"/>
    <n v="8.3346729999999994E-2"/>
    <n v="0.15481848999999998"/>
    <n v="7.7553839999999999E-2"/>
    <n v="8.9466740000000003E-2"/>
    <n v="0.16702058"/>
    <n v="0.160919535"/>
  </r>
  <r>
    <x v="1235"/>
    <n v="1280.6669999999999"/>
    <n v="4.2871850000000003E-2"/>
    <n v="0.26019690000000001"/>
    <n v="1.1066750000000001"/>
    <n v="1.4097437500000001"/>
    <n v="5.0996960000000001E-2"/>
    <n v="0.29154760000000002"/>
    <n v="1.172955"/>
    <n v="1.5154995599999999"/>
    <n v="1.462621655"/>
    <n v="7.187665E-2"/>
    <n v="8.0141190000000001E-2"/>
    <n v="0.15201784000000002"/>
    <n v="7.8409629999999994E-2"/>
    <n v="8.6758390000000005E-2"/>
    <n v="0.16516802"/>
    <n v="0.15859293000000002"/>
  </r>
  <r>
    <x v="1236"/>
    <n v="1257.24"/>
    <n v="4.327135E-2"/>
    <n v="0.2555827"/>
    <n v="1.0981099999999999"/>
    <n v="1.3969640499999998"/>
    <n v="5.1855770000000002E-2"/>
    <n v="0.28921079999999999"/>
    <n v="1.1672990000000001"/>
    <n v="1.50836557"/>
    <n v="1.4526648099999999"/>
    <n v="7.1851020000000002E-2"/>
    <n v="7.7941919999999998E-2"/>
    <n v="0.14979293999999999"/>
    <n v="7.8709959999999995E-2"/>
    <n v="8.4848670000000001E-2"/>
    <n v="0.16355862999999998"/>
    <n v="0.15667578499999998"/>
  </r>
  <r>
    <x v="1237"/>
    <n v="1368.08"/>
    <n v="4.424165E-2"/>
    <n v="0.24920020000000001"/>
    <n v="1.0978049999999999"/>
    <n v="1.3912468499999999"/>
    <n v="5.3595829999999997E-2"/>
    <n v="0.28677580000000003"/>
    <n v="1.1680250000000001"/>
    <n v="1.50839663"/>
    <n v="1.44982174"/>
    <n v="7.2021689999999999E-2"/>
    <n v="7.6101269999999999E-2"/>
    <n v="0.14812296"/>
    <n v="7.9209799999999997E-2"/>
    <n v="8.3194320000000002E-2"/>
    <n v="0.16240411999999999"/>
    <n v="0.15526353999999998"/>
  </r>
  <r>
    <x v="1238"/>
    <n v="1391.62"/>
    <n v="4.476989E-2"/>
    <n v="0.2451102"/>
    <n v="1.1074740000000001"/>
    <n v="1.3973540900000001"/>
    <n v="5.4515620000000001E-2"/>
    <n v="0.28510069999999998"/>
    <n v="1.1772560000000001"/>
    <n v="1.5168723200000001"/>
    <n v="1.4571132050000002"/>
    <n v="7.2150039999999999E-2"/>
    <n v="7.4816510000000003E-2"/>
    <n v="0.14696655"/>
    <n v="7.946396E-2"/>
    <n v="8.1845479999999998E-2"/>
    <n v="0.16130944"/>
    <n v="0.154137995"/>
  </r>
  <r>
    <x v="1239"/>
    <n v="1412.8779999999999"/>
    <n v="4.5241110000000001E-2"/>
    <n v="0.24098720000000001"/>
    <n v="1.117964"/>
    <n v="1.40419231"/>
    <n v="5.5332909999999999E-2"/>
    <n v="0.28280379999999999"/>
    <n v="1.186869"/>
    <n v="1.5250057099999998"/>
    <n v="1.4645990099999999"/>
    <n v="7.2652439999999999E-2"/>
    <n v="7.401452E-2"/>
    <n v="0.14666696000000001"/>
    <n v="8.0080559999999995E-2"/>
    <n v="8.0920759999999994E-2"/>
    <n v="0.16100132"/>
    <n v="0.15383414000000001"/>
  </r>
  <r>
    <x v="1240"/>
    <n v="1458.8219999999999"/>
    <n v="4.6617649999999997E-2"/>
    <n v="0.23741719999999999"/>
    <n v="1.1289960000000001"/>
    <n v="1.4130308500000002"/>
    <n v="5.7033420000000001E-2"/>
    <n v="0.28058929999999999"/>
    <n v="1.197017"/>
    <n v="1.5346397199999999"/>
    <n v="1.4738352850000001"/>
    <n v="7.3065439999999995E-2"/>
    <n v="7.2942629999999994E-2"/>
    <n v="0.14600806999999999"/>
    <n v="8.0564490000000002E-2"/>
    <n v="7.9692860000000004E-2"/>
    <n v="0.16025735000000002"/>
    <n v="0.15313271000000001"/>
  </r>
  <r>
    <x v="1241"/>
    <n v="1396.702"/>
    <n v="4.7769069999999997E-2"/>
    <n v="0.23548810000000001"/>
    <n v="1.139937"/>
    <n v="1.4231941699999999"/>
    <n v="5.8854110000000001E-2"/>
    <n v="0.27946870000000001"/>
    <n v="1.207465"/>
    <n v="1.54578781"/>
    <n v="1.4844909899999998"/>
    <n v="7.3008619999999996E-2"/>
    <n v="7.1691690000000002E-2"/>
    <n v="0.14470031"/>
    <n v="8.0623420000000001E-2"/>
    <n v="7.8237379999999995E-2"/>
    <n v="0.1588608"/>
    <n v="0.15178055499999998"/>
  </r>
  <r>
    <x v="1242"/>
    <n v="1374.269"/>
    <n v="4.9243639999999998E-2"/>
    <n v="0.23119809999999999"/>
    <n v="1.1474489999999999"/>
    <n v="1.42789074"/>
    <n v="6.1514359999999997E-2"/>
    <n v="0.2772599"/>
    <n v="1.2146809999999999"/>
    <n v="1.5534552599999998"/>
    <n v="1.4906729999999999"/>
    <n v="7.3212059999999995E-2"/>
    <n v="7.0124370000000005E-2"/>
    <n v="0.14333643000000001"/>
    <n v="8.1121570000000004E-2"/>
    <n v="7.6522690000000004E-2"/>
    <n v="0.15764426000000001"/>
    <n v="0.15049034500000003"/>
  </r>
  <r>
    <x v="1243"/>
    <n v="1330.3610000000001"/>
    <n v="5.1817580000000002E-2"/>
    <n v="0.2276386"/>
    <n v="1.1538250000000001"/>
    <n v="1.43328118"/>
    <n v="6.4502429999999999E-2"/>
    <n v="0.27480539999999998"/>
    <n v="1.22126"/>
    <n v="1.5605678300000001"/>
    <n v="1.496924505"/>
    <n v="7.3859789999999995E-2"/>
    <n v="6.8517759999999997E-2"/>
    <n v="0.14237754999999999"/>
    <n v="8.1904229999999995E-2"/>
    <n v="7.4832549999999998E-2"/>
    <n v="0.15673677999999999"/>
    <n v="0.14955716499999999"/>
  </r>
  <r>
    <x v="1244"/>
    <n v="1285.425"/>
    <n v="5.5761819999999997E-2"/>
    <n v="0.22091549999999999"/>
    <n v="1.1450309999999999"/>
    <n v="1.42170832"/>
    <n v="6.9979310000000003E-2"/>
    <n v="0.26693139999999999"/>
    <n v="1.2123619999999999"/>
    <n v="1.5492727099999999"/>
    <n v="1.485490515"/>
    <n v="7.5470640000000005E-2"/>
    <n v="6.5553249999999993E-2"/>
    <n v="0.14102388999999999"/>
    <n v="8.3740460000000003E-2"/>
    <n v="7.1655910000000003E-2"/>
    <n v="0.15539637000000001"/>
    <n v="0.14821013"/>
  </r>
  <r>
    <x v="1245"/>
    <n v="1008.789"/>
    <n v="6.3785610000000006E-2"/>
    <n v="0.21050160000000001"/>
    <n v="1.140282"/>
    <n v="1.41456921"/>
    <n v="8.0136570000000004E-2"/>
    <n v="0.25326690000000002"/>
    <n v="1.20719"/>
    <n v="1.5405934700000001"/>
    <n v="1.47758134"/>
    <n v="7.9904000000000003E-2"/>
    <n v="6.3236970000000003E-2"/>
    <n v="0.14314097000000001"/>
    <n v="8.8459380000000004E-2"/>
    <n v="6.9061440000000002E-2"/>
    <n v="0.15752082000000001"/>
    <n v="0.15033089500000002"/>
  </r>
  <r>
    <x v="1246"/>
    <n v="844.9384"/>
    <n v="6.4870419999999998E-2"/>
    <n v="0.207926"/>
    <n v="1.143605"/>
    <n v="1.4164014199999999"/>
    <n v="8.0458219999999997E-2"/>
    <n v="0.25081150000000002"/>
    <n v="1.2128239999999999"/>
    <n v="1.5440937199999998"/>
    <n v="1.48024757"/>
    <n v="8.1738149999999996E-2"/>
    <n v="6.4429570000000005E-2"/>
    <n v="0.14616772"/>
    <n v="9.0339900000000001E-2"/>
    <n v="7.0523569999999994E-2"/>
    <n v="0.16086347000000001"/>
    <n v="0.153515595"/>
  </r>
  <r>
    <x v="1247"/>
    <n v="1478.6369999999999"/>
    <n v="6.6538520000000004E-2"/>
    <n v="0.20295569999999999"/>
    <n v="1.1540429999999999"/>
    <n v="1.42353722"/>
    <n v="8.2521330000000004E-2"/>
    <n v="0.24684339999999999"/>
    <n v="1.2243900000000001"/>
    <n v="1.5537547300000001"/>
    <n v="1.4886459750000001"/>
    <n v="8.1972030000000001E-2"/>
    <n v="6.4981839999999999E-2"/>
    <n v="0.14695386999999999"/>
    <n v="9.0626659999999998E-2"/>
    <n v="7.119818E-2"/>
    <n v="0.16182484"/>
    <n v="0.15438935500000001"/>
  </r>
  <r>
    <x v="1248"/>
    <n v="1447.742"/>
    <n v="6.8206000000000003E-2"/>
    <n v="0.19734070000000001"/>
    <n v="1.163565"/>
    <n v="1.4291117"/>
    <n v="8.4950159999999997E-2"/>
    <n v="0.2429943"/>
    <n v="1.2338849999999999"/>
    <n v="1.5618294599999998"/>
    <n v="1.4954705799999999"/>
    <n v="8.0995369999999997E-2"/>
    <n v="6.3948450000000004E-2"/>
    <n v="0.14494382"/>
    <n v="8.9756310000000006E-2"/>
    <n v="7.0084789999999994E-2"/>
    <n v="0.15984110000000001"/>
    <n v="0.15239246000000001"/>
  </r>
  <r>
    <x v="1249"/>
    <n v="1344.2650000000001"/>
    <n v="7.5792010000000007E-2"/>
    <n v="0.1843466"/>
    <n v="1.1692800000000001"/>
    <n v="1.4294186100000001"/>
    <n v="9.4136139999999993E-2"/>
    <n v="0.2261069"/>
    <n v="1.2385539999999999"/>
    <n v="1.55879704"/>
    <n v="1.4941078249999999"/>
    <n v="9.0185920000000003E-2"/>
    <n v="6.5501069999999995E-2"/>
    <n v="0.15568699"/>
    <n v="9.9368670000000006E-2"/>
    <n v="7.1519750000000007E-2"/>
    <n v="0.17088842000000001"/>
    <n v="0.16328770500000001"/>
  </r>
  <r>
    <x v="1250"/>
    <n v="1354.231"/>
    <n v="8.7982770000000002E-2"/>
    <n v="0.1815813"/>
    <n v="1.228764"/>
    <n v="1.4983280699999999"/>
    <n v="0.10874540000000001"/>
    <n v="0.2183129"/>
    <n v="1.2988040000000001"/>
    <n v="1.6258623000000001"/>
    <n v="1.562095185"/>
    <n v="0.1053986"/>
    <n v="7.3780029999999996E-2"/>
    <n v="0.17917863000000001"/>
    <n v="0.11501599999999999"/>
    <n v="8.0114820000000003E-2"/>
    <n v="0.19513081999999998"/>
    <n v="0.18715472499999999"/>
  </r>
  <r>
    <x v="1251"/>
    <n v="1351.8009999999999"/>
    <n v="9.4156409999999996E-2"/>
    <n v="0.1820756"/>
    <n v="1.2789520000000001"/>
    <n v="1.5551840100000001"/>
    <n v="0.11665979999999999"/>
    <n v="0.21864720000000001"/>
    <n v="1.3506689999999999"/>
    <n v="1.6859759999999999"/>
    <n v="1.6205800049999999"/>
    <n v="0.1092805"/>
    <n v="8.0601069999999997E-2"/>
    <n v="0.18988157"/>
    <n v="0.1187324"/>
    <n v="8.7453069999999994E-2"/>
    <n v="0.20618546999999998"/>
    <n v="0.19803351999999999"/>
  </r>
  <r>
    <x v="1252"/>
    <n v="1127.4839999999999"/>
    <n v="9.2673450000000004E-2"/>
    <n v="0.1722408"/>
    <n v="1.241959"/>
    <n v="1.5068732499999999"/>
    <n v="0.1169251"/>
    <n v="0.21141769999999999"/>
    <n v="1.3132090000000001"/>
    <n v="1.6415518"/>
    <n v="1.5742125250000001"/>
    <n v="0.10502549999999999"/>
    <n v="7.7465190000000003E-2"/>
    <n v="0.18249069000000001"/>
    <n v="0.1145429"/>
    <n v="8.4410490000000005E-2"/>
    <n v="0.19895339000000001"/>
    <n v="0.19072204000000001"/>
  </r>
  <r>
    <x v="1253"/>
    <n v="1196.2729999999999"/>
    <n v="8.5680010000000001E-2"/>
    <n v="0.15379689999999999"/>
    <n v="1.1494500000000001"/>
    <n v="1.3889269100000001"/>
    <n v="0.10931059999999999"/>
    <n v="0.1983008"/>
    <n v="1.216966"/>
    <n v="1.5245774000000001"/>
    <n v="1.4567521550000002"/>
    <n v="9.4909179999999996E-2"/>
    <n v="6.6529130000000006E-2"/>
    <n v="0.16143831"/>
    <n v="0.1044756"/>
    <n v="7.2966610000000001E-2"/>
    <n v="0.17744220999999999"/>
    <n v="0.16944026000000001"/>
  </r>
  <r>
    <x v="1254"/>
    <n v="802.65030000000002"/>
    <n v="8.4501329999999999E-2"/>
    <n v="0.14062440000000001"/>
    <n v="1.1287959999999999"/>
    <n v="1.3539217299999999"/>
    <n v="0.1089304"/>
    <n v="0.1883782"/>
    <n v="1.195397"/>
    <n v="1.4927056000000001"/>
    <n v="1.423313665"/>
    <n v="9.1127330000000006E-2"/>
    <n v="6.1883290000000001E-2"/>
    <n v="0.15301062000000001"/>
    <n v="0.10086820000000001"/>
    <n v="6.8080710000000003E-2"/>
    <n v="0.16894891000000001"/>
    <n v="0.160979765"/>
  </r>
  <r>
    <x v="1255"/>
    <n v="717.6413"/>
    <n v="8.5863910000000002E-2"/>
    <n v="0.13227510000000001"/>
    <n v="1.136288"/>
    <n v="1.35442701"/>
    <n v="0.1131286"/>
    <n v="0.18260699999999999"/>
    <n v="1.204339"/>
    <n v="1.5000746"/>
    <n v="1.4272508049999999"/>
    <n v="9.1352279999999994E-2"/>
    <n v="5.9960479999999997E-2"/>
    <n v="0.15131275999999999"/>
    <n v="0.1015607"/>
    <n v="6.626464E-2"/>
    <n v="0.16782533999999999"/>
    <n v="0.15956904999999999"/>
  </r>
  <r>
    <x v="1256"/>
    <n v="658.44190000000003"/>
    <n v="8.4501060000000003E-2"/>
    <n v="0.1223264"/>
    <n v="1.120101"/>
    <n v="1.32692846"/>
    <n v="0.11331670000000001"/>
    <n v="0.17503340000000001"/>
    <n v="1.1888430000000001"/>
    <n v="1.4771931"/>
    <n v="1.40206078"/>
    <n v="8.9345170000000002E-2"/>
    <n v="5.6169219999999999E-2"/>
    <n v="0.14551438999999999"/>
    <n v="9.9891259999999996E-2"/>
    <n v="6.2445849999999997E-2"/>
    <n v="0.16233711000000001"/>
    <n v="0.15392575"/>
  </r>
  <r>
    <x v="1257"/>
    <n v="1128.027"/>
    <n v="8.0665929999999997E-2"/>
    <n v="0.1101709"/>
    <n v="1.08626"/>
    <n v="1.2770968300000001"/>
    <n v="0.1092767"/>
    <n v="0.16534479999999999"/>
    <n v="1.1543330000000001"/>
    <n v="1.4289545000000001"/>
    <n v="1.3530256650000001"/>
    <n v="8.4997450000000002E-2"/>
    <n v="5.1007240000000002E-2"/>
    <n v="0.13600469000000001"/>
    <n v="9.5685560000000003E-2"/>
    <n v="5.7030850000000001E-2"/>
    <n v="0.15271641"/>
    <n v="0.14436055"/>
  </r>
  <r>
    <x v="1258"/>
    <n v="1247.3209999999999"/>
    <n v="7.6491329999999996E-2"/>
    <n v="9.7925799999999993E-2"/>
    <n v="1.0577110000000001"/>
    <n v="1.23212813"/>
    <n v="0.1043882"/>
    <n v="0.1555617"/>
    <n v="1.1245590000000001"/>
    <n v="1.3845089000000002"/>
    <n v="1.3083185150000001"/>
    <n v="8.0087480000000003E-2"/>
    <n v="4.6281139999999998E-2"/>
    <n v="0.12636861999999999"/>
    <n v="9.0822819999999999E-2"/>
    <n v="5.196837E-2"/>
    <n v="0.14279119000000001"/>
    <n v="0.134579905"/>
  </r>
  <r>
    <x v="1259"/>
    <n v="1251.7080000000001"/>
    <n v="7.4005790000000002E-2"/>
    <n v="8.5500839999999995E-2"/>
    <n v="1.034702"/>
    <n v="1.1942086299999999"/>
    <n v="0.1008835"/>
    <n v="0.14440649999999999"/>
    <n v="1.099027"/>
    <n v="1.344317"/>
    <n v="1.2692628149999998"/>
    <n v="7.5253509999999996E-2"/>
    <n v="4.353651E-2"/>
    <n v="0.11879002"/>
    <n v="8.5759360000000007E-2"/>
    <n v="4.8846540000000001E-2"/>
    <n v="0.1346059"/>
    <n v="0.12669796"/>
  </r>
  <r>
    <x v="1260"/>
    <n v="1248.43"/>
    <n v="7.3451249999999996E-2"/>
    <n v="7.1880579999999999E-2"/>
    <n v="1.0200199999999999"/>
    <n v="1.1653518299999999"/>
    <n v="0.1005018"/>
    <n v="0.13054479999999999"/>
    <n v="1.081024"/>
    <n v="1.3120706"/>
    <n v="1.2387112149999999"/>
    <n v="7.1714169999999994E-2"/>
    <n v="4.190145E-2"/>
    <n v="0.11361562"/>
    <n v="8.2002770000000003E-2"/>
    <n v="4.6779729999999999E-2"/>
    <n v="0.12878249999999999"/>
    <n v="0.12119906"/>
  </r>
  <r>
    <x v="1261"/>
    <n v="1192.598"/>
    <n v="7.4219030000000005E-2"/>
    <n v="5.8353189999999999E-2"/>
    <n v="1.0255129999999999"/>
    <n v="1.1580852199999998"/>
    <n v="0.1029446"/>
    <n v="0.1149154"/>
    <n v="1.0838049999999999"/>
    <n v="1.3016649999999998"/>
    <n v="1.2298751099999998"/>
    <n v="6.9927539999999996E-2"/>
    <n v="4.1293719999999999E-2"/>
    <n v="0.11122125999999999"/>
    <n v="8.0065140000000007E-2"/>
    <n v="4.5765519999999997E-2"/>
    <n v="0.12583066000000001"/>
    <n v="0.11852596"/>
  </r>
  <r>
    <x v="1262"/>
    <n v="1681.895"/>
    <n v="7.3358080000000006E-2"/>
    <n v="4.6126359999999998E-2"/>
    <n v="1.0225310000000001"/>
    <n v="1.14201544"/>
    <n v="0.10381700000000001"/>
    <n v="9.9059720000000004E-2"/>
    <n v="1.077312"/>
    <n v="1.2801887199999999"/>
    <n v="1.2111020799999999"/>
    <n v="6.7788589999999996E-2"/>
    <n v="4.0511850000000002E-2"/>
    <n v="0.10830044"/>
    <n v="7.7671370000000003E-2"/>
    <n v="4.450167E-2"/>
    <n v="0.12217304000000001"/>
    <n v="0.11523674"/>
  </r>
  <r>
    <x v="1263"/>
    <n v="2246.0929999999998"/>
    <n v="7.1602869999999999E-2"/>
    <n v="3.6507449999999997E-2"/>
    <n v="1.0154989999999999"/>
    <n v="1.1236093199999999"/>
    <n v="0.1034281"/>
    <n v="8.4361329999999998E-2"/>
    <n v="1.0664469999999999"/>
    <n v="1.25423643"/>
    <n v="1.1889228749999998"/>
    <n v="6.664175E-2"/>
    <n v="4.0248630000000001E-2"/>
    <n v="0.10689038000000001"/>
    <n v="7.6165339999999998E-2"/>
    <n v="4.3801140000000002E-2"/>
    <n v="0.11996648"/>
    <n v="0.11342843"/>
  </r>
  <r>
    <x v="1264"/>
    <n v="1570.356"/>
    <n v="6.8923440000000002E-2"/>
    <n v="2.8713120000000002E-2"/>
    <n v="1.0057210000000001"/>
    <n v="1.1033575600000001"/>
    <n v="0.1013322"/>
    <n v="6.9874610000000004E-2"/>
    <n v="1.053172"/>
    <n v="1.2243788099999999"/>
    <n v="1.1638681850000001"/>
    <n v="6.5554230000000005E-2"/>
    <n v="3.9848920000000003E-2"/>
    <n v="0.10540315"/>
    <n v="7.4545719999999996E-2"/>
    <n v="4.3007259999999999E-2"/>
    <n v="0.11755298"/>
    <n v="0.111478065"/>
  </r>
  <r>
    <x v="1265"/>
    <n v="1025.768"/>
    <n v="6.7835000000000006E-2"/>
    <n v="2.3921600000000001E-2"/>
    <n v="0.99822489999999997"/>
    <n v="1.0899814999999999"/>
    <n v="0.1023226"/>
    <n v="6.039982E-2"/>
    <n v="1.0450219999999999"/>
    <n v="1.2077444199999998"/>
    <n v="1.1488629599999998"/>
    <n v="6.5262130000000002E-2"/>
    <n v="3.8930239999999998E-2"/>
    <n v="0.10419237000000001"/>
    <n v="7.4042360000000002E-2"/>
    <n v="4.1911509999999999E-2"/>
    <n v="0.11595387"/>
    <n v="0.11007312"/>
  </r>
  <r>
    <x v="1266"/>
    <n v="816.97370000000001"/>
    <n v="7.4222769999999993E-2"/>
    <n v="2.7512930000000001E-2"/>
    <n v="0.999135"/>
    <n v="1.1008707"/>
    <n v="0.1117411"/>
    <n v="6.098953E-2"/>
    <n v="1.049102"/>
    <n v="1.22183263"/>
    <n v="1.161351665"/>
    <n v="7.2529289999999996E-2"/>
    <n v="3.9952229999999998E-2"/>
    <n v="0.11248152"/>
    <n v="8.1759310000000002E-2"/>
    <n v="4.3306650000000002E-2"/>
    <n v="0.12506596"/>
    <n v="0.11877374"/>
  </r>
  <r>
    <x v="1267"/>
    <n v="1165.95"/>
    <n v="8.4508479999999997E-2"/>
    <n v="3.4237620000000003E-2"/>
    <n v="1.021139"/>
    <n v="1.1398851000000001"/>
    <n v="0.1248064"/>
    <n v="6.6537299999999994E-2"/>
    <n v="1.0734539999999999"/>
    <n v="1.2647976999999999"/>
    <n v="1.2023413999999999"/>
    <n v="8.1251599999999993E-2"/>
    <n v="4.4405390000000003E-2"/>
    <n v="0.12565699"/>
    <n v="9.0883080000000005E-2"/>
    <n v="4.8093589999999999E-2"/>
    <n v="0.13897667"/>
    <n v="0.13231683"/>
  </r>
  <r>
    <x v="1268"/>
    <n v="1753.354"/>
    <n v="8.4262219999999999E-2"/>
    <n v="3.605767E-2"/>
    <n v="1.0046580000000001"/>
    <n v="1.12497789"/>
    <n v="0.1231892"/>
    <n v="6.888118E-2"/>
    <n v="1.057803"/>
    <n v="1.2498733799999999"/>
    <n v="1.1874256349999999"/>
    <n v="8.3903450000000004E-2"/>
    <n v="4.5560929999999999E-2"/>
    <n v="0.12946437999999999"/>
    <n v="9.3594490000000002E-2"/>
    <n v="4.9353309999999997E-2"/>
    <n v="0.14294780000000001"/>
    <n v="0.13620609"/>
  </r>
  <r>
    <x v="1269"/>
    <n v="2415.9850000000001"/>
    <n v="7.403643E-2"/>
    <n v="2.8291219999999999E-2"/>
    <n v="0.96254439999999997"/>
    <n v="1.06487205"/>
    <n v="0.1111535"/>
    <n v="6.0134119999999999E-2"/>
    <n v="1.014391"/>
    <n v="1.18567862"/>
    <n v="1.125275335"/>
    <n v="7.7075149999999995E-2"/>
    <n v="4.0911980000000001E-2"/>
    <n v="0.11798713"/>
    <n v="8.6379090000000006E-2"/>
    <n v="4.4475880000000002E-2"/>
    <n v="0.13085497000000001"/>
    <n v="0.12442105000000001"/>
  </r>
  <r>
    <x v="1270"/>
    <n v="2345.1509999999998"/>
    <n v="6.2932500000000002E-2"/>
    <n v="2.0355060000000001E-2"/>
    <n v="0.95468280000000005"/>
    <n v="1.0379703600000001"/>
    <n v="9.4654370000000002E-2"/>
    <n v="4.8556340000000003E-2"/>
    <n v="0.99971589999999999"/>
    <n v="1.14292661"/>
    <n v="1.090448485"/>
    <n v="6.5415020000000004E-2"/>
    <n v="3.886912E-2"/>
    <n v="0.10428414"/>
    <n v="7.3273779999999997E-2"/>
    <n v="4.1663480000000003E-2"/>
    <n v="0.11493726"/>
    <n v="0.10961070000000001"/>
  </r>
  <r>
    <x v="1271"/>
    <n v="2100.2919999999999"/>
    <n v="5.5691579999999997E-2"/>
    <n v="1.6714329999999999E-2"/>
    <n v="0.95348460000000002"/>
    <n v="1.02589051"/>
    <n v="8.2936250000000003E-2"/>
    <n v="4.144159E-2"/>
    <n v="0.99305060000000001"/>
    <n v="1.1174284400000001"/>
    <n v="1.0716594750000001"/>
    <n v="5.6151109999999997E-2"/>
    <n v="3.551845E-2"/>
    <n v="9.1669559999999997E-2"/>
    <n v="6.2889180000000003E-2"/>
    <n v="3.7609289999999997E-2"/>
    <n v="0.10049847000000001"/>
    <n v="9.6084014999999995E-2"/>
  </r>
  <r>
    <x v="1272"/>
    <n v="1994.2819999999999"/>
    <n v="5.45034E-2"/>
    <n v="1.6545799999999999E-2"/>
    <n v="0.94641640000000005"/>
    <n v="1.0174656"/>
    <n v="8.0498479999999997E-2"/>
    <n v="4.0527750000000001E-2"/>
    <n v="0.98632260000000005"/>
    <n v="1.1073488300000001"/>
    <n v="1.0624072149999999"/>
    <n v="5.3716100000000003E-2"/>
    <n v="3.3977529999999999E-2"/>
    <n v="8.7693629999999995E-2"/>
    <n v="6.0228230000000001E-2"/>
    <n v="3.5998580000000002E-2"/>
    <n v="9.6226809999999996E-2"/>
    <n v="9.1960219999999995E-2"/>
  </r>
  <r>
    <x v="1273"/>
    <n v="1850.191"/>
    <n v="5.4864200000000002E-2"/>
    <n v="1.613786E-2"/>
    <n v="0.93954859999999996"/>
    <n v="1.01055066"/>
    <n v="8.137366E-2"/>
    <n v="3.9950369999999999E-2"/>
    <n v="0.98083089999999995"/>
    <n v="1.10215493"/>
    <n v="1.056352795"/>
    <n v="5.2655689999999998E-2"/>
    <n v="3.215747E-2"/>
    <n v="8.4813159999999999E-2"/>
    <n v="5.9213050000000003E-2"/>
    <n v="3.4157559999999997E-2"/>
    <n v="9.3370609999999993E-2"/>
    <n v="8.9091884999999996E-2"/>
  </r>
  <r>
    <x v="1274"/>
    <n v="1976.9760000000001"/>
    <n v="5.4884500000000003E-2"/>
    <n v="1.6285279999999999E-2"/>
    <n v="0.93243529999999997"/>
    <n v="1.00360508"/>
    <n v="8.0681740000000002E-2"/>
    <n v="3.9340920000000001E-2"/>
    <n v="0.97487239999999997"/>
    <n v="1.09489506"/>
    <n v="1.04925007"/>
    <n v="5.1881089999999998E-2"/>
    <n v="3.113691E-2"/>
    <n v="8.3017999999999995E-2"/>
    <n v="5.8322110000000003E-2"/>
    <n v="3.3130310000000003E-2"/>
    <n v="9.1452420000000006E-2"/>
    <n v="8.7235210000000007E-2"/>
  </r>
  <r>
    <x v="1275"/>
    <n v="2274.4569999999999"/>
    <n v="5.2997919999999997E-2"/>
    <n v="1.6190110000000001E-2"/>
    <n v="0.92430570000000001"/>
    <n v="0.99349372999999996"/>
    <n v="7.7034939999999996E-2"/>
    <n v="3.7909239999999997E-2"/>
    <n v="0.96667899999999995"/>
    <n v="1.08162318"/>
    <n v="1.0375584550000001"/>
    <n v="4.9978670000000003E-2"/>
    <n v="3.0109770000000001E-2"/>
    <n v="8.0088440000000011E-2"/>
    <n v="5.61054E-2"/>
    <n v="3.201143E-2"/>
    <n v="8.8116830000000007E-2"/>
    <n v="8.4102635000000009E-2"/>
  </r>
  <r>
    <x v="1276"/>
    <n v="2339.0070000000001"/>
    <n v="4.9624460000000002E-2"/>
    <n v="1.5456340000000001E-2"/>
    <n v="0.91938969999999998"/>
    <n v="0.98447050000000003"/>
    <n v="7.1716929999999998E-2"/>
    <n v="3.56683E-2"/>
    <n v="0.96019370000000004"/>
    <n v="1.06757893"/>
    <n v="1.0260247150000001"/>
    <n v="4.7816789999999998E-2"/>
    <n v="2.9337269999999999E-2"/>
    <n v="7.7154059999999997E-2"/>
    <n v="5.3537939999999999E-2"/>
    <n v="3.1075189999999999E-2"/>
    <n v="8.4613129999999995E-2"/>
    <n v="8.0883595000000003E-2"/>
  </r>
  <r>
    <x v="1277"/>
    <n v="1986.7180000000001"/>
    <n v="4.7609739999999998E-2"/>
    <n v="1.465962E-2"/>
    <n v="0.9157438"/>
    <n v="0.97801315999999994"/>
    <n v="6.8944400000000003E-2"/>
    <n v="3.4101100000000002E-2"/>
    <n v="0.95525899999999997"/>
    <n v="1.0583045"/>
    <n v="1.01815883"/>
    <n v="4.5753330000000002E-2"/>
    <n v="2.8537380000000001E-2"/>
    <n v="7.429071000000001E-2"/>
    <n v="5.1226359999999999E-2"/>
    <n v="3.015876E-2"/>
    <n v="8.1385120000000005E-2"/>
    <n v="7.7837915000000008E-2"/>
  </r>
  <r>
    <x v="1278"/>
    <n v="1815.1780000000001"/>
    <n v="4.8178070000000003E-2"/>
    <n v="1.507293E-2"/>
    <n v="0.90871349999999995"/>
    <n v="0.9719644999999999"/>
    <n v="6.8429050000000005E-2"/>
    <n v="3.3994280000000002E-2"/>
    <n v="0.94940829999999998"/>
    <n v="1.0518316299999999"/>
    <n v="1.011898065"/>
    <n v="4.5510130000000003E-2"/>
    <n v="2.7729119999999999E-2"/>
    <n v="7.3239250000000006E-2"/>
    <n v="5.0870459999999999E-2"/>
    <n v="2.938145E-2"/>
    <n v="8.0251909999999996E-2"/>
    <n v="7.6745580000000008E-2"/>
  </r>
  <r>
    <x v="1279"/>
    <n v="1741.0619999999999"/>
    <n v="5.1167259999999999E-2"/>
    <n v="1.796787E-2"/>
    <n v="0.90032199999999996"/>
    <n v="0.96945713"/>
    <n v="6.956089E-2"/>
    <n v="3.6298440000000001E-2"/>
    <n v="0.94347219999999998"/>
    <n v="1.0493315299999999"/>
    <n v="1.0093943299999999"/>
    <n v="4.7953700000000002E-2"/>
    <n v="2.705728E-2"/>
    <n v="7.5010980000000005E-2"/>
    <n v="5.3374390000000001E-2"/>
    <n v="2.8826850000000001E-2"/>
    <n v="8.2201240000000009E-2"/>
    <n v="7.8606110000000007E-2"/>
  </r>
  <r>
    <x v="1280"/>
    <n v="1716.24"/>
    <n v="5.538771E-2"/>
    <n v="2.2485350000000001E-2"/>
    <n v="0.9005476"/>
    <n v="0.97842066000000005"/>
    <n v="7.3140620000000003E-2"/>
    <n v="4.0179579999999999E-2"/>
    <n v="0.94645950000000001"/>
    <n v="1.0597797"/>
    <n v="1.0191001800000001"/>
    <n v="5.2692709999999997E-2"/>
    <n v="2.7537789999999999E-2"/>
    <n v="8.0230499999999996E-2"/>
    <n v="5.8425299999999999E-2"/>
    <n v="2.9428289999999999E-2"/>
    <n v="8.7853589999999995E-2"/>
    <n v="8.4042044999999996E-2"/>
  </r>
  <r>
    <x v="1281"/>
    <n v="1812.7629999999999"/>
    <n v="7.7692120000000003E-2"/>
    <n v="4.1621680000000001E-2"/>
    <n v="0.99790939999999995"/>
    <n v="1.1172232"/>
    <n v="9.7698579999999993E-2"/>
    <n v="5.8859450000000001E-2"/>
    <n v="1.0452729999999999"/>
    <n v="1.2018310299999999"/>
    <n v="1.1595271149999999"/>
    <n v="7.5528219999999993E-2"/>
    <n v="4.0529889999999999E-2"/>
    <n v="0.11605810999999999"/>
    <n v="8.2181340000000005E-2"/>
    <n v="4.2787560000000002E-2"/>
    <n v="0.12496890000000001"/>
    <n v="0.12051350499999999"/>
  </r>
  <r>
    <x v="1282"/>
    <n v="1168.239"/>
    <n v="9.8488000000000006E-2"/>
    <n v="6.9730860000000006E-2"/>
    <n v="1.12435"/>
    <n v="1.29256886"/>
    <n v="0.12084010000000001"/>
    <n v="8.6918670000000003E-2"/>
    <n v="1.175651"/>
    <n v="1.3834097700000001"/>
    <n v="1.3379893150000002"/>
    <n v="0.1039339"/>
    <n v="6.4536969999999999E-2"/>
    <n v="0.16847086999999999"/>
    <n v="0.11158029999999999"/>
    <n v="6.7818569999999995E-2"/>
    <n v="0.17939886999999999"/>
    <n v="0.17393486999999999"/>
  </r>
  <r>
    <x v="1283"/>
    <n v="659.86300000000006"/>
    <n v="9.7141149999999996E-2"/>
    <n v="7.3887679999999997E-2"/>
    <n v="1.1056600000000001"/>
    <n v="1.2766888300000001"/>
    <n v="0.12270639999999999"/>
    <n v="9.273853E-2"/>
    <n v="1.162787"/>
    <n v="1.3782319300000001"/>
    <n v="1.3274603800000002"/>
    <n v="0.11008560000000001"/>
    <n v="6.6953979999999996E-2"/>
    <n v="0.17703958"/>
    <n v="0.1188433"/>
    <n v="7.124026E-2"/>
    <n v="0.19008355999999998"/>
    <n v="0.18356157000000001"/>
  </r>
  <r>
    <x v="1284"/>
    <n v="285.67649999999998"/>
    <n v="9.8668439999999996E-2"/>
    <n v="7.8029559999999998E-2"/>
    <n v="1.1057669999999999"/>
    <n v="1.282465"/>
    <n v="0.1285213"/>
    <n v="9.8317779999999994E-2"/>
    <n v="1.16919"/>
    <n v="1.3960290799999999"/>
    <n v="1.3392470400000001"/>
    <n v="0.1176441"/>
    <n v="6.7789020000000005E-2"/>
    <n v="0.18543312000000001"/>
    <n v="0.12766569999999999"/>
    <n v="7.3126730000000001E-2"/>
    <n v="0.20079242999999999"/>
    <n v="0.19311277500000001"/>
  </r>
  <r>
    <x v="1285"/>
    <n v="326.34519999999998"/>
    <n v="0.10249659999999999"/>
    <n v="8.4605150000000004E-2"/>
    <n v="1.1223540000000001"/>
    <n v="1.3094557500000001"/>
    <n v="0.13739560000000001"/>
    <n v="0.10540339999999999"/>
    <n v="1.191487"/>
    <n v="1.4342859999999999"/>
    <n v="1.3718708749999999"/>
    <n v="0.1280876"/>
    <n v="7.0574410000000004E-2"/>
    <n v="0.19866201"/>
    <n v="0.13935439999999999"/>
    <n v="7.7039789999999997E-2"/>
    <n v="0.21639418999999999"/>
    <n v="0.20752809999999999"/>
  </r>
  <r>
    <x v="1286"/>
    <n v="367.16890000000001"/>
    <n v="0.10944619999999999"/>
    <n v="9.348447E-2"/>
    <n v="1.150525"/>
    <n v="1.35345567"/>
    <n v="0.15089420000000001"/>
    <n v="0.11322980000000001"/>
    <n v="1.2246049999999999"/>
    <n v="1.488729"/>
    <n v="1.421092335"/>
    <n v="0.1416386"/>
    <n v="7.4784229999999993E-2"/>
    <n v="0.21642283000000001"/>
    <n v="0.15416250000000001"/>
    <n v="8.2438460000000005E-2"/>
    <n v="0.23660096000000003"/>
    <n v="0.22651189500000002"/>
  </r>
  <r>
    <x v="1287"/>
    <n v="1657.3579999999999"/>
    <n v="0.1271217"/>
    <n v="0.1099869"/>
    <n v="1.197514"/>
    <n v="1.4346226"/>
    <n v="0.17626449999999999"/>
    <n v="0.1249508"/>
    <n v="1.2748600000000001"/>
    <n v="1.5760753000000001"/>
    <n v="1.5053489500000001"/>
    <n v="0.16653290000000001"/>
    <n v="8.6358699999999997E-2"/>
    <n v="0.25289159999999999"/>
    <n v="0.1802416"/>
    <n v="9.5533320000000005E-2"/>
    <n v="0.27577492000000003"/>
    <n v="0.26433326000000001"/>
  </r>
  <r>
    <x v="1288"/>
    <n v="2233.4699999999998"/>
    <n v="0.10486280000000001"/>
    <n v="0.1032713"/>
    <n v="1.139521"/>
    <n v="1.3476550999999999"/>
    <n v="0.14471100000000001"/>
    <n v="0.1201671"/>
    <n v="1.2189829999999999"/>
    <n v="1.4838610999999999"/>
    <n v="1.4157580999999999"/>
    <n v="0.15007709999999999"/>
    <n v="8.1241690000000005E-2"/>
    <n v="0.23131879"/>
    <n v="0.16253029999999999"/>
    <n v="9.0919109999999997E-2"/>
    <n v="0.25344940999999999"/>
    <n v="0.24238409999999999"/>
  </r>
  <r>
    <x v="1289"/>
    <n v="2213.6669999999999"/>
    <n v="5.731555E-2"/>
    <n v="4.5515559999999997E-2"/>
    <n v="0.81808879999999995"/>
    <n v="0.92091990999999995"/>
    <n v="7.4427750000000001E-2"/>
    <n v="6.3874120000000006E-2"/>
    <n v="0.87494380000000005"/>
    <n v="1.0132456700000001"/>
    <n v="0.96708279000000008"/>
    <n v="7.0993509999999996E-2"/>
    <n v="3.6356390000000002E-2"/>
    <n v="0.1073499"/>
    <n v="7.8150789999999998E-2"/>
    <n v="4.0189740000000002E-2"/>
    <n v="0.11834053"/>
    <n v="0.112845215"/>
  </r>
  <r>
    <x v="1290"/>
    <n v="2489.4349999999999"/>
    <n v="4.080313E-2"/>
    <n v="2.150115E-2"/>
    <n v="0.86040589999999995"/>
    <n v="0.92271017999999994"/>
    <n v="5.1007579999999997E-2"/>
    <n v="3.2565959999999998E-2"/>
    <n v="0.90375209999999995"/>
    <n v="0.98732563999999989"/>
    <n v="0.95501790999999991"/>
    <n v="4.7894199999999998E-2"/>
    <n v="2.9929310000000001E-2"/>
    <n v="7.7823509999999999E-2"/>
    <n v="5.203642E-2"/>
    <n v="3.1908260000000001E-2"/>
    <n v="8.3944679999999994E-2"/>
    <n v="8.0884094999999989E-2"/>
  </r>
  <r>
    <x v="1291"/>
    <n v="2628.7849999999999"/>
    <n v="3.9053240000000003E-2"/>
    <n v="1.7282229999999999E-2"/>
    <n v="0.89130149999999997"/>
    <n v="0.94763697000000002"/>
    <n v="4.8544200000000003E-2"/>
    <n v="2.5316479999999999E-2"/>
    <n v="0.93074129999999999"/>
    <n v="1.0046019799999999"/>
    <n v="0.97611947499999996"/>
    <n v="4.6024589999999997E-2"/>
    <n v="3.1349389999999998E-2"/>
    <n v="7.7373979999999995E-2"/>
    <n v="4.9478790000000002E-2"/>
    <n v="3.3003400000000002E-2"/>
    <n v="8.2482190000000011E-2"/>
    <n v="7.992808500000001E-2"/>
  </r>
  <r>
    <x v="1292"/>
    <n v="2756.4180000000001"/>
    <n v="3.6889169999999999E-2"/>
    <n v="1.6101959999999998E-2"/>
    <n v="0.89186829999999995"/>
    <n v="0.94485942999999994"/>
    <n v="4.5746700000000001E-2"/>
    <n v="2.3183200000000001E-2"/>
    <n v="0.92941969999999996"/>
    <n v="0.99834959999999995"/>
    <n v="0.97160451499999989"/>
    <n v="4.5170910000000002E-2"/>
    <n v="3.1369679999999997E-2"/>
    <n v="7.6540589999999992E-2"/>
    <n v="4.8382330000000001E-2"/>
    <n v="3.2912499999999997E-2"/>
    <n v="8.1294829999999998E-2"/>
    <n v="7.8917710000000002E-2"/>
  </r>
  <r>
    <x v="1293"/>
    <n v="2768.4609999999998"/>
    <n v="3.5642649999999998E-2"/>
    <n v="1.356516E-2"/>
    <n v="0.8948081"/>
    <n v="0.94401590999999996"/>
    <n v="4.5171040000000003E-2"/>
    <n v="2.0612539999999999E-2"/>
    <n v="0.93127939999999998"/>
    <n v="0.99706297999999993"/>
    <n v="0.970539445"/>
    <n v="4.3740910000000001E-2"/>
    <n v="3.2084809999999998E-2"/>
    <n v="7.5825719999999999E-2"/>
    <n v="4.6903609999999998E-2"/>
    <n v="3.3627850000000001E-2"/>
    <n v="8.0531459999999999E-2"/>
    <n v="7.8178589999999992E-2"/>
  </r>
  <r>
    <x v="1294"/>
    <n v="2763.1759999999999"/>
    <n v="3.4970479999999998E-2"/>
    <n v="1.224925E-2"/>
    <n v="0.90515699999999999"/>
    <n v="0.95237673"/>
    <n v="4.487406E-2"/>
    <n v="1.9317069999999999E-2"/>
    <n v="0.94152190000000002"/>
    <n v="1.0057130300000001"/>
    <n v="0.97904488000000001"/>
    <n v="4.2650510000000003E-2"/>
    <n v="3.414445E-2"/>
    <n v="7.6794959999999995E-2"/>
    <n v="4.5778020000000003E-2"/>
    <n v="3.5770820000000002E-2"/>
    <n v="8.1548840000000011E-2"/>
    <n v="7.9171900000000003E-2"/>
  </r>
  <r>
    <x v="1295"/>
    <n v="2826.998"/>
    <n v="3.3801789999999998E-2"/>
    <n v="1.134779E-2"/>
    <n v="0.91541720000000004"/>
    <n v="0.96056678000000006"/>
    <n v="4.3736410000000003E-2"/>
    <n v="1.8211089999999999E-2"/>
    <n v="0.95216279999999998"/>
    <n v="1.0141103"/>
    <n v="0.9873385400000001"/>
    <n v="4.1442079999999999E-2"/>
    <n v="3.6429200000000002E-2"/>
    <n v="7.7871280000000001E-2"/>
    <n v="4.4501840000000001E-2"/>
    <n v="3.8168319999999999E-2"/>
    <n v="8.2670159999999993E-2"/>
    <n v="8.027071999999999E-2"/>
  </r>
  <r>
    <x v="1296"/>
    <n v="2795.3969999999999"/>
    <n v="3.2883790000000003E-2"/>
    <n v="1.0456389999999999E-2"/>
    <n v="0.92706670000000002"/>
    <n v="0.97040688000000008"/>
    <n v="4.2749929999999998E-2"/>
    <n v="1.6948370000000001E-2"/>
    <n v="0.96408629999999995"/>
    <n v="1.0237845999999999"/>
    <n v="0.99709574000000001"/>
    <n v="4.0372999999999999E-2"/>
    <n v="3.8988920000000003E-2"/>
    <n v="7.9361920000000002E-2"/>
    <n v="4.3332130000000003E-2"/>
    <n v="4.083407E-2"/>
    <n v="8.4166199999999997E-2"/>
    <n v="8.176406E-2"/>
  </r>
  <r>
    <x v="1297"/>
    <n v="2840.8470000000002"/>
    <n v="3.3156529999999997E-2"/>
    <n v="9.6272430000000006E-3"/>
    <n v="0.93988099999999997"/>
    <n v="0.98266477299999999"/>
    <n v="4.3723560000000002E-2"/>
    <n v="1.602437E-2"/>
    <n v="0.97722310000000001"/>
    <n v="1.0369710300000001"/>
    <n v="1.0098179014999999"/>
    <n v="3.9844030000000003E-2"/>
    <n v="4.1544240000000003E-2"/>
    <n v="8.1388270000000013E-2"/>
    <n v="4.281306E-2"/>
    <n v="4.350246E-2"/>
    <n v="8.6315520000000007E-2"/>
    <n v="8.385189500000001E-2"/>
  </r>
  <r>
    <x v="1298"/>
    <n v="2843.4720000000002"/>
    <n v="3.334587E-2"/>
    <n v="8.9332290000000009E-3"/>
    <n v="0.95235669999999994"/>
    <n v="0.99463579899999999"/>
    <n v="4.4243810000000001E-2"/>
    <n v="1.4997430000000001E-2"/>
    <n v="0.99004060000000005"/>
    <n v="1.0492818400000001"/>
    <n v="1.0219588195"/>
    <n v="3.9781629999999998E-2"/>
    <n v="4.4150620000000002E-2"/>
    <n v="8.393225E-2"/>
    <n v="4.2723919999999999E-2"/>
    <n v="4.6213280000000002E-2"/>
    <n v="8.8937199999999994E-2"/>
    <n v="8.643472499999999E-2"/>
  </r>
  <r>
    <x v="1299"/>
    <n v="1524.1969999999999"/>
    <n v="3.4114129999999999E-2"/>
    <n v="8.7735460000000001E-3"/>
    <n v="0.95931390000000005"/>
    <n v="1.002201576"/>
    <n v="4.5220139999999999E-2"/>
    <n v="1.467501E-2"/>
    <n v="0.99956730000000005"/>
    <n v="1.0594624500000001"/>
    <n v="1.0308320129999999"/>
    <n v="3.9878499999999997E-2"/>
    <n v="4.6030189999999999E-2"/>
    <n v="8.5908689999999996E-2"/>
    <n v="4.2870980000000003E-2"/>
    <n v="4.8316520000000002E-2"/>
    <n v="9.1187500000000005E-2"/>
    <n v="8.8548094999999993E-2"/>
  </r>
  <r>
    <x v="1300"/>
    <n v="673.22270000000003"/>
    <n v="3.5883730000000003E-2"/>
    <n v="9.4037430000000009E-3"/>
    <n v="0.95388329999999999"/>
    <n v="0.99917077300000001"/>
    <n v="4.8131420000000001E-2"/>
    <n v="1.5876089999999999E-2"/>
    <n v="1.0007060000000001"/>
    <n v="1.06471351"/>
    <n v="1.0319421415000001"/>
    <n v="4.1015490000000002E-2"/>
    <n v="4.5983490000000002E-2"/>
    <n v="8.6998980000000004E-2"/>
    <n v="4.4374329999999997E-2"/>
    <n v="4.8711949999999997E-2"/>
    <n v="9.3086279999999993E-2"/>
    <n v="9.0042629999999999E-2"/>
  </r>
  <r>
    <x v="1301"/>
    <n v="698.33420000000001"/>
    <n v="3.7340999999999999E-2"/>
    <n v="1.046036E-2"/>
    <n v="0.9422566"/>
    <n v="0.99005796000000001"/>
    <n v="5.0620199999999997E-2"/>
    <n v="1.767324E-2"/>
    <n v="0.99543990000000004"/>
    <n v="1.06373334"/>
    <n v="1.0268956499999999"/>
    <n v="4.2200269999999998E-2"/>
    <n v="4.4790759999999999E-2"/>
    <n v="8.6991029999999997E-2"/>
    <n v="4.595714E-2"/>
    <n v="4.7912070000000001E-2"/>
    <n v="9.3869210000000008E-2"/>
    <n v="9.0430120000000003E-2"/>
  </r>
  <r>
    <x v="1302"/>
    <n v="1577.3610000000001"/>
    <n v="3.961373E-2"/>
    <n v="1.2086599999999999E-2"/>
    <n v="0.93654660000000001"/>
    <n v="0.98824692999999997"/>
    <n v="5.4091350000000003E-2"/>
    <n v="2.051414E-2"/>
    <n v="0.99413969999999996"/>
    <n v="1.06874519"/>
    <n v="1.0284960599999999"/>
    <n v="4.4959150000000003E-2"/>
    <n v="4.4335140000000002E-2"/>
    <n v="8.9294289999999998E-2"/>
    <n v="4.9171079999999999E-2"/>
    <n v="4.782426E-2"/>
    <n v="9.6995339999999999E-2"/>
    <n v="9.3144814999999992E-2"/>
  </r>
  <r>
    <x v="1303"/>
    <n v="1993.2239999999999"/>
    <n v="4.1717879999999999E-2"/>
    <n v="1.3679749999999999E-2"/>
    <n v="0.93577330000000003"/>
    <n v="0.99117093000000001"/>
    <n v="5.7300190000000001E-2"/>
    <n v="2.2817839999999999E-2"/>
    <n v="0.99569260000000004"/>
    <n v="1.0758106300000001"/>
    <n v="1.0334907800000002"/>
    <n v="4.823649E-2"/>
    <n v="4.4685839999999998E-2"/>
    <n v="9.2922329999999997E-2"/>
    <n v="5.283069E-2"/>
    <n v="4.8429689999999997E-2"/>
    <n v="0.10126038"/>
    <n v="9.709135499999999E-2"/>
  </r>
  <r>
    <x v="1304"/>
    <n v="2004.1880000000001"/>
    <n v="4.0371530000000003E-2"/>
    <n v="1.25559E-2"/>
    <n v="0.94589389999999995"/>
    <n v="0.99882132999999995"/>
    <n v="5.6142709999999998E-2"/>
    <n v="2.079926E-2"/>
    <n v="1.005053"/>
    <n v="1.08199497"/>
    <n v="1.04040815"/>
    <n v="4.7502059999999999E-2"/>
    <n v="4.7183059999999999E-2"/>
    <n v="9.4685119999999998E-2"/>
    <n v="5.192426E-2"/>
    <n v="5.0995249999999999E-2"/>
    <n v="0.10291950999999999"/>
    <n v="9.8802315000000002E-2"/>
  </r>
  <r>
    <x v="1305"/>
    <n v="1998.2360000000001"/>
    <n v="3.8658079999999997E-2"/>
    <n v="9.9141760000000002E-3"/>
    <n v="0.99163000000000001"/>
    <n v="1.0402022559999999"/>
    <n v="5.4541619999999999E-2"/>
    <n v="1.6709310000000002E-2"/>
    <n v="1.045024"/>
    <n v="1.1162749299999999"/>
    <n v="1.078238593"/>
    <n v="4.3841369999999998E-2"/>
    <n v="5.4020100000000001E-2"/>
    <n v="9.7861470000000006E-2"/>
    <n v="4.7728329999999999E-2"/>
    <n v="5.7680269999999999E-2"/>
    <n v="0.10540859999999999"/>
    <n v="0.101635035"/>
  </r>
  <r>
    <x v="1306"/>
    <n v="1901.546"/>
    <n v="3.9628200000000002E-2"/>
    <n v="9.9750189999999999E-3"/>
    <n v="1.0148779999999999"/>
    <n v="1.0644812189999999"/>
    <n v="5.5761600000000001E-2"/>
    <n v="1.6076170000000001E-2"/>
    <n v="1.066897"/>
    <n v="1.1387347699999999"/>
    <n v="1.1016079944999999"/>
    <n v="4.4242429999999999E-2"/>
    <n v="5.7718789999999999E-2"/>
    <n v="0.10196121999999999"/>
    <n v="4.8042899999999999E-2"/>
    <n v="6.1446229999999998E-2"/>
    <n v="0.10948912999999999"/>
    <n v="0.10572517499999999"/>
  </r>
  <r>
    <x v="1307"/>
    <n v="1822.412"/>
    <n v="3.9608499999999998E-2"/>
    <n v="9.3135409999999998E-3"/>
    <n v="1.025962"/>
    <n v="1.074884041"/>
    <n v="5.5305470000000002E-2"/>
    <n v="1.521136E-2"/>
    <n v="1.0791029999999999"/>
    <n v="1.14961983"/>
    <n v="1.1122519355"/>
    <n v="4.2294039999999998E-2"/>
    <n v="5.9797129999999997E-2"/>
    <n v="0.10209116999999999"/>
    <n v="4.587571E-2"/>
    <n v="6.3667470000000004E-2"/>
    <n v="0.10954318"/>
    <n v="0.105817175"/>
  </r>
  <r>
    <x v="1308"/>
    <n v="1749.665"/>
    <n v="4.0229290000000001E-2"/>
    <n v="9.6906939999999997E-3"/>
    <n v="1.020799"/>
    <n v="1.070718984"/>
    <n v="5.581531E-2"/>
    <n v="1.629396E-2"/>
    <n v="1.074551"/>
    <n v="1.1466602699999999"/>
    <n v="1.108689627"/>
    <n v="4.1077889999999999E-2"/>
    <n v="5.8330989999999999E-2"/>
    <n v="9.9408880000000005E-2"/>
    <n v="4.4638539999999997E-2"/>
    <n v="6.2194289999999999E-2"/>
    <n v="0.10683282999999999"/>
    <n v="0.103120855"/>
  </r>
  <r>
    <x v="1309"/>
    <n v="1762.0429999999999"/>
    <n v="4.1723660000000003E-2"/>
    <n v="1.103119E-2"/>
    <n v="1.004664"/>
    <n v="1.0574188499999999"/>
    <n v="5.7640039999999997E-2"/>
    <n v="1.9223690000000002E-2"/>
    <n v="1.058378"/>
    <n v="1.1352417299999999"/>
    <n v="1.09633029"/>
    <n v="4.0863440000000001E-2"/>
    <n v="5.4530460000000003E-2"/>
    <n v="9.5393900000000004E-2"/>
    <n v="4.4610400000000001E-2"/>
    <n v="5.8267069999999997E-2"/>
    <n v="0.10287747"/>
    <n v="9.9135685000000001E-2"/>
  </r>
  <r>
    <x v="1310"/>
    <n v="1789.1220000000001"/>
    <n v="4.2813860000000002E-2"/>
    <n v="1.208979E-2"/>
    <n v="0.98852720000000005"/>
    <n v="1.04343085"/>
    <n v="5.9406779999999999E-2"/>
    <n v="2.1975539999999998E-2"/>
    <n v="1.0415140000000001"/>
    <n v="1.1228963199999999"/>
    <n v="1.0831635849999999"/>
    <n v="4.0060619999999998E-2"/>
    <n v="5.0524689999999997E-2"/>
    <n v="9.0585310000000002E-2"/>
    <n v="4.3976929999999997E-2"/>
    <n v="5.405393E-2"/>
    <n v="9.8030859999999997E-2"/>
    <n v="9.4308085E-2"/>
  </r>
  <r>
    <x v="1311"/>
    <n v="1802.673"/>
    <n v="4.4077980000000003E-2"/>
    <n v="1.3400219999999999E-2"/>
    <n v="0.97322370000000002"/>
    <n v="1.0307018999999999"/>
    <n v="6.0330809999999999E-2"/>
    <n v="2.4582469999999999E-2"/>
    <n v="1.025018"/>
    <n v="1.1099312800000001"/>
    <n v="1.07031659"/>
    <n v="3.9004619999999997E-2"/>
    <n v="4.6965960000000001E-2"/>
    <n v="8.5970579999999991E-2"/>
    <n v="4.2927050000000001E-2"/>
    <n v="5.0255569999999999E-2"/>
    <n v="9.3182619999999994E-2"/>
    <n v="8.9576599999999992E-2"/>
  </r>
  <r>
    <x v="1312"/>
    <n v="1727.2650000000001"/>
    <n v="4.5334720000000002E-2"/>
    <n v="1.486291E-2"/>
    <n v="0.95742159999999998"/>
    <n v="1.01761923"/>
    <n v="6.1723600000000003E-2"/>
    <n v="2.7742510000000001E-2"/>
    <n v="1.00786"/>
    <n v="1.09732611"/>
    <n v="1.0574726700000001"/>
    <n v="3.777908E-2"/>
    <n v="4.3324179999999997E-2"/>
    <n v="8.1103259999999996E-2"/>
    <n v="4.1806879999999998E-2"/>
    <n v="4.6361810000000003E-2"/>
    <n v="8.8168689999999994E-2"/>
    <n v="8.4635975000000002E-2"/>
  </r>
  <r>
    <x v="1313"/>
    <n v="1736.8989999999999"/>
    <n v="4.6190870000000002E-2"/>
    <n v="1.6016780000000001E-2"/>
    <n v="0.94252469999999999"/>
    <n v="1.0047323500000001"/>
    <n v="6.334331E-2"/>
    <n v="3.0781050000000001E-2"/>
    <n v="0.99183460000000001"/>
    <n v="1.0859589599999999"/>
    <n v="1.045345655"/>
    <n v="3.6962000000000002E-2"/>
    <n v="3.9448469999999999E-2"/>
    <n v="7.6410470000000008E-2"/>
    <n v="4.1213380000000001E-2"/>
    <n v="4.2224909999999997E-2"/>
    <n v="8.3438289999999998E-2"/>
    <n v="7.9924380000000003E-2"/>
  </r>
  <r>
    <x v="1314"/>
    <n v="1605.2850000000001"/>
    <n v="4.7228050000000001E-2"/>
    <n v="1.7841309999999999E-2"/>
    <n v="0.92543560000000002"/>
    <n v="0.99050495999999999"/>
    <n v="6.384505E-2"/>
    <n v="3.3761310000000003E-2"/>
    <n v="0.97422529999999996"/>
    <n v="1.07183166"/>
    <n v="1.03116831"/>
    <n v="3.5837420000000002E-2"/>
    <n v="3.5712979999999998E-2"/>
    <n v="7.15504E-2"/>
    <n v="4.0137340000000001E-2"/>
    <n v="3.8257060000000002E-2"/>
    <n v="7.8394400000000003E-2"/>
    <n v="7.4972399999999995E-2"/>
  </r>
  <r>
    <x v="1315"/>
    <n v="1700.259"/>
    <n v="4.967075E-2"/>
    <n v="1.993808E-2"/>
    <n v="0.91714850000000003"/>
    <n v="0.98675732999999999"/>
    <n v="6.4879599999999996E-2"/>
    <n v="3.5895429999999999E-2"/>
    <n v="0.96600640000000004"/>
    <n v="1.06678143"/>
    <n v="1.02676938"/>
    <n v="3.5769049999999997E-2"/>
    <n v="3.3562420000000003E-2"/>
    <n v="6.9331470000000006E-2"/>
    <n v="3.9938170000000002E-2"/>
    <n v="3.5970839999999997E-2"/>
    <n v="7.5909009999999999E-2"/>
    <n v="7.2620240000000003E-2"/>
  </r>
  <r>
    <x v="1316"/>
    <n v="1277.682"/>
    <n v="5.3457820000000003E-2"/>
    <n v="2.3681810000000001E-2"/>
    <n v="0.93288450000000001"/>
    <n v="1.0100241299999999"/>
    <n v="6.9442539999999997E-2"/>
    <n v="3.9097489999999999E-2"/>
    <n v="0.98308059999999997"/>
    <n v="1.09162063"/>
    <n v="1.0508223800000001"/>
    <n v="4.0659059999999997E-2"/>
    <n v="3.6066260000000003E-2"/>
    <n v="7.672532E-2"/>
    <n v="4.5142839999999997E-2"/>
    <n v="3.8615629999999998E-2"/>
    <n v="8.3758470000000002E-2"/>
    <n v="8.0241895000000008E-2"/>
  </r>
  <r>
    <x v="1317"/>
    <n v="309.82639999999998"/>
    <n v="6.1310990000000003E-2"/>
    <n v="3.0337329999999999E-2"/>
    <n v="0.95565509999999998"/>
    <n v="1.04730342"/>
    <n v="8.0029470000000005E-2"/>
    <n v="4.648592E-2"/>
    <n v="1.01007"/>
    <n v="1.13658539"/>
    <n v="1.091944405"/>
    <n v="5.1386920000000003E-2"/>
    <n v="3.9443520000000003E-2"/>
    <n v="9.0830440000000012E-2"/>
    <n v="5.6805769999999998E-2"/>
    <n v="4.2409820000000001E-2"/>
    <n v="9.9215589999999992E-2"/>
    <n v="9.5023015000000002E-2"/>
  </r>
  <r>
    <x v="1318"/>
    <n v="551.9615"/>
    <n v="7.0041619999999999E-2"/>
    <n v="3.8739549999999998E-2"/>
    <n v="0.98734060000000001"/>
    <n v="1.0961217700000001"/>
    <n v="9.1753329999999994E-2"/>
    <n v="5.5646870000000001E-2"/>
    <n v="1.0466409999999999"/>
    <n v="1.1940412"/>
    <n v="1.145081485"/>
    <n v="6.2545719999999999E-2"/>
    <n v="4.446029E-2"/>
    <n v="0.10700601"/>
    <n v="6.8901989999999996E-2"/>
    <n v="4.7990400000000003E-2"/>
    <n v="0.11689239"/>
    <n v="0.1119492"/>
  </r>
  <r>
    <x v="1319"/>
    <n v="455.03960000000001"/>
    <n v="8.7478189999999997E-2"/>
    <n v="5.8178050000000002E-2"/>
    <n v="1.0646150000000001"/>
    <n v="1.21027124"/>
    <n v="0.1164743"/>
    <n v="7.5119039999999998E-2"/>
    <n v="1.129834"/>
    <n v="1.3214273400000001"/>
    <n v="1.26584929"/>
    <n v="8.8057700000000003E-2"/>
    <n v="5.6145760000000003E-2"/>
    <n v="0.14420346000000001"/>
    <n v="9.6354049999999997E-2"/>
    <n v="6.0807930000000003E-2"/>
    <n v="0.15716198000000001"/>
    <n v="0.15068271999999999"/>
  </r>
  <r>
    <x v="1320"/>
    <n v="313.68709999999999"/>
    <n v="0.1048053"/>
    <n v="8.0432770000000001E-2"/>
    <n v="1.1479189999999999"/>
    <n v="1.3331570699999999"/>
    <n v="0.14214679999999999"/>
    <n v="9.6350649999999996E-2"/>
    <n v="1.219838"/>
    <n v="1.4583354499999999"/>
    <n v="1.3957462599999999"/>
    <n v="0.1169712"/>
    <n v="6.9646250000000007E-2"/>
    <n v="0.18661745000000002"/>
    <n v="0.12733559999999999"/>
    <n v="7.5891840000000002E-2"/>
    <n v="0.20322743999999998"/>
    <n v="0.194922445"/>
  </r>
  <r>
    <x v="1321"/>
    <n v="103.7099"/>
    <n v="0.1120159"/>
    <n v="9.2054300000000006E-2"/>
    <n v="1.1837120000000001"/>
    <n v="1.3877822000000002"/>
    <n v="0.153229"/>
    <n v="0.10701579999999999"/>
    <n v="1.2613129999999999"/>
    <n v="1.5215577999999998"/>
    <n v="1.4546700000000001"/>
    <n v="0.13093850000000001"/>
    <n v="7.5516509999999995E-2"/>
    <n v="0.20645500999999999"/>
    <n v="0.1422706"/>
    <n v="8.3055149999999994E-2"/>
    <n v="0.22532574999999999"/>
    <n v="0.21589037999999999"/>
  </r>
  <r>
    <x v="1322"/>
    <n v="260.78359999999998"/>
    <n v="0.1150296"/>
    <n v="9.9126599999999995E-2"/>
    <n v="1.193263"/>
    <n v="1.4074191999999999"/>
    <n v="0.15756539999999999"/>
    <n v="0.1120693"/>
    <n v="1.2752669999999999"/>
    <n v="1.5449017"/>
    <n v="1.4761604500000001"/>
    <n v="0.13710530000000001"/>
    <n v="7.6758670000000001E-2"/>
    <n v="0.21386397000000001"/>
    <n v="0.14879700000000001"/>
    <n v="8.5194080000000005E-2"/>
    <n v="0.23399108000000002"/>
    <n v="0.22392752500000002"/>
  </r>
  <r>
    <x v="1323"/>
    <n v="738.61829999999998"/>
    <n v="0.12968550000000001"/>
    <n v="0.1107114"/>
    <n v="1.24902"/>
    <n v="1.4894169000000002"/>
    <n v="0.1790696"/>
    <n v="0.1185721"/>
    <n v="1.3334109999999999"/>
    <n v="1.6310526999999999"/>
    <n v="1.5602347999999999"/>
    <n v="0.15368560000000001"/>
    <n v="8.6201360000000005E-2"/>
    <n v="0.23988696000000001"/>
    <n v="0.16603519999999999"/>
    <n v="9.5458420000000002E-2"/>
    <n v="0.26149361999999998"/>
    <n v="0.25069028999999998"/>
  </r>
  <r>
    <x v="1324"/>
    <n v="1269.3409999999999"/>
    <n v="0.14315050000000001"/>
    <n v="0.1106452"/>
    <n v="1.2408920000000001"/>
    <n v="1.4946877000000001"/>
    <n v="0.1953211"/>
    <n v="0.11485099999999999"/>
    <n v="1.3207599999999999"/>
    <n v="1.6309320999999999"/>
    <n v="1.5628099"/>
    <n v="0.1641812"/>
    <n v="8.8880200000000006E-2"/>
    <n v="0.25306139999999999"/>
    <n v="0.1766942"/>
    <n v="9.7498890000000005E-2"/>
    <n v="0.27419309000000003"/>
    <n v="0.26362724500000001"/>
  </r>
  <r>
    <x v="1325"/>
    <n v="1973.0129999999999"/>
    <n v="0.1035232"/>
    <n v="8.5140590000000002E-2"/>
    <n v="1.09243"/>
    <n v="1.2810937899999999"/>
    <n v="0.13139329999999999"/>
    <n v="9.7480200000000003E-2"/>
    <n v="1.1654119999999999"/>
    <n v="1.3942854999999998"/>
    <n v="1.3376896449999998"/>
    <n v="0.1183515"/>
    <n v="7.1148279999999994E-2"/>
    <n v="0.18949978000000001"/>
    <n v="0.12733910000000001"/>
    <n v="7.7372129999999997E-2"/>
    <n v="0.20471123000000002"/>
    <n v="0.19710550500000001"/>
  </r>
  <r>
    <x v="1326"/>
    <n v="1015.6559999999999"/>
    <n v="9.8016290000000006E-2"/>
    <n v="9.8059279999999999E-2"/>
    <n v="1.0532079999999999"/>
    <n v="1.24928357"/>
    <n v="0.12590080000000001"/>
    <n v="0.1095076"/>
    <n v="1.1261319999999999"/>
    <n v="1.3615404"/>
    <n v="1.3054119850000001"/>
    <n v="0.13379360000000001"/>
    <n v="7.2672109999999998E-2"/>
    <n v="0.20646571000000002"/>
    <n v="0.1443325"/>
    <n v="7.9348479999999999E-2"/>
    <n v="0.22368098"/>
    <n v="0.21507334500000003"/>
  </r>
  <r>
    <x v="1327"/>
    <n v="747.39679999999998"/>
    <n v="0.1100434"/>
    <n v="0.123469"/>
    <n v="1.098535"/>
    <n v="1.3320474"/>
    <n v="0.14296130000000001"/>
    <n v="0.13270299999999999"/>
    <n v="1.171138"/>
    <n v="1.4468022999999999"/>
    <n v="1.3894248499999999"/>
    <n v="0.1696956"/>
    <n v="8.8884500000000005E-2"/>
    <n v="0.25858009999999998"/>
    <n v="0.1824363"/>
    <n v="9.6946530000000003E-2"/>
    <n v="0.27938282999999997"/>
    <n v="0.26898146499999998"/>
  </r>
  <r>
    <x v="1328"/>
    <n v="606.47190000000001"/>
    <n v="0.1253792"/>
    <n v="0.14270240000000001"/>
    <n v="1.177697"/>
    <n v="1.4457786000000001"/>
    <n v="0.16490679999999999"/>
    <n v="0.14784040000000001"/>
    <n v="1.2523070000000001"/>
    <n v="1.5650542000000001"/>
    <n v="1.5054164000000001"/>
    <n v="0.19938400000000001"/>
    <n v="0.10938779999999999"/>
    <n v="0.30877179999999999"/>
    <n v="0.21327309999999999"/>
    <n v="0.11945790000000001"/>
    <n v="0.332731"/>
    <n v="0.32075140000000002"/>
  </r>
  <r>
    <x v="1329"/>
    <n v="772.64980000000003"/>
    <n v="0.14205110000000001"/>
    <n v="0.15674450000000001"/>
    <n v="1.2624759999999999"/>
    <n v="1.5612716"/>
    <n v="0.1887519"/>
    <n v="0.1547116"/>
    <n v="1.341199"/>
    <n v="1.6846625"/>
    <n v="1.62296705"/>
    <n v="0.22254679999999999"/>
    <n v="0.1287394"/>
    <n v="0.35128619999999999"/>
    <n v="0.23688300000000001"/>
    <n v="0.14106850000000001"/>
    <n v="0.3779515"/>
    <n v="0.36461884999999999"/>
  </r>
  <r>
    <x v="1330"/>
    <n v="767.36090000000002"/>
    <n v="0.15091260000000001"/>
    <n v="0.16274520000000001"/>
    <n v="1.3038099999999999"/>
    <n v="1.6174678"/>
    <n v="0.20438909999999999"/>
    <n v="0.1516757"/>
    <n v="1.3876790000000001"/>
    <n v="1.7437438000000001"/>
    <n v="1.6806057999999999"/>
    <n v="0.2351145"/>
    <n v="0.13917850000000001"/>
    <n v="0.37429299999999999"/>
    <n v="0.24987319999999999"/>
    <n v="0.1534594"/>
    <n v="0.40333259999999999"/>
    <n v="0.38881279999999996"/>
  </r>
  <r>
    <x v="1331"/>
    <n v="651.37720000000002"/>
    <n v="0.14890709999999999"/>
    <n v="0.1630818"/>
    <n v="1.2930379999999999"/>
    <n v="1.6050268999999999"/>
    <n v="0.2033017"/>
    <n v="0.1469781"/>
    <n v="1.381869"/>
    <n v="1.7321488"/>
    <n v="1.66858785"/>
    <n v="0.2366634"/>
    <n v="0.1389406"/>
    <n v="0.37560399999999999"/>
    <n v="0.25174619999999998"/>
    <n v="0.1545253"/>
    <n v="0.40627150000000001"/>
    <n v="0.39093774999999997"/>
  </r>
  <r>
    <x v="1332"/>
    <n v="381.95499999999998"/>
    <n v="0.14613680000000001"/>
    <n v="0.16381480000000001"/>
    <n v="1.276492"/>
    <n v="1.5864436"/>
    <n v="0.2011811"/>
    <n v="0.14454739999999999"/>
    <n v="1.3695470000000001"/>
    <n v="1.7152755000000002"/>
    <n v="1.6508595500000001"/>
    <n v="0.23457430000000001"/>
    <n v="0.1341147"/>
    <n v="0.36868900000000004"/>
    <n v="0.250195"/>
    <n v="0.15018210000000001"/>
    <n v="0.40037710000000004"/>
    <n v="0.38453305000000004"/>
  </r>
  <r>
    <x v="1333"/>
    <n v="336.78899999999999"/>
    <n v="0.14188139999999999"/>
    <n v="0.16369900000000001"/>
    <n v="1.255622"/>
    <n v="1.5612024"/>
    <n v="0.1986512"/>
    <n v="0.1427736"/>
    <n v="1.3515889999999999"/>
    <n v="1.6930137999999999"/>
    <n v="1.6271081000000001"/>
    <n v="0.23163449999999999"/>
    <n v="0.12796750000000001"/>
    <n v="0.35960199999999998"/>
    <n v="0.24796969999999999"/>
    <n v="0.1441701"/>
    <n v="0.39213979999999998"/>
    <n v="0.37587090000000001"/>
  </r>
  <r>
    <x v="1334"/>
    <n v="761.03909999999996"/>
    <n v="0.13892109999999999"/>
    <n v="0.1558879"/>
    <n v="1.2152609999999999"/>
    <n v="1.5100699999999998"/>
    <n v="0.19684399999999999"/>
    <n v="0.13604520000000001"/>
    <n v="1.3109139999999999"/>
    <n v="1.6438031999999998"/>
    <n v="1.5769365999999998"/>
    <n v="0.2247122"/>
    <n v="0.117756"/>
    <n v="0.3424682"/>
    <n v="0.24140809999999999"/>
    <n v="0.13313729999999999"/>
    <n v="0.37454539999999997"/>
    <n v="0.35850680000000001"/>
  </r>
  <r>
    <x v="1335"/>
    <n v="394.10140000000001"/>
    <n v="0.13547090000000001"/>
    <n v="0.14813100000000001"/>
    <n v="1.177419"/>
    <n v="1.4610209000000001"/>
    <n v="0.1949343"/>
    <n v="0.129665"/>
    <n v="1.271488"/>
    <n v="1.5960873"/>
    <n v="1.5285541"/>
    <n v="0.21803149999999999"/>
    <n v="0.1086438"/>
    <n v="0.3266753"/>
    <n v="0.2350024"/>
    <n v="0.1231681"/>
    <n v="0.3581705"/>
    <n v="0.34242289999999997"/>
  </r>
  <r>
    <x v="1336"/>
    <n v="328.60860000000002"/>
    <n v="0.1353143"/>
    <n v="0.1487955"/>
    <n v="1.158026"/>
    <n v="1.4421358"/>
    <n v="0.19304760000000001"/>
    <n v="0.12910199999999999"/>
    <n v="1.251798"/>
    <n v="1.5739475999999999"/>
    <n v="1.5080416999999999"/>
    <n v="0.21536279999999999"/>
    <n v="0.1039732"/>
    <n v="0.31933600000000001"/>
    <n v="0.2322506"/>
    <n v="0.118254"/>
    <n v="0.3505046"/>
    <n v="0.3349203"/>
  </r>
  <r>
    <x v="1337"/>
    <n v="553.89729999999997"/>
    <n v="0.1376291"/>
    <n v="0.15251419999999999"/>
    <n v="1.1526860000000001"/>
    <n v="1.4428293000000001"/>
    <n v="0.19476779999999999"/>
    <n v="0.1307981"/>
    <n v="1.245744"/>
    <n v="1.5713098999999999"/>
    <n v="1.5070695999999999"/>
    <n v="0.21593979999999999"/>
    <n v="0.1027889"/>
    <n v="0.31872869999999998"/>
    <n v="0.23290420000000001"/>
    <n v="0.1167675"/>
    <n v="0.34967170000000003"/>
    <n v="0.3342002"/>
  </r>
  <r>
    <x v="1338"/>
    <n v="535.43979999999999"/>
    <n v="0.1396367"/>
    <n v="0.15785179999999999"/>
    <n v="1.1739280000000001"/>
    <n v="1.4714165000000001"/>
    <n v="0.19759379999999999"/>
    <n v="0.13690240000000001"/>
    <n v="1.2667520000000001"/>
    <n v="1.6012482000000001"/>
    <n v="1.5363323500000001"/>
    <n v="0.21927679999999999"/>
    <n v="0.1065067"/>
    <n v="0.3257835"/>
    <n v="0.2365556"/>
    <n v="0.1204528"/>
    <n v="0.3570084"/>
    <n v="0.34139595"/>
  </r>
  <r>
    <x v="1339"/>
    <n v="366.44749999999999"/>
    <n v="0.1474472"/>
    <n v="0.1690352"/>
    <n v="1.23264"/>
    <n v="1.5491223999999999"/>
    <n v="0.2070717"/>
    <n v="0.14915600000000001"/>
    <n v="1.3268040000000001"/>
    <n v="1.6830317000000001"/>
    <n v="1.6160770499999999"/>
    <n v="0.2259477"/>
    <n v="0.1132779"/>
    <n v="0.33922560000000002"/>
    <n v="0.243641"/>
    <n v="0.1274641"/>
    <n v="0.37110509999999997"/>
    <n v="0.35516534999999999"/>
  </r>
  <r>
    <x v="1340"/>
    <n v="319.40410000000003"/>
    <n v="0.15282229999999999"/>
    <n v="0.1788671"/>
    <n v="1.275528"/>
    <n v="1.6072174000000001"/>
    <n v="0.2152319"/>
    <n v="0.15968750000000001"/>
    <n v="1.372036"/>
    <n v="1.7469554"/>
    <n v="1.6770864000000001"/>
    <n v="0.23120979999999999"/>
    <n v="0.1170691"/>
    <n v="0.3482789"/>
    <n v="0.24947829999999999"/>
    <n v="0.1316435"/>
    <n v="0.38112179999999996"/>
    <n v="0.36470035000000001"/>
  </r>
  <r>
    <x v="1341"/>
    <n v="434.78160000000003"/>
    <n v="0.1572837"/>
    <n v="0.1855512"/>
    <n v="1.298567"/>
    <n v="1.6414019"/>
    <n v="0.2229633"/>
    <n v="0.16624700000000001"/>
    <n v="1.3967879999999999"/>
    <n v="1.7859982999999999"/>
    <n v="1.7137001000000001"/>
    <n v="0.23599819999999999"/>
    <n v="0.1190943"/>
    <n v="0.35509249999999998"/>
    <n v="0.25475520000000001"/>
    <n v="0.13406109999999999"/>
    <n v="0.3888163"/>
    <n v="0.37195440000000002"/>
  </r>
  <r>
    <x v="1342"/>
    <n v="657.58040000000005"/>
    <n v="0.16230359999999999"/>
    <n v="0.18695200000000001"/>
    <n v="1.2915810000000001"/>
    <n v="1.6408366000000001"/>
    <n v="0.2320074"/>
    <n v="0.1665806"/>
    <n v="1.3893759999999999"/>
    <n v="1.7879639999999999"/>
    <n v="1.7144002999999999"/>
    <n v="0.2414741"/>
    <n v="0.1194364"/>
    <n v="0.36091050000000002"/>
    <n v="0.26070130000000002"/>
    <n v="0.13466059999999999"/>
    <n v="0.39536190000000004"/>
    <n v="0.37813620000000003"/>
  </r>
  <r>
    <x v="1343"/>
    <n v="1083.615"/>
    <n v="0.14309369999999999"/>
    <n v="0.1755292"/>
    <n v="1.188912"/>
    <n v="1.5075349"/>
    <n v="0.20531099999999999"/>
    <n v="0.1595065"/>
    <n v="1.2835890000000001"/>
    <n v="1.6484065000000001"/>
    <n v="1.5779707000000001"/>
    <n v="0.23226069999999999"/>
    <n v="0.1150706"/>
    <n v="0.34733130000000001"/>
    <n v="0.25089220000000001"/>
    <n v="0.13067019999999999"/>
    <n v="0.38156239999999997"/>
    <n v="0.36444684999999999"/>
  </r>
  <r>
    <x v="1344"/>
    <n v="967.56960000000004"/>
    <n v="0.1199578"/>
    <n v="0.1573908"/>
    <n v="1.0640540000000001"/>
    <n v="1.3414026000000001"/>
    <n v="0.17114550000000001"/>
    <n v="0.14688689999999999"/>
    <n v="1.15168"/>
    <n v="1.4697124000000001"/>
    <n v="1.4055575"/>
    <n v="0.20971790000000001"/>
    <n v="0.1043774"/>
    <n v="0.31409530000000002"/>
    <n v="0.2267817"/>
    <n v="0.1191098"/>
    <n v="0.34589150000000002"/>
    <n v="0.32999339999999999"/>
  </r>
  <r>
    <x v="1345"/>
    <n v="1574.6110000000001"/>
    <n v="0.1055586"/>
    <n v="0.12724730000000001"/>
    <n v="0.89765510000000004"/>
    <n v="1.1304609999999999"/>
    <n v="0.14744189999999999"/>
    <n v="0.12104959999999999"/>
    <n v="0.96965259999999998"/>
    <n v="1.2381441"/>
    <n v="1.18430255"/>
    <n v="0.16849700000000001"/>
    <n v="8.1736009999999998E-2"/>
    <n v="0.25023300999999998"/>
    <n v="0.18285989999999999"/>
    <n v="9.2560030000000001E-2"/>
    <n v="0.27541992999999998"/>
    <n v="0.26282646999999998"/>
  </r>
  <r>
    <x v="1346"/>
    <n v="830.06790000000001"/>
    <n v="0.10714890000000001"/>
    <n v="0.1250174"/>
    <n v="0.94013939999999996"/>
    <n v="1.1723056999999999"/>
    <n v="0.1459493"/>
    <n v="0.1232306"/>
    <n v="1.0108839999999999"/>
    <n v="1.2800639"/>
    <n v="1.2261848"/>
    <n v="0.16418089999999999"/>
    <n v="8.1086179999999994E-2"/>
    <n v="0.24526707999999997"/>
    <n v="0.178095"/>
    <n v="9.0931150000000002E-2"/>
    <n v="0.26902615000000002"/>
    <n v="0.25714661500000002"/>
  </r>
  <r>
    <x v="1347"/>
    <n v="572.07590000000005"/>
    <n v="0.1196059"/>
    <n v="0.1310897"/>
    <n v="1.0541780000000001"/>
    <n v="1.3048736000000001"/>
    <n v="0.16447680000000001"/>
    <n v="0.13121179999999999"/>
    <n v="1.130557"/>
    <n v="1.4262456000000001"/>
    <n v="1.3655596000000001"/>
    <n v="0.17813590000000001"/>
    <n v="8.8601659999999999E-2"/>
    <n v="0.26673756000000004"/>
    <n v="0.19294739999999999"/>
    <n v="9.9316399999999999E-2"/>
    <n v="0.29226379999999996"/>
    <n v="0.27950068"/>
  </r>
  <r>
    <x v="1348"/>
    <n v="480.7002"/>
    <n v="0.1281197"/>
    <n v="0.1406828"/>
    <n v="1.1320479999999999"/>
    <n v="1.4008505"/>
    <n v="0.1788508"/>
    <n v="0.1400207"/>
    <n v="1.2143390000000001"/>
    <n v="1.5332105"/>
    <n v="1.4670304999999999"/>
    <n v="0.18966140000000001"/>
    <n v="9.3926209999999996E-2"/>
    <n v="0.28358760999999999"/>
    <n v="0.2053102"/>
    <n v="0.1056821"/>
    <n v="0.3109923"/>
    <n v="0.29728995499999999"/>
  </r>
  <r>
    <x v="1349"/>
    <n v="523.7029"/>
    <n v="0.1360623"/>
    <n v="0.15454780000000001"/>
    <n v="1.218477"/>
    <n v="1.5090870999999999"/>
    <n v="0.19288849999999999"/>
    <n v="0.1513642"/>
    <n v="1.30768"/>
    <n v="1.6519326999999999"/>
    <n v="1.5805099"/>
    <n v="0.20047100000000001"/>
    <n v="0.100507"/>
    <n v="0.30097800000000002"/>
    <n v="0.2167965"/>
    <n v="0.11340160000000001"/>
    <n v="0.33019809999999999"/>
    <n v="0.31558805000000001"/>
  </r>
  <r>
    <x v="1350"/>
    <n v="493.53879999999998"/>
    <n v="0.14328080000000001"/>
    <n v="0.17226739999999999"/>
    <n v="1.309491"/>
    <n v="1.6250392"/>
    <n v="0.20747760000000001"/>
    <n v="0.16400609999999999"/>
    <n v="1.4067540000000001"/>
    <n v="1.7782377"/>
    <n v="1.7016384499999999"/>
    <n v="0.21094879999999999"/>
    <n v="0.1077567"/>
    <n v="0.31870549999999997"/>
    <n v="0.22787060000000001"/>
    <n v="0.1219961"/>
    <n v="0.34986669999999997"/>
    <n v="0.33428609999999997"/>
  </r>
  <r>
    <x v="1351"/>
    <n v="488.94929999999999"/>
    <n v="0.14968590000000001"/>
    <n v="0.18768099999999999"/>
    <n v="1.378096"/>
    <n v="1.7154628999999999"/>
    <n v="0.2213793"/>
    <n v="0.1723615"/>
    <n v="1.482413"/>
    <n v="1.8761538"/>
    <n v="1.7958083499999999"/>
    <n v="0.21895999999999999"/>
    <n v="0.11222119999999999"/>
    <n v="0.33118119999999995"/>
    <n v="0.23631099999999999"/>
    <n v="0.12764049999999999"/>
    <n v="0.36395149999999998"/>
    <n v="0.34756634999999997"/>
  </r>
  <r>
    <x v="1352"/>
    <n v="484.07429999999999"/>
    <n v="0.1535377"/>
    <n v="0.19828699999999999"/>
    <n v="1.422838"/>
    <n v="1.7746626999999999"/>
    <n v="0.23021549999999999"/>
    <n v="0.1758557"/>
    <n v="1.5325759999999999"/>
    <n v="1.9386471999999999"/>
    <n v="1.8566549499999998"/>
    <n v="0.22277739999999999"/>
    <n v="0.1139674"/>
    <n v="0.33674479999999996"/>
    <n v="0.24015429999999999"/>
    <n v="0.1302711"/>
    <n v="0.37042540000000002"/>
    <n v="0.35358509999999999"/>
  </r>
  <r>
    <x v="1353"/>
    <n v="690.15570000000002"/>
    <n v="0.1542046"/>
    <n v="0.20262379999999999"/>
    <n v="1.448272"/>
    <n v="1.8051003999999999"/>
    <n v="0.23321800000000001"/>
    <n v="0.17521629999999999"/>
    <n v="1.562076"/>
    <n v="1.9705102999999999"/>
    <n v="1.8878053499999998"/>
    <n v="0.22061739999999999"/>
    <n v="0.11324910000000001"/>
    <n v="0.33386650000000001"/>
    <n v="0.23770160000000001"/>
    <n v="0.1300029"/>
    <n v="0.36770449999999999"/>
    <n v="0.35078549999999997"/>
  </r>
  <r>
    <x v="1354"/>
    <n v="931.35040000000004"/>
    <n v="0.15458079999999999"/>
    <n v="0.18924630000000001"/>
    <n v="1.4118329999999999"/>
    <n v="1.7556600999999998"/>
    <n v="0.23659759999999999"/>
    <n v="0.16009570000000001"/>
    <n v="1.5235510000000001"/>
    <n v="1.9202443000000002"/>
    <n v="1.8379522000000001"/>
    <n v="0.21061640000000001"/>
    <n v="0.1049933"/>
    <n v="0.31560969999999999"/>
    <n v="0.2274494"/>
    <n v="0.1209339"/>
    <n v="0.34838330000000001"/>
    <n v="0.33199650000000003"/>
  </r>
  <r>
    <x v="1355"/>
    <n v="601.50779999999997"/>
    <n v="0.15690560000000001"/>
    <n v="0.1653337"/>
    <n v="1.3222739999999999"/>
    <n v="1.6445132999999998"/>
    <n v="0.24430540000000001"/>
    <n v="0.1358753"/>
    <n v="1.4254309999999999"/>
    <n v="1.8056117"/>
    <n v="1.7250624999999999"/>
    <n v="0.1996619"/>
    <n v="9.2097289999999998E-2"/>
    <n v="0.29175919"/>
    <n v="0.21670590000000001"/>
    <n v="0.1062134"/>
    <n v="0.32291930000000002"/>
    <n v="0.30733924499999998"/>
  </r>
  <r>
    <x v="1356"/>
    <n v="437.80610000000001"/>
    <n v="0.15751419999999999"/>
    <n v="0.15529380000000001"/>
    <n v="1.2737719999999999"/>
    <n v="1.5865799999999999"/>
    <n v="0.24735699999999999"/>
    <n v="0.12698699999999999"/>
    <n v="1.3723620000000001"/>
    <n v="1.7467060000000001"/>
    <n v="1.6666430000000001"/>
    <n v="0.19577700000000001"/>
    <n v="8.6271100000000003E-2"/>
    <n v="0.28204810000000002"/>
    <n v="0.21316570000000001"/>
    <n v="9.9494020000000002E-2"/>
    <n v="0.31265972000000003"/>
    <n v="0.29735391"/>
  </r>
  <r>
    <x v="1357"/>
    <n v="468.94330000000002"/>
    <n v="0.15580450000000001"/>
    <n v="0.14825679999999999"/>
    <n v="1.2378020000000001"/>
    <n v="1.5418633000000002"/>
    <n v="0.24441930000000001"/>
    <n v="0.12337330000000001"/>
    <n v="1.333277"/>
    <n v="1.7010696000000001"/>
    <n v="1.6214664500000002"/>
    <n v="0.1913474"/>
    <n v="8.2730880000000007E-2"/>
    <n v="0.27407828000000001"/>
    <n v="0.20876339999999999"/>
    <n v="9.5328389999999999E-2"/>
    <n v="0.30409178999999997"/>
    <n v="0.28908503499999999"/>
  </r>
  <r>
    <x v="1358"/>
    <n v="433.16449999999998"/>
    <n v="0.1515309"/>
    <n v="0.13810649999999999"/>
    <n v="1.1910130000000001"/>
    <n v="1.4806504"/>
    <n v="0.23672460000000001"/>
    <n v="0.1183153"/>
    <n v="1.282637"/>
    <n v="1.6376769"/>
    <n v="1.5591636499999999"/>
    <n v="0.183083"/>
    <n v="7.7586020000000006E-2"/>
    <n v="0.26066902000000003"/>
    <n v="0.20025950000000001"/>
    <n v="8.92902E-2"/>
    <n v="0.28954970000000002"/>
    <n v="0.27510936000000002"/>
  </r>
  <r>
    <x v="1359"/>
    <n v="236.85830000000001"/>
    <n v="0.1455362"/>
    <n v="0.12807389999999999"/>
    <n v="1.140064"/>
    <n v="1.4136740999999999"/>
    <n v="0.2262702"/>
    <n v="0.1137394"/>
    <n v="1.2278199999999999"/>
    <n v="1.5678296"/>
    <n v="1.4907518500000001"/>
    <n v="0.1743333"/>
    <n v="7.1255100000000002E-2"/>
    <n v="0.24558839999999998"/>
    <n v="0.19127040000000001"/>
    <n v="8.1971269999999999E-2"/>
    <n v="0.27324166999999999"/>
    <n v="0.25941503499999996"/>
  </r>
  <r>
    <x v="1360"/>
    <n v="445.43430000000001"/>
    <n v="0.13741"/>
    <n v="0.1171809"/>
    <n v="1.080028"/>
    <n v="1.3346188999999999"/>
    <n v="0.2120966"/>
    <n v="0.1090584"/>
    <n v="1.1631180000000001"/>
    <n v="1.484273"/>
    <n v="1.4094459499999998"/>
    <n v="0.1644959"/>
    <n v="6.4171160000000005E-2"/>
    <n v="0.22866706000000001"/>
    <n v="0.1810824"/>
    <n v="7.3755440000000005E-2"/>
    <n v="0.25483783999999998"/>
    <n v="0.24175245000000001"/>
  </r>
  <r>
    <x v="1361"/>
    <n v="220.19880000000001"/>
    <n v="0.12822140000000001"/>
    <n v="0.1070424"/>
    <n v="1.0205759999999999"/>
    <n v="1.2558398"/>
    <n v="0.19548260000000001"/>
    <n v="0.1053434"/>
    <n v="1.0990040000000001"/>
    <n v="1.3998300000000001"/>
    <n v="1.3278349"/>
    <n v="0.1549439"/>
    <n v="5.7514870000000003E-2"/>
    <n v="0.21245876999999999"/>
    <n v="0.17106779999999999"/>
    <n v="6.6013069999999993E-2"/>
    <n v="0.23708087"/>
    <n v="0.22476982000000001"/>
  </r>
  <r>
    <x v="1362"/>
    <n v="103.0521"/>
    <n v="0.1228894"/>
    <n v="0.1034986"/>
    <n v="0.98994090000000001"/>
    <n v="1.2163288999999999"/>
    <n v="0.18405669999999999"/>
    <n v="0.1055976"/>
    <n v="1.0662830000000001"/>
    <n v="1.3559373000000001"/>
    <n v="1.2861331"/>
    <n v="0.15040000000000001"/>
    <n v="5.3763140000000001E-2"/>
    <n v="0.20416314000000002"/>
    <n v="0.1661899"/>
    <n v="6.1685520000000001E-2"/>
    <n v="0.22787542"/>
    <n v="0.21601928000000001"/>
  </r>
  <r>
    <x v="1363"/>
    <n v="107.2205"/>
    <n v="0.1189011"/>
    <n v="0.1020875"/>
    <n v="0.96849960000000002"/>
    <n v="1.1894882"/>
    <n v="0.17489660000000001"/>
    <n v="0.10679900000000001"/>
    <n v="1.0436270000000001"/>
    <n v="1.3253226000000002"/>
    <n v="1.2574054000000001"/>
    <n v="0.1473303"/>
    <n v="5.1011309999999997E-2"/>
    <n v="0.19834161"/>
    <n v="0.16285269999999999"/>
    <n v="5.8497529999999999E-2"/>
    <n v="0.22135022999999998"/>
    <n v="0.20984591999999999"/>
  </r>
  <r>
    <x v="1364"/>
    <n v="95.489419999999996"/>
    <n v="0.113971"/>
    <n v="0.10046670000000001"/>
    <n v="0.94907900000000001"/>
    <n v="1.1635167"/>
    <n v="0.1661627"/>
    <n v="0.1079748"/>
    <n v="1.023126"/>
    <n v="1.2972634999999999"/>
    <n v="1.2303900999999999"/>
    <n v="0.1442503"/>
    <n v="4.8523499999999997E-2"/>
    <n v="0.1927738"/>
    <n v="0.15965180000000001"/>
    <n v="5.560553E-2"/>
    <n v="0.21525733000000002"/>
    <n v="0.20401556500000001"/>
  </r>
  <r>
    <x v="1365"/>
    <n v="82.195700000000002"/>
    <n v="0.1095619"/>
    <n v="9.9467310000000003E-2"/>
    <n v="0.93292140000000001"/>
    <n v="1.1419506100000001"/>
    <n v="0.15832969999999999"/>
    <n v="0.1093553"/>
    <n v="1.0060290000000001"/>
    <n v="1.273714"/>
    <n v="1.2078323050000002"/>
    <n v="0.14168239999999999"/>
    <n v="4.6345079999999997E-2"/>
    <n v="0.18802747999999997"/>
    <n v="0.15693950000000001"/>
    <n v="5.3096459999999998E-2"/>
    <n v="0.21003596000000002"/>
    <n v="0.19903172"/>
  </r>
  <r>
    <x v="1366"/>
    <n v="175.49520000000001"/>
    <n v="0.10779519999999999"/>
    <n v="9.9927520000000006E-2"/>
    <n v="0.91650860000000001"/>
    <n v="1.12423132"/>
    <n v="0.15084040000000001"/>
    <n v="0.1102416"/>
    <n v="0.98854140000000001"/>
    <n v="1.2496233999999999"/>
    <n v="1.1869273599999999"/>
    <n v="0.13921320000000001"/>
    <n v="4.4319879999999999E-2"/>
    <n v="0.18353308000000002"/>
    <n v="0.15387319999999999"/>
    <n v="5.071415E-2"/>
    <n v="0.20458735"/>
    <n v="0.19406021500000001"/>
  </r>
  <r>
    <x v="1367"/>
    <n v="550.18439999999998"/>
    <n v="0.1058284"/>
    <n v="9.7098509999999999E-2"/>
    <n v="0.89421220000000001"/>
    <n v="1.0971391100000001"/>
    <n v="0.14058770000000001"/>
    <n v="0.1066865"/>
    <n v="0.96247020000000005"/>
    <n v="1.2097443999999999"/>
    <n v="1.153441755"/>
    <n v="0.13264119999999999"/>
    <n v="4.3386349999999997E-2"/>
    <n v="0.17602754999999998"/>
    <n v="0.1458808"/>
    <n v="4.9011699999999998E-2"/>
    <n v="0.1948925"/>
    <n v="0.18546002499999997"/>
  </r>
  <r>
    <x v="1368"/>
    <n v="46.27176"/>
    <n v="0.1043366"/>
    <n v="9.4325569999999997E-2"/>
    <n v="0.88456539999999995"/>
    <n v="1.08322757"/>
    <n v="0.13321430000000001"/>
    <n v="0.1034288"/>
    <n v="0.94713069999999999"/>
    <n v="1.1837738"/>
    <n v="1.133500685"/>
    <n v="0.1249133"/>
    <n v="4.4762870000000003E-2"/>
    <n v="0.16967617000000002"/>
    <n v="0.1366829"/>
    <n v="4.9514629999999997E-2"/>
    <n v="0.18619753"/>
    <n v="0.17793685000000001"/>
  </r>
  <r>
    <x v="1369"/>
    <n v="0"/>
    <n v="9.9334889999999995E-2"/>
    <n v="9.2030609999999999E-2"/>
    <n v="0.82230809999999999"/>
    <n v="1.0136736"/>
    <n v="0.12178070000000001"/>
    <n v="0.1005968"/>
    <n v="0.87700540000000005"/>
    <n v="1.0993829000000002"/>
    <n v="1.0565282499999999"/>
    <n v="0.1181672"/>
    <n v="4.184939E-2"/>
    <n v="0.16001659000000001"/>
    <n v="0.1283502"/>
    <n v="4.5752109999999999E-2"/>
    <n v="0.17410230999999998"/>
    <n v="0.16705945"/>
  </r>
  <r>
    <x v="1370"/>
    <n v="0"/>
    <n v="9.3691449999999996E-2"/>
    <n v="8.9306880000000005E-2"/>
    <n v="0.76345859999999999"/>
    <n v="0.94645692999999997"/>
    <n v="0.11247119999999999"/>
    <n v="9.8126019999999994E-2"/>
    <n v="0.81349740000000004"/>
    <n v="1.0240946200000001"/>
    <n v="0.98527577500000008"/>
    <n v="0.113231"/>
    <n v="3.856383E-2"/>
    <n v="0.15179482999999999"/>
    <n v="0.1226531"/>
    <n v="4.1957649999999999E-2"/>
    <n v="0.16461075"/>
    <n v="0.15820278999999998"/>
  </r>
  <r>
    <x v="1371"/>
    <n v="0"/>
    <n v="8.8164259999999994E-2"/>
    <n v="8.7851109999999996E-2"/>
    <n v="0.72483920000000002"/>
    <n v="0.90085457000000002"/>
    <n v="0.1053794"/>
    <n v="9.7442050000000002E-2"/>
    <n v="0.77300519999999995"/>
    <n v="0.97582664999999991"/>
    <n v="0.93834061000000002"/>
    <n v="0.10955869999999999"/>
    <n v="3.6223640000000001E-2"/>
    <n v="0.14578234000000001"/>
    <n v="0.1188265"/>
    <n v="3.9396840000000002E-2"/>
    <n v="0.15822333999999999"/>
    <n v="0.15200284"/>
  </r>
  <r>
    <x v="1372"/>
    <n v="0"/>
    <n v="8.3557419999999993E-2"/>
    <n v="8.7145559999999997E-2"/>
    <n v="0.69848670000000002"/>
    <n v="0.86918968000000008"/>
    <n v="0.1000159"/>
    <n v="9.779127E-2"/>
    <n v="0.74573840000000002"/>
    <n v="0.94354557000000006"/>
    <n v="0.90636762500000012"/>
    <n v="0.10693179999999999"/>
    <n v="3.4539859999999999E-2"/>
    <n v="0.14147166"/>
    <n v="0.11625340000000001"/>
    <n v="3.7602869999999997E-2"/>
    <n v="0.15385627000000002"/>
    <n v="0.14766396500000001"/>
  </r>
  <r>
    <x v="1373"/>
    <n v="0"/>
    <n v="7.9713590000000001E-2"/>
    <n v="8.6862250000000002E-2"/>
    <n v="0.68000020000000005"/>
    <n v="0.84657604000000009"/>
    <n v="9.5586580000000004E-2"/>
    <n v="9.8563600000000001E-2"/>
    <n v="0.72687769999999996"/>
    <n v="0.92102788000000002"/>
    <n v="0.88380196"/>
    <n v="0.1053023"/>
    <n v="3.3277660000000001E-2"/>
    <n v="0.13857996"/>
    <n v="0.11475399999999999"/>
    <n v="3.6283839999999998E-2"/>
    <n v="0.15103783999999998"/>
    <n v="0.14480889999999999"/>
  </r>
  <r>
    <x v="1374"/>
    <n v="0"/>
    <n v="7.6576610000000003E-2"/>
    <n v="8.6980479999999999E-2"/>
    <n v="0.66803749999999995"/>
    <n v="0.83159458999999991"/>
    <n v="9.1991009999999998E-2"/>
    <n v="9.9740860000000001E-2"/>
    <n v="0.71503130000000004"/>
    <n v="0.90676317000000006"/>
    <n v="0.86917887999999999"/>
    <n v="0.10439560000000001"/>
    <n v="3.2367649999999998E-2"/>
    <n v="0.13676325"/>
    <n v="0.114052"/>
    <n v="3.5355789999999998E-2"/>
    <n v="0.14940778999999998"/>
    <n v="0.14308551999999999"/>
  </r>
  <r>
    <x v="1375"/>
    <n v="0"/>
    <n v="7.4556440000000002E-2"/>
    <n v="8.7815870000000004E-2"/>
    <n v="0.66066789999999997"/>
    <n v="0.82304021000000005"/>
    <n v="8.9104779999999995E-2"/>
    <n v="0.1011698"/>
    <n v="0.70812330000000001"/>
    <n v="0.89839787999999998"/>
    <n v="0.86071904499999996"/>
    <n v="0.1039389"/>
    <n v="3.1713930000000001E-2"/>
    <n v="0.13565283"/>
    <n v="0.11375449999999999"/>
    <n v="3.4702950000000003E-2"/>
    <n v="0.14845744999999999"/>
    <n v="0.14205514"/>
  </r>
  <r>
    <x v="1376"/>
    <n v="0"/>
    <n v="7.2649290000000005E-2"/>
    <n v="8.8730409999999996E-2"/>
    <n v="0.65574739999999998"/>
    <n v="0.8171271"/>
    <n v="8.6639750000000001E-2"/>
    <n v="0.102698"/>
    <n v="0.70392730000000003"/>
    <n v="0.89326505"/>
    <n v="0.85519607500000006"/>
    <n v="0.1036369"/>
    <n v="3.1212529999999999E-2"/>
    <n v="0.13484942999999999"/>
    <n v="0.11367670000000001"/>
    <n v="3.4208860000000001E-2"/>
    <n v="0.14788556"/>
    <n v="0.14136749500000001"/>
  </r>
  <r>
    <x v="1377"/>
    <n v="0"/>
    <n v="7.0341940000000006E-2"/>
    <n v="8.9062450000000001E-2"/>
    <n v="0.65116229999999997"/>
    <n v="0.81056668999999992"/>
    <n v="8.4286730000000004E-2"/>
    <n v="0.1041604"/>
    <n v="0.70006040000000003"/>
    <n v="0.88850753000000005"/>
    <n v="0.84953710999999998"/>
    <n v="0.103256"/>
    <n v="3.072513E-2"/>
    <n v="0.13398113"/>
    <n v="0.1136028"/>
    <n v="3.3739119999999997E-2"/>
    <n v="0.14734192000000002"/>
    <n v="0.14066152500000001"/>
  </r>
  <r>
    <x v="1378"/>
    <n v="0"/>
    <n v="6.8197729999999998E-2"/>
    <n v="8.935999E-2"/>
    <n v="0.6467041"/>
    <n v="0.80426182000000002"/>
    <n v="8.1988019999999995E-2"/>
    <n v="0.1056218"/>
    <n v="0.69618420000000003"/>
    <n v="0.88379402000000007"/>
    <n v="0.84402792000000004"/>
    <n v="0.10287839999999999"/>
    <n v="3.022857E-2"/>
    <n v="0.13310696999999999"/>
    <n v="0.11348510000000001"/>
    <n v="3.3264719999999998E-2"/>
    <n v="0.14674982"/>
    <n v="0.13992839499999998"/>
  </r>
  <r>
    <x v="1379"/>
    <n v="0"/>
    <n v="6.6162659999999998E-2"/>
    <n v="8.9666019999999999E-2"/>
    <n v="0.64239650000000004"/>
    <n v="0.79822517999999998"/>
    <n v="7.9676289999999997E-2"/>
    <n v="0.10705099999999999"/>
    <n v="0.69220820000000005"/>
    <n v="0.87893549000000004"/>
    <n v="0.83858033500000007"/>
    <n v="0.1024897"/>
    <n v="2.9724199999999999E-2"/>
    <n v="0.1322139"/>
    <n v="0.11328530000000001"/>
    <n v="3.2775150000000003E-2"/>
    <n v="0.14606045000000001"/>
    <n v="0.139137175"/>
  </r>
  <r>
    <x v="1380"/>
    <n v="0"/>
    <n v="6.4459219999999998E-2"/>
    <n v="9.0195269999999994E-2"/>
    <n v="0.63836340000000003"/>
    <n v="0.79301789"/>
    <n v="7.746741E-2"/>
    <n v="0.1084936"/>
    <n v="0.68840080000000003"/>
    <n v="0.87436181000000002"/>
    <n v="0.83368985000000007"/>
    <n v="0.10217329999999999"/>
    <n v="2.9225080000000001E-2"/>
    <n v="0.13139837999999998"/>
    <n v="0.1130874"/>
    <n v="3.2289100000000001E-2"/>
    <n v="0.14537650000000002"/>
    <n v="0.13838744"/>
  </r>
  <r>
    <x v="1381"/>
    <n v="0"/>
    <n v="6.3018329999999997E-2"/>
    <n v="9.0977150000000007E-2"/>
    <n v="0.63462830000000003"/>
    <n v="0.78862378"/>
    <n v="7.547036E-2"/>
    <n v="0.11004369999999999"/>
    <n v="0.68501939999999995"/>
    <n v="0.87053345999999987"/>
    <n v="0.82957861999999993"/>
    <n v="0.10192660000000001"/>
    <n v="2.8740020000000002E-2"/>
    <n v="0.13066662000000001"/>
    <n v="0.112955"/>
    <n v="3.1825579999999999E-2"/>
    <n v="0.14478057999999999"/>
    <n v="0.1377236"/>
  </r>
  <r>
    <x v="1382"/>
    <n v="0"/>
    <n v="6.2694630000000001E-2"/>
    <n v="9.3024919999999997E-2"/>
    <n v="0.63104000000000005"/>
    <n v="0.78675954999999997"/>
    <n v="7.3699379999999995E-2"/>
    <n v="0.11172899999999999"/>
    <n v="0.68182330000000002"/>
    <n v="0.86725168000000008"/>
    <n v="0.82700561500000003"/>
    <n v="0.101894"/>
    <n v="2.8268419999999999E-2"/>
    <n v="0.13016242"/>
    <n v="0.11283799999999999"/>
    <n v="3.1372509999999999E-2"/>
    <n v="0.14421050999999999"/>
    <n v="0.13718646499999998"/>
  </r>
  <r>
    <x v="1383"/>
    <n v="0"/>
    <n v="6.1896689999999997E-2"/>
    <n v="9.5173439999999998E-2"/>
    <n v="0.62737379999999998"/>
    <n v="0.78444393000000001"/>
    <n v="7.206978E-2"/>
    <n v="0.11347989999999999"/>
    <n v="0.67857889999999998"/>
    <n v="0.86412858000000003"/>
    <n v="0.82428625500000008"/>
    <n v="0.1017624"/>
    <n v="2.7827149999999998E-2"/>
    <n v="0.12958955"/>
    <n v="0.1126933"/>
    <n v="3.0926249999999999E-2"/>
    <n v="0.14361954999999998"/>
    <n v="0.13660454999999999"/>
  </r>
  <r>
    <x v="1384"/>
    <n v="0"/>
    <n v="6.0077310000000002E-2"/>
    <n v="9.6010970000000001E-2"/>
    <n v="0.62393160000000003"/>
    <n v="0.78001988"/>
    <n v="7.0440340000000004E-2"/>
    <n v="0.1150317"/>
    <n v="0.67546589999999995"/>
    <n v="0.8609379399999999"/>
    <n v="0.82047890999999995"/>
    <n v="0.1014004"/>
    <n v="2.7409869999999999E-2"/>
    <n v="0.12881027"/>
    <n v="0.11251360000000001"/>
    <n v="3.0501879999999999E-2"/>
    <n v="0.14301548"/>
    <n v="0.13591287499999999"/>
  </r>
  <r>
    <x v="1385"/>
    <n v="0"/>
    <n v="5.8672710000000003E-2"/>
    <n v="9.6871159999999998E-2"/>
    <n v="0.62065360000000003"/>
    <n v="0.77619747000000006"/>
    <n v="6.8928169999999997E-2"/>
    <n v="0.11640929999999999"/>
    <n v="0.67241300000000004"/>
    <n v="0.85775047000000004"/>
    <n v="0.81697397000000005"/>
    <n v="0.101073"/>
    <n v="2.7012910000000001E-2"/>
    <n v="0.12808591"/>
    <n v="0.11229889999999999"/>
    <n v="3.0094010000000001E-2"/>
    <n v="0.14239290999999998"/>
    <n v="0.13523941"/>
  </r>
  <r>
    <x v="1386"/>
    <n v="4.0244280000000003"/>
    <n v="5.7511220000000002E-2"/>
    <n v="9.7768229999999998E-2"/>
    <n v="0.61755309999999997"/>
    <n v="0.77283254999999995"/>
    <n v="6.7545439999999998E-2"/>
    <n v="0.11766"/>
    <n v="0.66942639999999998"/>
    <n v="0.85463183999999992"/>
    <n v="0.81373219499999994"/>
    <n v="0.1007815"/>
    <n v="2.6638220000000001E-2"/>
    <n v="0.12741971999999999"/>
    <n v="0.1120744"/>
    <n v="2.9699260000000002E-2"/>
    <n v="0.14177366"/>
    <n v="0.13459668999999999"/>
  </r>
  <r>
    <x v="1387"/>
    <n v="202.624"/>
    <n v="6.1088299999999998E-2"/>
    <n v="0.10252360000000001"/>
    <n v="0.63347010000000004"/>
    <n v="0.79708200000000007"/>
    <n v="7.303772E-2"/>
    <n v="0.1239941"/>
    <n v="0.68619339999999995"/>
    <n v="0.88322521999999992"/>
    <n v="0.84015361"/>
    <n v="0.1060466"/>
    <n v="2.7129879999999999E-2"/>
    <n v="0.13317648000000001"/>
    <n v="0.1180737"/>
    <n v="3.0298729999999999E-2"/>
    <n v="0.14837243"/>
    <n v="0.14077445500000002"/>
  </r>
  <r>
    <x v="1388"/>
    <n v="89.123890000000003"/>
    <n v="7.0673349999999996E-2"/>
    <n v="0.11285969999999999"/>
    <n v="0.67014370000000001"/>
    <n v="0.85367674999999998"/>
    <n v="8.7148569999999995E-2"/>
    <n v="0.13672429999999999"/>
    <n v="0.72470970000000001"/>
    <n v="0.94858257000000001"/>
    <n v="0.90112966000000005"/>
    <n v="0.11830540000000001"/>
    <n v="2.8540099999999999E-2"/>
    <n v="0.14684550000000002"/>
    <n v="0.13187979999999999"/>
    <n v="3.1972090000000002E-2"/>
    <n v="0.16385189"/>
    <n v="0.15534869500000001"/>
  </r>
  <r>
    <x v="1389"/>
    <n v="4.9040780000000002"/>
    <n v="7.4598789999999998E-2"/>
    <n v="0.11884939999999999"/>
    <n v="0.68607490000000004"/>
    <n v="0.87952309000000006"/>
    <n v="9.3158270000000001E-2"/>
    <n v="0.1440562"/>
    <n v="0.74152870000000004"/>
    <n v="0.97874317"/>
    <n v="0.92913313000000008"/>
    <n v="0.1246295"/>
    <n v="2.8946980000000001E-2"/>
    <n v="0.15357648000000002"/>
    <n v="0.1390372"/>
    <n v="3.2485439999999997E-2"/>
    <n v="0.17152264"/>
    <n v="0.16254956000000001"/>
  </r>
  <r>
    <x v="1390"/>
    <n v="176.8836"/>
    <n v="8.0488260000000006E-2"/>
    <n v="0.127162"/>
    <n v="0.71008970000000005"/>
    <n v="0.91773996000000002"/>
    <n v="0.1027212"/>
    <n v="0.15407409999999999"/>
    <n v="0.76658079999999995"/>
    <n v="1.0233760999999999"/>
    <n v="0.97055802999999996"/>
    <n v="0.13474920000000001"/>
    <n v="2.9664690000000001E-2"/>
    <n v="0.16441389000000001"/>
    <n v="0.15043219999999999"/>
    <n v="3.3357619999999998E-2"/>
    <n v="0.18378981999999999"/>
    <n v="0.174101855"/>
  </r>
  <r>
    <x v="1391"/>
    <n v="76.367410000000007"/>
    <n v="9.1799229999999996E-2"/>
    <n v="0.1409186"/>
    <n v="0.75205250000000001"/>
    <n v="0.98477033000000003"/>
    <n v="0.1203243"/>
    <n v="0.1697709"/>
    <n v="0.81032959999999998"/>
    <n v="1.1004247999999999"/>
    <n v="1.0425975649999999"/>
    <n v="0.15298320000000001"/>
    <n v="3.1136339999999998E-2"/>
    <n v="0.18411954000000003"/>
    <n v="0.17080880000000001"/>
    <n v="3.510891E-2"/>
    <n v="0.20591771"/>
    <n v="0.195018625"/>
  </r>
  <r>
    <x v="1392"/>
    <n v="43.124299999999998"/>
    <n v="9.4914239999999997E-2"/>
    <n v="0.14765320000000001"/>
    <n v="0.76753329999999997"/>
    <n v="1.0101007399999999"/>
    <n v="0.12535830000000001"/>
    <n v="0.17758950000000001"/>
    <n v="0.82651699999999995"/>
    <n v="1.1294648"/>
    <n v="1.06978277"/>
    <n v="0.16067500000000001"/>
    <n v="3.1363960000000003E-2"/>
    <n v="0.19203896000000001"/>
    <n v="0.17941960000000001"/>
    <n v="3.5406670000000001E-2"/>
    <n v="0.21482627000000001"/>
    <n v="0.20343261500000001"/>
  </r>
  <r>
    <x v="1393"/>
    <n v="73.772670000000005"/>
    <n v="9.6594239999999998E-2"/>
    <n v="0.15339920000000001"/>
    <n v="0.77968139999999997"/>
    <n v="1.02967484"/>
    <n v="0.12832969999999999"/>
    <n v="0.18432870000000001"/>
    <n v="0.83922319999999995"/>
    <n v="1.1518815999999998"/>
    <n v="1.0907782199999998"/>
    <n v="0.16685179999999999"/>
    <n v="3.1422390000000001E-2"/>
    <n v="0.19827418999999999"/>
    <n v="0.1863389"/>
    <n v="3.5499059999999999E-2"/>
    <n v="0.22183796"/>
    <n v="0.21005607500000001"/>
  </r>
  <r>
    <x v="1394"/>
    <n v="147.54320000000001"/>
    <n v="9.8681829999999998E-2"/>
    <n v="0.1601998"/>
    <n v="0.79693639999999999"/>
    <n v="1.05581803"/>
    <n v="0.1323501"/>
    <n v="0.1924129"/>
    <n v="0.85725739999999995"/>
    <n v="1.1820203999999999"/>
    <n v="1.118919215"/>
    <n v="0.17481179999999999"/>
    <n v="3.1693590000000001E-2"/>
    <n v="0.20650538999999998"/>
    <n v="0.195246"/>
    <n v="3.5838589999999997E-2"/>
    <n v="0.23108459000000001"/>
    <n v="0.21879498999999999"/>
  </r>
  <r>
    <x v="1395"/>
    <n v="113.117"/>
    <n v="9.8629099999999997E-2"/>
    <n v="0.16513059999999999"/>
    <n v="0.80983559999999999"/>
    <n v="1.0735953"/>
    <n v="0.13307550000000001"/>
    <n v="0.19880709999999999"/>
    <n v="0.87078120000000003"/>
    <n v="1.2026638000000001"/>
    <n v="1.1381295499999999"/>
    <n v="0.18012600000000001"/>
    <n v="3.1767209999999997E-2"/>
    <n v="0.21189321"/>
    <n v="0.20119390000000001"/>
    <n v="3.5956370000000001E-2"/>
    <n v="0.23715027"/>
    <n v="0.22452174"/>
  </r>
  <r>
    <x v="1396"/>
    <n v="204.8135"/>
    <n v="9.5458370000000001E-2"/>
    <n v="0.16613710000000001"/>
    <n v="0.8125327"/>
    <n v="1.07412817"/>
    <n v="0.1285608"/>
    <n v="0.20115140000000001"/>
    <n v="0.8736526"/>
    <n v="1.2033648000000001"/>
    <n v="1.138746485"/>
    <n v="0.18034810000000001"/>
    <n v="3.14153E-2"/>
    <n v="0.21176340000000002"/>
    <n v="0.2014156"/>
    <n v="3.5580199999999999E-2"/>
    <n v="0.23699580000000001"/>
    <n v="0.22437960000000001"/>
  </r>
  <r>
    <x v="1397"/>
    <n v="164.72880000000001"/>
    <n v="9.0510240000000006E-2"/>
    <n v="0.16297610000000001"/>
    <n v="0.80319870000000004"/>
    <n v="1.0566850400000001"/>
    <n v="0.1197454"/>
    <n v="0.19828589999999999"/>
    <n v="0.8639308"/>
    <n v="1.1819621"/>
    <n v="1.1193235700000002"/>
    <n v="0.1757039"/>
    <n v="3.0584770000000001E-2"/>
    <n v="0.20628867000000001"/>
    <n v="0.19603429999999999"/>
    <n v="3.4635239999999998E-2"/>
    <n v="0.23066954000000001"/>
    <n v="0.21847910500000001"/>
  </r>
  <r>
    <x v="1398"/>
    <n v="88.936679999999996"/>
    <n v="8.5779449999999993E-2"/>
    <n v="0.15914149999999999"/>
    <n v="0.78802669999999997"/>
    <n v="1.0329476499999999"/>
    <n v="0.111191"/>
    <n v="0.1937535"/>
    <n v="0.84814800000000001"/>
    <n v="1.1530925000000001"/>
    <n v="1.0930200750000001"/>
    <n v="0.16992499999999999"/>
    <n v="2.9515670000000001E-2"/>
    <n v="0.19944066999999999"/>
    <n v="0.1893995"/>
    <n v="3.3398049999999999E-2"/>
    <n v="0.22279755000000001"/>
    <n v="0.21111911"/>
  </r>
  <r>
    <x v="1399"/>
    <n v="147.94649999999999"/>
    <n v="8.0466949999999995E-2"/>
    <n v="0.1539026"/>
    <n v="0.77011390000000002"/>
    <n v="1.0044834499999999"/>
    <n v="0.1030522"/>
    <n v="0.18788750000000001"/>
    <n v="0.82946869999999995"/>
    <n v="1.1204084000000001"/>
    <n v="1.062445925"/>
    <n v="0.1635672"/>
    <n v="2.83956E-2"/>
    <n v="0.19196279999999999"/>
    <n v="0.18228549999999999"/>
    <n v="3.2082279999999998E-2"/>
    <n v="0.21436777999999998"/>
    <n v="0.20316529"/>
  </r>
  <r>
    <x v="1400"/>
    <n v="0"/>
    <n v="7.6252739999999999E-2"/>
    <n v="0.14985950000000001"/>
    <n v="0.75485440000000004"/>
    <n v="0.98096664000000011"/>
    <n v="9.6741859999999999E-2"/>
    <n v="0.18328230000000001"/>
    <n v="0.81366369999999999"/>
    <n v="1.09368786"/>
    <n v="1.0373272500000001"/>
    <n v="0.1585056"/>
    <n v="2.7431690000000002E-2"/>
    <n v="0.18593729000000001"/>
    <n v="0.17668130000000001"/>
    <n v="3.095353E-2"/>
    <n v="0.20763483000000002"/>
    <n v="0.19678606000000001"/>
  </r>
  <r>
    <x v="1401"/>
    <n v="0"/>
    <n v="7.3910130000000004E-2"/>
    <n v="0.14908569999999999"/>
    <n v="0.74673750000000005"/>
    <n v="0.96973333000000006"/>
    <n v="9.3358399999999994E-2"/>
    <n v="0.18248039999999999"/>
    <n v="0.80580260000000004"/>
    <n v="1.0816414000000001"/>
    <n v="1.025687365"/>
    <n v="0.15617700000000001"/>
    <n v="2.676303E-2"/>
    <n v="0.18294003"/>
    <n v="0.1742716"/>
    <n v="3.0213480000000001E-2"/>
    <n v="0.20448507999999999"/>
    <n v="0.19371255500000001"/>
  </r>
  <r>
    <x v="1402"/>
    <n v="748.87300000000005"/>
    <n v="6.5829189999999996E-2"/>
    <n v="0.1349264"/>
    <n v="0.7024688"/>
    <n v="0.90322438999999999"/>
    <n v="8.0412310000000001E-2"/>
    <n v="0.16560440000000001"/>
    <n v="0.75948919999999998"/>
    <n v="1.0055059100000001"/>
    <n v="0.95436515000000011"/>
    <n v="0.1428915"/>
    <n v="2.4868330000000001E-2"/>
    <n v="0.16775983"/>
    <n v="0.1593733"/>
    <n v="2.8016050000000001E-2"/>
    <n v="0.18738935000000001"/>
    <n v="0.17757459"/>
  </r>
  <r>
    <x v="1403"/>
    <n v="320.28429999999997"/>
    <n v="5.6624529999999999E-2"/>
    <n v="0.1208634"/>
    <n v="0.63916209999999996"/>
    <n v="0.81665002999999992"/>
    <n v="6.5007930000000005E-2"/>
    <n v="0.145486"/>
    <n v="0.6923937"/>
    <n v="0.90288762999999994"/>
    <n v="0.85976882999999993"/>
    <n v="0.1273194"/>
    <n v="2.249077E-2"/>
    <n v="0.14981016999999999"/>
    <n v="0.14149120000000001"/>
    <n v="2.5207400000000001E-2"/>
    <n v="0.1666986"/>
    <n v="0.158254385"/>
  </r>
  <r>
    <x v="1404"/>
    <n v="0"/>
    <n v="5.5220070000000003E-2"/>
    <n v="0.1215675"/>
    <n v="0.62829159999999995"/>
    <n v="0.80507916999999996"/>
    <n v="6.2597449999999999E-2"/>
    <n v="0.14421909999999999"/>
    <n v="0.68136549999999996"/>
    <n v="0.88818204999999995"/>
    <n v="0.84663060999999995"/>
    <n v="0.12521360000000001"/>
    <n v="2.192699E-2"/>
    <n v="0.14714059000000002"/>
    <n v="0.13905970000000001"/>
    <n v="2.4543760000000001E-2"/>
    <n v="0.16360346000000001"/>
    <n v="0.15537202500000002"/>
  </r>
  <r>
    <x v="1405"/>
    <n v="0"/>
    <n v="5.3621809999999999E-2"/>
    <n v="0.1215604"/>
    <n v="0.62163040000000003"/>
    <n v="0.79681261000000003"/>
    <n v="6.1120769999999998E-2"/>
    <n v="0.1437736"/>
    <n v="0.67503429999999998"/>
    <n v="0.87992866999999997"/>
    <n v="0.83837063999999994"/>
    <n v="0.1236918"/>
    <n v="2.1559269999999998E-2"/>
    <n v="0.14525107000000001"/>
    <n v="0.1375741"/>
    <n v="2.411435E-2"/>
    <n v="0.16168845000000001"/>
    <n v="0.15346976000000001"/>
  </r>
  <r>
    <x v="1406"/>
    <n v="50.891849999999998"/>
    <n v="5.3049539999999999E-2"/>
    <n v="0.12222619999999999"/>
    <n v="0.61506590000000005"/>
    <n v="0.79034164000000007"/>
    <n v="5.9912090000000001E-2"/>
    <n v="0.14314460000000001"/>
    <n v="0.66882459999999999"/>
    <n v="0.87188129000000003"/>
    <n v="0.83111146499999999"/>
    <n v="0.1223475"/>
    <n v="2.1229109999999999E-2"/>
    <n v="0.14357660999999999"/>
    <n v="0.13610829999999999"/>
    <n v="2.3723169999999998E-2"/>
    <n v="0.15983146999999998"/>
    <n v="0.15170403999999998"/>
  </r>
  <r>
    <x v="1407"/>
    <n v="789.78340000000003"/>
    <n v="5.2451119999999997E-2"/>
    <n v="0.1219258"/>
    <n v="0.59814389999999995"/>
    <n v="0.77252082"/>
    <n v="5.835477E-2"/>
    <n v="0.1407262"/>
    <n v="0.6509064"/>
    <n v="0.84998737000000002"/>
    <n v="0.81125409500000001"/>
    <n v="0.1200832"/>
    <n v="2.022945E-2"/>
    <n v="0.14031265000000001"/>
    <n v="0.1334582"/>
    <n v="2.255099E-2"/>
    <n v="0.15600918999999999"/>
    <n v="0.14816092"/>
  </r>
  <r>
    <x v="1408"/>
    <n v="148.9425"/>
    <n v="5.2802269999999998E-2"/>
    <n v="0.12202499999999999"/>
    <n v="0.58839160000000001"/>
    <n v="0.76321886999999999"/>
    <n v="5.8868139999999999E-2"/>
    <n v="0.13996210000000001"/>
    <n v="0.64019879999999996"/>
    <n v="0.83902904"/>
    <n v="0.801123955"/>
    <n v="0.11777559999999999"/>
    <n v="1.9158970000000001E-2"/>
    <n v="0.13693457000000001"/>
    <n v="0.1308745"/>
    <n v="2.1297880000000002E-2"/>
    <n v="0.15217238"/>
    <n v="0.14455347499999999"/>
  </r>
  <r>
    <x v="1409"/>
    <n v="138.678"/>
    <n v="5.1855739999999997E-2"/>
    <n v="0.1221044"/>
    <n v="0.58344180000000001"/>
    <n v="0.75740194000000005"/>
    <n v="5.8058020000000002E-2"/>
    <n v="0.13970369999999999"/>
    <n v="0.63537779999999999"/>
    <n v="0.83313952000000002"/>
    <n v="0.79527073000000004"/>
    <n v="0.116202"/>
    <n v="1.8864539999999999E-2"/>
    <n v="0.13506654000000001"/>
    <n v="0.1292529"/>
    <n v="2.0950239999999998E-2"/>
    <n v="0.15020314000000001"/>
    <n v="0.14263484000000001"/>
  </r>
  <r>
    <x v="1410"/>
    <n v="801.75030000000004"/>
    <n v="5.3916890000000002E-2"/>
    <n v="0.12250080000000001"/>
    <n v="0.60023130000000002"/>
    <n v="0.77664898999999998"/>
    <n v="6.0978360000000002E-2"/>
    <n v="0.14066989999999999"/>
    <n v="0.65380780000000005"/>
    <n v="0.85545606000000007"/>
    <n v="0.81605252500000003"/>
    <n v="0.10886460000000001"/>
    <n v="1.8598650000000001E-2"/>
    <n v="0.12746325"/>
    <n v="0.1213244"/>
    <n v="2.0642290000000001E-2"/>
    <n v="0.14196669000000001"/>
    <n v="0.13471496999999999"/>
  </r>
  <r>
    <x v="1411"/>
    <n v="0"/>
    <n v="5.632334E-2"/>
    <n v="0.1221764"/>
    <n v="0.6230502"/>
    <n v="0.80154994000000002"/>
    <n v="6.4044340000000005E-2"/>
    <n v="0.1406308"/>
    <n v="0.67849119999999996"/>
    <n v="0.88316633999999994"/>
    <n v="0.84235813999999998"/>
    <n v="0.100078"/>
    <n v="1.8776060000000001E-2"/>
    <n v="0.11885406"/>
    <n v="0.1116617"/>
    <n v="2.0821699999999999E-2"/>
    <n v="0.1324834"/>
    <n v="0.12566873000000001"/>
  </r>
  <r>
    <x v="1412"/>
    <n v="438.64780000000002"/>
    <n v="5.6722639999999998E-2"/>
    <n v="0.12156889999999999"/>
    <n v="0.63090029999999997"/>
    <n v="0.80919184"/>
    <n v="6.4712809999999996E-2"/>
    <n v="0.14027600000000001"/>
    <n v="0.68744039999999995"/>
    <n v="0.89242920999999997"/>
    <n v="0.85081052499999998"/>
    <n v="9.5661599999999999E-2"/>
    <n v="1.8839970000000001E-2"/>
    <n v="0.11450157"/>
    <n v="0.1069037"/>
    <n v="2.0897539999999999E-2"/>
    <n v="0.12780124000000001"/>
    <n v="0.121151405"/>
  </r>
  <r>
    <x v="1413"/>
    <n v="369.43560000000002"/>
    <n v="6.358287E-2"/>
    <n v="0.1166259"/>
    <n v="0.69159890000000002"/>
    <n v="0.87180767000000003"/>
    <n v="7.3987769999999994E-2"/>
    <n v="0.13696140000000001"/>
    <n v="0.75318249999999998"/>
    <n v="0.96413167"/>
    <n v="0.91796966999999996"/>
    <n v="7.9517480000000001E-2"/>
    <n v="2.0455950000000001E-2"/>
    <n v="9.9973430000000002E-2"/>
    <n v="8.9331099999999997E-2"/>
    <n v="2.270931E-2"/>
    <n v="0.11204040999999999"/>
    <n v="0.10600692"/>
  </r>
  <r>
    <x v="1414"/>
    <n v="0"/>
    <n v="6.3874609999999998E-2"/>
    <n v="0.1159226"/>
    <n v="0.69705519999999999"/>
    <n v="0.87685240999999992"/>
    <n v="7.4233729999999998E-2"/>
    <n v="0.13637659999999999"/>
    <n v="0.75902440000000004"/>
    <n v="0.96963473"/>
    <n v="0.9232435699999999"/>
    <n v="7.6238180000000003E-2"/>
    <n v="2.0539490000000001E-2"/>
    <n v="9.677767000000001E-2"/>
    <n v="8.5711200000000001E-2"/>
    <n v="2.2795260000000001E-2"/>
    <n v="0.10850646"/>
    <n v="0.102642065"/>
  </r>
  <r>
    <x v="1415"/>
    <n v="694.76430000000005"/>
    <n v="6.7259860000000005E-2"/>
    <n v="0.11329880000000001"/>
    <n v="0.72561279999999995"/>
    <n v="0.90617145999999993"/>
    <n v="7.8855300000000003E-2"/>
    <n v="0.13489370000000001"/>
    <n v="0.79016489999999995"/>
    <n v="1.0039138999999999"/>
    <n v="0.95504267999999992"/>
    <n v="7.0039669999999998E-2"/>
    <n v="2.156017E-2"/>
    <n v="9.1599840000000002E-2"/>
    <n v="7.9042260000000003E-2"/>
    <n v="2.3959149999999999E-2"/>
    <n v="0.10300141"/>
    <n v="9.7300625000000002E-2"/>
  </r>
  <r>
    <x v="1416"/>
    <n v="163.1515"/>
    <n v="7.3601130000000001E-2"/>
    <n v="0.1085218"/>
    <n v="0.77407769999999998"/>
    <n v="0.95620063"/>
    <n v="8.7584029999999993E-2"/>
    <n v="0.13211110000000001"/>
    <n v="0.84190779999999998"/>
    <n v="1.0616029300000001"/>
    <n v="1.00890178"/>
    <n v="6.2526609999999996E-2"/>
    <n v="2.361365E-2"/>
    <n v="8.6140259999999996E-2"/>
    <n v="7.0944989999999999E-2"/>
    <n v="2.626496E-2"/>
    <n v="9.7209950000000003E-2"/>
    <n v="9.1675105000000007E-2"/>
  </r>
  <r>
    <x v="1417"/>
    <n v="132.18440000000001"/>
    <n v="7.3066790000000006E-2"/>
    <n v="0.1091984"/>
    <n v="0.77085729999999997"/>
    <n v="0.95312248999999993"/>
    <n v="8.6167740000000007E-2"/>
    <n v="0.13246040000000001"/>
    <n v="0.83844620000000003"/>
    <n v="1.05707434"/>
    <n v="1.005098415"/>
    <n v="6.1780929999999998E-2"/>
    <n v="2.3414620000000001E-2"/>
    <n v="8.5195549999999995E-2"/>
    <n v="7.0012389999999994E-2"/>
    <n v="2.6044359999999999E-2"/>
    <n v="9.6056749999999996E-2"/>
    <n v="9.0626149999999989E-2"/>
  </r>
  <r>
    <x v="1418"/>
    <n v="801.57920000000001"/>
    <n v="7.7032600000000007E-2"/>
    <n v="0.10553659999999999"/>
    <n v="0.80034280000000002"/>
    <n v="0.98291200000000001"/>
    <n v="9.1843430000000004E-2"/>
    <n v="0.13093399999999999"/>
    <n v="0.86985420000000002"/>
    <n v="1.0926316300000001"/>
    <n v="1.0377718150000002"/>
    <n v="5.9703569999999997E-2"/>
    <n v="2.5015909999999999E-2"/>
    <n v="8.471948E-2"/>
    <n v="6.7894309999999999E-2"/>
    <n v="2.7866160000000001E-2"/>
    <n v="9.576047E-2"/>
    <n v="9.0239975E-2"/>
  </r>
  <r>
    <x v="1419"/>
    <n v="60.579770000000003"/>
    <n v="7.9855129999999996E-2"/>
    <n v="0.10317469999999999"/>
    <n v="0.81449150000000003"/>
    <n v="0.99752133000000009"/>
    <n v="9.4733830000000005E-2"/>
    <n v="0.12929360000000001"/>
    <n v="0.88421680000000002"/>
    <n v="1.1082442299999999"/>
    <n v="1.05288278"/>
    <n v="5.898217E-2"/>
    <n v="2.602728E-2"/>
    <n v="8.500945E-2"/>
    <n v="6.6991720000000005E-2"/>
    <n v="2.8990470000000001E-2"/>
    <n v="9.5982190000000009E-2"/>
    <n v="9.0495820000000005E-2"/>
  </r>
  <r>
    <x v="1420"/>
    <n v="91.482349999999997"/>
    <n v="7.9583169999999995E-2"/>
    <n v="0.1051999"/>
    <n v="0.80801020000000001"/>
    <n v="0.99279326999999995"/>
    <n v="9.3059359999999994E-2"/>
    <n v="0.12992980000000001"/>
    <n v="0.87789910000000004"/>
    <n v="1.1008882600000001"/>
    <n v="1.046840765"/>
    <n v="5.881198E-2"/>
    <n v="2.565475E-2"/>
    <n v="8.4466730000000004E-2"/>
    <n v="6.6617239999999994E-2"/>
    <n v="2.8578369999999999E-2"/>
    <n v="9.5195609999999986E-2"/>
    <n v="8.9831169999999988E-2"/>
  </r>
  <r>
    <x v="1421"/>
    <n v="755.34720000000004"/>
    <n v="7.9714179999999996E-2"/>
    <n v="0.1030648"/>
    <n v="0.81338160000000004"/>
    <n v="0.99616057999999996"/>
    <n v="9.4007720000000003E-2"/>
    <n v="0.12920999999999999"/>
    <n v="0.8833685"/>
    <n v="1.1065862200000001"/>
    <n v="1.0513734000000001"/>
    <n v="5.837465E-2"/>
    <n v="2.6402439999999999E-2"/>
    <n v="8.4777089999999999E-2"/>
    <n v="6.6271739999999996E-2"/>
    <n v="2.9423339999999999E-2"/>
    <n v="9.5695079999999988E-2"/>
    <n v="9.0236084999999994E-2"/>
  </r>
  <r>
    <x v="1422"/>
    <n v="0"/>
    <n v="7.8784409999999999E-2"/>
    <n v="0.10209020000000001"/>
    <n v="0.81318869999999999"/>
    <n v="0.99406331000000003"/>
    <n v="9.3517509999999998E-2"/>
    <n v="0.1290964"/>
    <n v="0.88258579999999998"/>
    <n v="1.1051997099999999"/>
    <n v="1.04963151"/>
    <n v="5.7801430000000001E-2"/>
    <n v="2.6821950000000001E-2"/>
    <n v="8.4623379999999998E-2"/>
    <n v="6.5718380000000007E-2"/>
    <n v="2.9880790000000001E-2"/>
    <n v="9.5599170000000011E-2"/>
    <n v="9.0111275000000005E-2"/>
  </r>
  <r>
    <x v="1423"/>
    <n v="392.5874"/>
    <n v="7.7501529999999999E-2"/>
    <n v="0.1029674"/>
    <n v="0.80925179999999997"/>
    <n v="0.98972072999999994"/>
    <n v="9.2029949999999999E-2"/>
    <n v="0.13008120000000001"/>
    <n v="0.87879819999999997"/>
    <n v="1.10090935"/>
    <n v="1.04531504"/>
    <n v="5.7411070000000002E-2"/>
    <n v="2.6670599999999999E-2"/>
    <n v="8.4081669999999997E-2"/>
    <n v="6.5332979999999999E-2"/>
    <n v="2.9734719999999999E-2"/>
    <n v="9.5067700000000005E-2"/>
    <n v="8.9574685000000001E-2"/>
  </r>
  <r>
    <x v="1424"/>
    <n v="526.85379999999998"/>
    <n v="7.814364E-2"/>
    <n v="0.10487580000000001"/>
    <n v="0.82823259999999999"/>
    <n v="1.01125204"/>
    <n v="9.3528340000000001E-2"/>
    <n v="0.134545"/>
    <n v="0.89836159999999998"/>
    <n v="1.12643494"/>
    <n v="1.0688434899999999"/>
    <n v="5.6404019999999999E-2"/>
    <n v="2.8593560000000001E-2"/>
    <n v="8.4997580000000003E-2"/>
    <n v="6.4346710000000001E-2"/>
    <n v="3.1907560000000001E-2"/>
    <n v="9.6254270000000003E-2"/>
    <n v="9.0625924999999996E-2"/>
  </r>
  <r>
    <x v="1425"/>
    <n v="0"/>
    <n v="7.8131309999999995E-2"/>
    <n v="0.1073723"/>
    <n v="0.82957780000000003"/>
    <n v="1.0150814100000001"/>
    <n v="9.2745770000000005E-2"/>
    <n v="0.1366375"/>
    <n v="0.89971049999999997"/>
    <n v="1.1290937699999999"/>
    <n v="1.07208759"/>
    <n v="5.6030339999999998E-2"/>
    <n v="2.883548E-2"/>
    <n v="8.4865819999999995E-2"/>
    <n v="6.3790310000000003E-2"/>
    <n v="3.2183580000000003E-2"/>
    <n v="9.5973890000000006E-2"/>
    <n v="9.0419854999999993E-2"/>
  </r>
  <r>
    <x v="1426"/>
    <n v="609.85090000000002"/>
    <n v="7.7794890000000005E-2"/>
    <n v="0.1102122"/>
    <n v="0.83076939999999999"/>
    <n v="1.01877649"/>
    <n v="9.1958990000000004E-2"/>
    <n v="0.1392243"/>
    <n v="0.90167310000000001"/>
    <n v="1.1328563899999999"/>
    <n v="1.0758164400000001"/>
    <n v="5.5738999999999997E-2"/>
    <n v="2.893803E-2"/>
    <n v="8.467703E-2"/>
    <n v="6.3433939999999994E-2"/>
    <n v="3.2335210000000003E-2"/>
    <n v="9.5769149999999997E-2"/>
    <n v="9.0223090000000006E-2"/>
  </r>
  <r>
    <x v="1427"/>
    <n v="194.1541"/>
    <n v="7.9044779999999995E-2"/>
    <n v="0.11858390000000001"/>
    <n v="0.86546239999999997"/>
    <n v="1.06309108"/>
    <n v="9.4496640000000007E-2"/>
    <n v="0.15025369999999999"/>
    <n v="0.93853790000000004"/>
    <n v="1.18328824"/>
    <n v="1.12318966"/>
    <n v="5.4641919999999997E-2"/>
    <n v="3.1691780000000003E-2"/>
    <n v="8.6333699999999999E-2"/>
    <n v="6.236966E-2"/>
    <n v="3.54632E-2"/>
    <n v="9.7832859999999994E-2"/>
    <n v="9.208327999999999E-2"/>
  </r>
  <r>
    <x v="1428"/>
    <n v="176.67449999999999"/>
    <n v="7.8779849999999998E-2"/>
    <n v="0.1212907"/>
    <n v="0.86087239999999998"/>
    <n v="1.0609429500000001"/>
    <n v="9.3001600000000004E-2"/>
    <n v="0.1517097"/>
    <n v="0.93413489999999999"/>
    <n v="1.1788462"/>
    <n v="1.119894575"/>
    <n v="5.4623530000000003E-2"/>
    <n v="3.1305409999999999E-2"/>
    <n v="8.5928940000000009E-2"/>
    <n v="6.2154550000000003E-2"/>
    <n v="3.5054589999999997E-2"/>
    <n v="9.7209139999999999E-2"/>
    <n v="9.1569040000000004E-2"/>
  </r>
  <r>
    <x v="1429"/>
    <n v="79.833500000000001"/>
    <n v="7.8233570000000002E-2"/>
    <n v="0.12501870000000001"/>
    <n v="0.85116959999999997"/>
    <n v="1.0544218700000001"/>
    <n v="9.1359380000000004E-2"/>
    <n v="0.15337039999999999"/>
    <n v="0.92242009999999997"/>
    <n v="1.16714988"/>
    <n v="1.1107858749999999"/>
    <n v="5.4269589999999999E-2"/>
    <n v="3.1247819999999999E-2"/>
    <n v="8.5517410000000002E-2"/>
    <n v="6.1383710000000001E-2"/>
    <n v="3.4905619999999998E-2"/>
    <n v="9.6289330000000006E-2"/>
    <n v="9.0903370000000011E-2"/>
  </r>
  <r>
    <x v="1430"/>
    <n v="0"/>
    <n v="7.6121659999999994E-2"/>
    <n v="0.1177096"/>
    <n v="0.75094150000000004"/>
    <n v="0.94477275999999999"/>
    <n v="8.477295E-2"/>
    <n v="0.13544249999999999"/>
    <n v="0.80449550000000003"/>
    <n v="1.02471095"/>
    <n v="0.984741855"/>
    <n v="5.2249259999999999E-2"/>
    <n v="2.7453539999999998E-2"/>
    <n v="7.970279999999999E-2"/>
    <n v="5.7425160000000003E-2"/>
    <n v="3.0019339999999999E-2"/>
    <n v="8.7444500000000008E-2"/>
    <n v="8.3573649999999999E-2"/>
  </r>
  <r>
    <x v="1431"/>
    <n v="0"/>
    <n v="7.3434730000000004E-2"/>
    <n v="0.11034629999999999"/>
    <n v="0.66784900000000003"/>
    <n v="0.85163003000000004"/>
    <n v="8.0132709999999996E-2"/>
    <n v="0.12218080000000001"/>
    <n v="0.71133230000000003"/>
    <n v="0.91364581"/>
    <n v="0.88263792000000008"/>
    <n v="4.934388E-2"/>
    <n v="2.4309609999999999E-2"/>
    <n v="7.3653490000000002E-2"/>
    <n v="5.3611800000000001E-2"/>
    <n v="2.6236820000000001E-2"/>
    <n v="7.9848620000000009E-2"/>
    <n v="7.6751055000000012E-2"/>
  </r>
  <r>
    <x v="1432"/>
    <n v="0"/>
    <n v="7.0916409999999999E-2"/>
    <n v="0.1056507"/>
    <n v="0.62225779999999997"/>
    <n v="0.79882491"/>
    <n v="7.7628329999999995E-2"/>
    <n v="0.1159391"/>
    <n v="0.66275819999999996"/>
    <n v="0.85632562999999995"/>
    <n v="0.82757526999999997"/>
    <n v="4.7093290000000003E-2"/>
    <n v="2.2540640000000001E-2"/>
    <n v="6.9633930000000011E-2"/>
    <n v="5.1279869999999998E-2"/>
    <n v="2.424834E-2"/>
    <n v="7.5528209999999998E-2"/>
    <n v="7.2581069999999998E-2"/>
  </r>
  <r>
    <x v="1433"/>
    <n v="0"/>
    <n v="6.9350490000000001E-2"/>
    <n v="0.1034129"/>
    <n v="0.59773370000000003"/>
    <n v="0.77049709000000011"/>
    <n v="7.6379810000000006E-2"/>
    <n v="0.1134646"/>
    <n v="0.63781529999999997"/>
    <n v="0.82765971000000005"/>
    <n v="0.79907840000000008"/>
    <n v="4.6004429999999999E-2"/>
    <n v="2.154468E-2"/>
    <n v="6.7549109999999996E-2"/>
    <n v="5.033555E-2"/>
    <n v="2.3185839999999999E-2"/>
    <n v="7.3521389999999992E-2"/>
    <n v="7.0535249999999994E-2"/>
  </r>
  <r>
    <x v="1434"/>
    <n v="0"/>
    <n v="6.7927050000000003E-2"/>
    <n v="0.1028237"/>
    <n v="0.58598479999999997"/>
    <n v="0.75673554999999992"/>
    <n v="7.5201500000000004E-2"/>
    <n v="0.1130958"/>
    <n v="0.62683699999999998"/>
    <n v="0.81513429999999998"/>
    <n v="0.78593492499999995"/>
    <n v="4.5673440000000003E-2"/>
    <n v="2.1013150000000001E-2"/>
    <n v="6.6686590000000004E-2"/>
    <n v="5.0218329999999999E-2"/>
    <n v="2.2658379999999999E-2"/>
    <n v="7.2876709999999997E-2"/>
    <n v="6.9781650000000001E-2"/>
  </r>
  <r>
    <x v="1435"/>
    <n v="0"/>
    <n v="6.6650290000000001E-2"/>
    <n v="0.1031629"/>
    <n v="0.58164729999999998"/>
    <n v="0.75146048999999993"/>
    <n v="7.422745E-2"/>
    <n v="0.11396489999999999"/>
    <n v="0.62390350000000006"/>
    <n v="0.81209585000000006"/>
    <n v="0.78177816999999994"/>
    <n v="4.58258E-2"/>
    <n v="2.0754979999999999E-2"/>
    <n v="6.6580780000000006E-2"/>
    <n v="5.0642300000000001E-2"/>
    <n v="2.243912E-2"/>
    <n v="7.3081420000000008E-2"/>
    <n v="6.9831100000000007E-2"/>
  </r>
  <r>
    <x v="1436"/>
    <n v="0"/>
    <n v="6.5492330000000001E-2"/>
    <n v="0.1034105"/>
    <n v="0.57898300000000003"/>
    <n v="0.74788582999999997"/>
    <n v="7.3524740000000005E-2"/>
    <n v="0.1150621"/>
    <n v="0.62306269999999997"/>
    <n v="0.81164954"/>
    <n v="0.77976768499999993"/>
    <n v="4.6043239999999999E-2"/>
    <n v="2.0569850000000001E-2"/>
    <n v="6.661309E-2"/>
    <n v="5.1193259999999997E-2"/>
    <n v="2.2314259999999999E-2"/>
    <n v="7.3507519999999993E-2"/>
    <n v="7.0060304999999989E-2"/>
  </r>
  <r>
    <x v="1437"/>
    <n v="0"/>
    <n v="6.4570610000000001E-2"/>
    <n v="0.1035271"/>
    <n v="0.57605119999999999"/>
    <n v="0.74414891000000005"/>
    <n v="7.2984380000000001E-2"/>
    <n v="0.1160591"/>
    <n v="0.62213059999999998"/>
    <n v="0.81117408000000002"/>
    <n v="0.77766149500000004"/>
    <n v="4.6195079999999999E-2"/>
    <n v="2.0387289999999999E-2"/>
    <n v="6.6582370000000002E-2"/>
    <n v="5.1674690000000002E-2"/>
    <n v="2.2201490000000001E-2"/>
    <n v="7.387618E-2"/>
    <n v="7.0229275000000008E-2"/>
  </r>
  <r>
    <x v="1438"/>
    <n v="0"/>
    <n v="6.4736470000000004E-2"/>
    <n v="0.1046213"/>
    <n v="0.57296219999999998"/>
    <n v="0.74231997000000005"/>
    <n v="7.2556839999999997E-2"/>
    <n v="0.11708150000000001"/>
    <n v="0.62096430000000002"/>
    <n v="0.81060264000000004"/>
    <n v="0.77646130499999999"/>
    <n v="4.6455610000000001E-2"/>
    <n v="2.0205870000000001E-2"/>
    <n v="6.6661479999999995E-2"/>
    <n v="5.2057329999999999E-2"/>
    <n v="2.2088150000000001E-2"/>
    <n v="7.414548E-2"/>
    <n v="7.0403479999999991E-2"/>
  </r>
  <r>
    <x v="1439"/>
    <n v="176.69040000000001"/>
    <n v="6.4942250000000007E-2"/>
    <n v="0.1061991"/>
    <n v="0.57118590000000002"/>
    <n v="0.74232724999999999"/>
    <n v="7.2354619999999994E-2"/>
    <n v="0.11854729999999999"/>
    <n v="0.62103450000000004"/>
    <n v="0.8119364200000001"/>
    <n v="0.77713183500000005"/>
    <n v="4.6958769999999997E-2"/>
    <n v="2.0094239999999999E-2"/>
    <n v="6.7053009999999996E-2"/>
    <n v="5.2714209999999997E-2"/>
    <n v="2.2040190000000001E-2"/>
    <n v="7.4754399999999999E-2"/>
    <n v="7.0903704999999997E-2"/>
  </r>
  <r>
    <x v="1440"/>
    <n v="545.26089999999999"/>
    <n v="6.7785849999999995E-2"/>
    <n v="0.117422"/>
    <n v="0.586808"/>
    <n v="0.77201585000000006"/>
    <n v="7.6272140000000002E-2"/>
    <n v="0.13094430000000001"/>
    <n v="0.63857350000000002"/>
    <n v="0.84578993999999996"/>
    <n v="0.80890289500000001"/>
    <n v="5.4974170000000003E-2"/>
    <n v="2.1196610000000001E-2"/>
    <n v="7.6170780000000007E-2"/>
    <n v="6.172855E-2"/>
    <n v="2.3285500000000001E-2"/>
    <n v="8.5014050000000008E-2"/>
    <n v="8.0592415000000001E-2"/>
  </r>
  <r>
    <x v="1441"/>
    <n v="0"/>
    <n v="6.7826330000000004E-2"/>
    <n v="0.1215104"/>
    <n v="0.58210689999999998"/>
    <n v="0.77144363000000005"/>
    <n v="7.6551659999999994E-2"/>
    <n v="0.13553219999999999"/>
    <n v="0.6340981"/>
    <n v="0.84618196000000001"/>
    <n v="0.80881279500000003"/>
    <n v="5.7375750000000003E-2"/>
    <n v="2.122038E-2"/>
    <n v="7.859613E-2"/>
    <n v="6.4506960000000002E-2"/>
    <n v="2.3344090000000001E-2"/>
    <n v="8.785105E-2"/>
    <n v="8.322359E-2"/>
  </r>
  <r>
    <x v="1442"/>
    <n v="545.43430000000001"/>
    <n v="6.7155800000000002E-2"/>
    <n v="0.123874"/>
    <n v="0.57750769999999996"/>
    <n v="0.76853749999999998"/>
    <n v="7.5949669999999997E-2"/>
    <n v="0.1384222"/>
    <n v="0.62983389999999995"/>
    <n v="0.84420576999999997"/>
    <n v="0.80637163499999998"/>
    <n v="5.8047380000000003E-2"/>
    <n v="2.1220969999999999E-2"/>
    <n v="7.9268350000000001E-2"/>
    <n v="6.5388489999999994E-2"/>
    <n v="2.3383540000000001E-2"/>
    <n v="8.8772030000000002E-2"/>
    <n v="8.4020189999999995E-2"/>
  </r>
  <r>
    <x v="1443"/>
    <n v="414.62990000000002"/>
    <n v="6.5448950000000006E-2"/>
    <n v="0.12849279999999999"/>
    <n v="0.57570030000000005"/>
    <n v="0.76964205000000008"/>
    <n v="7.4264720000000006E-2"/>
    <n v="0.14381260000000001"/>
    <n v="0.62786819999999999"/>
    <n v="0.84594552000000001"/>
    <n v="0.8077937850000001"/>
    <n v="5.8559819999999999E-2"/>
    <n v="2.2024579999999998E-2"/>
    <n v="8.05844E-2"/>
    <n v="6.6034280000000001E-2"/>
    <n v="2.4281339999999998E-2"/>
    <n v="9.0315619999999999E-2"/>
    <n v="8.5450009999999993E-2"/>
  </r>
  <r>
    <x v="1444"/>
    <n v="0"/>
    <n v="6.407641E-2"/>
    <n v="0.12880220000000001"/>
    <n v="0.57103649999999995"/>
    <n v="0.7639151099999999"/>
    <n v="7.2781509999999994E-2"/>
    <n v="0.14430770000000001"/>
    <n v="0.62311930000000004"/>
    <n v="0.84020851000000008"/>
    <n v="0.80206180999999999"/>
    <n v="5.800164E-2"/>
    <n v="2.1993840000000001E-2"/>
    <n v="7.9995480000000008E-2"/>
    <n v="6.5480750000000004E-2"/>
    <n v="2.425567E-2"/>
    <n v="8.9736420000000011E-2"/>
    <n v="8.4865950000000009E-2"/>
  </r>
  <r>
    <x v="1445"/>
    <n v="282.57240000000002"/>
    <n v="6.3029559999999998E-2"/>
    <n v="0.12887979999999999"/>
    <n v="0.56720289999999995"/>
    <n v="0.75911225999999998"/>
    <n v="7.1664710000000006E-2"/>
    <n v="0.14464750000000001"/>
    <n v="0.61959589999999998"/>
    <n v="0.83590810999999998"/>
    <n v="0.79751018499999993"/>
    <n v="5.7507620000000002E-2"/>
    <n v="2.195747E-2"/>
    <n v="7.9465090000000002E-2"/>
    <n v="6.5035410000000002E-2"/>
    <n v="2.424024E-2"/>
    <n v="8.9275649999999998E-2"/>
    <n v="8.437037E-2"/>
  </r>
  <r>
    <x v="1446"/>
    <n v="371.24329999999998"/>
    <n v="6.1400530000000002E-2"/>
    <n v="0.13356879999999999"/>
    <n v="0.59765630000000003"/>
    <n v="0.79262563000000008"/>
    <n v="7.0535E-2"/>
    <n v="0.15142439999999999"/>
    <n v="0.65237429999999996"/>
    <n v="0.87433369999999999"/>
    <n v="0.83347966500000004"/>
    <n v="5.8069580000000003E-2"/>
    <n v="2.5945989999999999E-2"/>
    <n v="8.4015569999999998E-2"/>
    <n v="6.5782789999999994E-2"/>
    <n v="2.866662E-2"/>
    <n v="9.4449409999999998E-2"/>
    <n v="8.9232489999999998E-2"/>
  </r>
  <r>
    <x v="1447"/>
    <n v="0"/>
    <n v="6.1496179999999998E-2"/>
    <n v="0.13539039999999999"/>
    <n v="0.60612820000000001"/>
    <n v="0.80301478000000004"/>
    <n v="6.9906029999999994E-2"/>
    <n v="0.15294659999999999"/>
    <n v="0.66135659999999996"/>
    <n v="0.88420922999999996"/>
    <n v="0.843612005"/>
    <n v="5.7847660000000002E-2"/>
    <n v="2.706194E-2"/>
    <n v="8.4909600000000002E-2"/>
    <n v="6.5372390000000002E-2"/>
    <n v="2.9896140000000002E-2"/>
    <n v="9.5268530000000004E-2"/>
    <n v="9.0089064999999996E-2"/>
  </r>
  <r>
    <x v="1448"/>
    <n v="0"/>
    <n v="6.2135360000000001E-2"/>
    <n v="0.13695309999999999"/>
    <n v="0.6043193"/>
    <n v="0.80340776000000003"/>
    <n v="6.928985E-2"/>
    <n v="0.15315780000000001"/>
    <n v="0.65953170000000005"/>
    <n v="0.88197935000000005"/>
    <n v="0.84269355500000009"/>
    <n v="5.7592020000000001E-2"/>
    <n v="2.7057169999999998E-2"/>
    <n v="8.4649189999999999E-2"/>
    <n v="6.4829819999999996E-2"/>
    <n v="2.9892479999999999E-2"/>
    <n v="9.4722299999999995E-2"/>
    <n v="8.9685744999999997E-2"/>
  </r>
  <r>
    <x v="1449"/>
    <n v="0"/>
    <n v="6.1778630000000001E-2"/>
    <n v="0.13767579999999999"/>
    <n v="0.60204840000000004"/>
    <n v="0.80150283"/>
    <n v="6.8638270000000001E-2"/>
    <n v="0.15342330000000001"/>
    <n v="0.657331"/>
    <n v="0.87939257000000004"/>
    <n v="0.84044770000000002"/>
    <n v="5.7149470000000001E-2"/>
    <n v="2.700613E-2"/>
    <n v="8.4155599999999997E-2"/>
    <n v="6.4304109999999998E-2"/>
    <n v="2.9841380000000001E-2"/>
    <n v="9.4145489999999998E-2"/>
    <n v="8.9150544999999998E-2"/>
  </r>
  <r>
    <x v="1450"/>
    <n v="0"/>
    <n v="6.0747309999999999E-2"/>
    <n v="0.13760520000000001"/>
    <n v="0.59962479999999996"/>
    <n v="0.79797730999999994"/>
    <n v="6.7870299999999995E-2"/>
    <n v="0.15359600000000001"/>
    <n v="0.6548737"/>
    <n v="0.87634000000000001"/>
    <n v="0.83715865499999997"/>
    <n v="5.6571349999999999E-2"/>
    <n v="2.6931440000000001E-2"/>
    <n v="8.3502789999999993E-2"/>
    <n v="6.375575E-2"/>
    <n v="2.9763729999999999E-2"/>
    <n v="9.3519480000000002E-2"/>
    <n v="8.8511134999999991E-2"/>
  </r>
  <r>
    <x v="1451"/>
    <n v="0"/>
    <n v="5.9844719999999997E-2"/>
    <n v="0.13757720000000001"/>
    <n v="0.59730459999999996"/>
    <n v="0.79472651999999999"/>
    <n v="6.7081310000000005E-2"/>
    <n v="0.15382850000000001"/>
    <n v="0.65260430000000003"/>
    <n v="0.87351411000000001"/>
    <n v="0.83412031500000006"/>
    <n v="5.602762E-2"/>
    <n v="2.6853769999999999E-2"/>
    <n v="8.2881389999999999E-2"/>
    <n v="6.3229240000000006E-2"/>
    <n v="2.9692509999999998E-2"/>
    <n v="9.2921749999999997E-2"/>
    <n v="8.7901569999999998E-2"/>
  </r>
  <r>
    <x v="1452"/>
    <n v="0"/>
    <n v="5.8973919999999999E-2"/>
    <n v="0.1375537"/>
    <n v="0.59506079999999995"/>
    <n v="0.79158841999999996"/>
    <n v="6.6272890000000001E-2"/>
    <n v="0.15417710000000001"/>
    <n v="0.65056380000000003"/>
    <n v="0.87101379000000001"/>
    <n v="0.83130110499999998"/>
    <n v="5.5508349999999998E-2"/>
    <n v="2.676769E-2"/>
    <n v="8.2276039999999995E-2"/>
    <n v="6.2741560000000002E-2"/>
    <n v="2.962528E-2"/>
    <n v="9.2366840000000006E-2"/>
    <n v="8.732144E-2"/>
  </r>
  <r>
    <x v="1453"/>
    <n v="17.671479999999999"/>
    <n v="5.807934E-2"/>
    <n v="0.13745640000000001"/>
    <n v="0.59283439999999998"/>
    <n v="0.78837014000000005"/>
    <n v="6.5425899999999995E-2"/>
    <n v="0.15452399999999999"/>
    <n v="0.64850189999999996"/>
    <n v="0.86845179999999988"/>
    <n v="0.82841096999999997"/>
    <n v="5.499486E-2"/>
    <n v="2.6672999999999999E-2"/>
    <n v="8.1667859999999995E-2"/>
    <n v="6.2258819999999999E-2"/>
    <n v="2.9549479999999999E-2"/>
    <n v="9.1808299999999995E-2"/>
    <n v="8.6738079999999995E-2"/>
  </r>
  <r>
    <x v="1454"/>
    <n v="612.92070000000001"/>
    <n v="6.028385E-2"/>
    <n v="0.14503060000000001"/>
    <n v="0.69184840000000003"/>
    <n v="0.89716285000000007"/>
    <n v="6.9240250000000003E-2"/>
    <n v="0.1655877"/>
    <n v="0.7562257"/>
    <n v="0.99105365000000001"/>
    <n v="0.94410824999999998"/>
    <n v="5.5456470000000001E-2"/>
    <n v="3.5900950000000001E-2"/>
    <n v="9.1357419999999995E-2"/>
    <n v="6.2948110000000002E-2"/>
    <n v="3.9856129999999997E-2"/>
    <n v="0.10280423999999999"/>
    <n v="9.7080829999999993E-2"/>
  </r>
  <r>
    <x v="1455"/>
    <n v="0"/>
    <n v="6.2166579999999999E-2"/>
    <n v="0.1508166"/>
    <n v="0.76525799999999999"/>
    <n v="0.97824117999999993"/>
    <n v="7.2005009999999994E-2"/>
    <n v="0.17341770000000001"/>
    <n v="0.83574219999999999"/>
    <n v="1.08116491"/>
    <n v="1.029703045"/>
    <n v="5.5856120000000002E-2"/>
    <n v="4.2635739999999998E-2"/>
    <n v="9.8491860000000001E-2"/>
    <n v="6.340759E-2"/>
    <n v="4.7356830000000003E-2"/>
    <n v="0.11076442"/>
    <n v="0.10462814000000001"/>
  </r>
  <r>
    <x v="1456"/>
    <n v="0"/>
    <n v="6.1759559999999998E-2"/>
    <n v="0.1507993"/>
    <n v="0.76648720000000004"/>
    <n v="0.97904606000000005"/>
    <n v="7.1550260000000004E-2"/>
    <n v="0.17343320000000001"/>
    <n v="0.83705600000000002"/>
    <n v="1.0820394600000001"/>
    <n v="1.0305427600000001"/>
    <n v="5.5513310000000003E-2"/>
    <n v="4.2731169999999999E-2"/>
    <n v="9.8244479999999995E-2"/>
    <n v="6.3029420000000003E-2"/>
    <n v="4.7457010000000001E-2"/>
    <n v="0.11048643"/>
    <n v="0.104365455"/>
  </r>
  <r>
    <x v="1457"/>
    <n v="0"/>
    <n v="6.1328840000000003E-2"/>
    <n v="0.1505379"/>
    <n v="0.76655609999999996"/>
    <n v="0.9784228399999999"/>
    <n v="7.1186940000000004E-2"/>
    <n v="0.17323730000000001"/>
    <n v="0.83757329999999997"/>
    <n v="1.0819975399999999"/>
    <n v="1.03021019"/>
    <n v="5.511576E-2"/>
    <n v="4.2753520000000003E-2"/>
    <n v="9.7869280000000003E-2"/>
    <n v="6.2650670000000006E-2"/>
    <n v="4.749312E-2"/>
    <n v="0.11014379000000001"/>
    <n v="0.10400653500000001"/>
  </r>
  <r>
    <x v="1458"/>
    <n v="635.46910000000003"/>
    <n v="6.4416650000000006E-2"/>
    <n v="0.1592508"/>
    <n v="0.87229719999999999"/>
    <n v="1.09596465"/>
    <n v="7.5899739999999993E-2"/>
    <n v="0.1841998"/>
    <n v="0.95357639999999999"/>
    <n v="1.2136759399999999"/>
    <n v="1.1548202949999999"/>
    <n v="5.6438919999999997E-2"/>
    <n v="5.2336250000000001E-2"/>
    <n v="0.10877517"/>
    <n v="6.4240459999999999E-2"/>
    <n v="5.822389E-2"/>
    <n v="0.12246435"/>
    <n v="0.11561976"/>
  </r>
  <r>
    <x v="1459"/>
    <n v="0"/>
    <n v="6.9519609999999996E-2"/>
    <n v="0.1721152"/>
    <n v="1.0086900000000001"/>
    <n v="1.25032481"/>
    <n v="8.1920610000000005E-2"/>
    <n v="0.19835369999999999"/>
    <n v="1.102428"/>
    <n v="1.38270231"/>
    <n v="1.31651356"/>
    <n v="5.8572310000000002E-2"/>
    <n v="6.4758490000000002E-2"/>
    <n v="0.1233308"/>
    <n v="6.6434259999999995E-2"/>
    <n v="7.2065489999999996E-2"/>
    <n v="0.13849974999999998"/>
    <n v="0.130915275"/>
  </r>
  <r>
    <x v="1460"/>
    <n v="0"/>
    <n v="7.0000019999999996E-2"/>
    <n v="0.17150650000000001"/>
    <n v="0.99564870000000005"/>
    <n v="1.23715522"/>
    <n v="8.1200750000000002E-2"/>
    <n v="0.19556029999999999"/>
    <n v="1.0867020000000001"/>
    <n v="1.36346305"/>
    <n v="1.300309135"/>
    <n v="5.803465E-2"/>
    <n v="6.3784460000000001E-2"/>
    <n v="0.12181911000000001"/>
    <n v="6.5501229999999994E-2"/>
    <n v="7.0804870000000006E-2"/>
    <n v="0.13630609999999999"/>
    <n v="0.129062605"/>
  </r>
  <r>
    <x v="1461"/>
    <n v="0"/>
    <n v="6.9081680000000006E-2"/>
    <n v="0.1634939"/>
    <n v="0.93194940000000004"/>
    <n v="1.1645249799999999"/>
    <n v="7.8321089999999996E-2"/>
    <n v="0.1826557"/>
    <n v="1.0104709999999999"/>
    <n v="1.2714477899999999"/>
    <n v="1.2179863849999999"/>
    <n v="5.5336320000000001E-2"/>
    <n v="5.9543579999999999E-2"/>
    <n v="0.11487990000000001"/>
    <n v="6.1714230000000002E-2"/>
    <n v="6.5459080000000003E-2"/>
    <n v="0.12717331000000001"/>
    <n v="0.12102660500000001"/>
  </r>
  <r>
    <x v="1462"/>
    <n v="0"/>
    <n v="6.7945850000000002E-2"/>
    <n v="0.15560740000000001"/>
    <n v="0.87185069999999998"/>
    <n v="1.0954039499999999"/>
    <n v="7.5980119999999998E-2"/>
    <n v="0.1713481"/>
    <n v="0.94074000000000002"/>
    <n v="1.1880682199999999"/>
    <n v="1.1417360849999998"/>
    <n v="5.2743610000000003E-2"/>
    <n v="5.5489410000000003E-2"/>
    <n v="0.10823302000000001"/>
    <n v="5.8377730000000003E-2"/>
    <n v="6.055642E-2"/>
    <n v="0.11893415"/>
    <n v="0.11358358500000001"/>
  </r>
  <r>
    <x v="1463"/>
    <n v="0"/>
    <n v="6.6964979999999993E-2"/>
    <n v="0.15018790000000001"/>
    <n v="0.83016319999999999"/>
    <n v="1.0473160799999999"/>
    <n v="7.4543059999999994E-2"/>
    <n v="0.1643259"/>
    <n v="0.89396739999999997"/>
    <n v="1.13283636"/>
    <n v="1.0900762199999998"/>
    <n v="5.1053660000000001E-2"/>
    <n v="5.2572489999999999E-2"/>
    <n v="0.10362615"/>
    <n v="5.6365199999999997E-2"/>
    <n v="5.7182190000000001E-2"/>
    <n v="0.11354739"/>
    <n v="0.10858677"/>
  </r>
  <r>
    <x v="1464"/>
    <n v="0"/>
    <n v="6.6699069999999999E-2"/>
    <n v="0.1473459"/>
    <n v="0.80184690000000003"/>
    <n v="1.0158918699999999"/>
    <n v="7.364163E-2"/>
    <n v="0.16031709999999999"/>
    <n v="0.86309069999999999"/>
    <n v="1.09704943"/>
    <n v="1.0564706500000001"/>
    <n v="5.0122880000000002E-2"/>
    <n v="5.048892E-2"/>
    <n v="0.1006118"/>
    <n v="5.5226989999999997E-2"/>
    <n v="5.4859089999999999E-2"/>
    <n v="0.11008608"/>
    <n v="0.10534894"/>
  </r>
  <r>
    <x v="1465"/>
    <n v="0"/>
    <n v="6.6273960000000007E-2"/>
    <n v="0.14611850000000001"/>
    <n v="0.78402229999999995"/>
    <n v="0.99641475999999995"/>
    <n v="7.3006180000000004E-2"/>
    <n v="0.15862889999999999"/>
    <n v="0.8444083"/>
    <n v="1.07604338"/>
    <n v="1.0362290700000001"/>
    <n v="4.9556169999999997E-2"/>
    <n v="4.9071799999999999E-2"/>
    <n v="9.8627969999999995E-2"/>
    <n v="5.4635669999999997E-2"/>
    <n v="5.3339820000000003E-2"/>
    <n v="0.10797549000000001"/>
    <n v="0.10330173000000001"/>
  </r>
  <r>
    <x v="1466"/>
    <n v="0"/>
    <n v="6.653792E-2"/>
    <n v="0.1467715"/>
    <n v="0.77296129999999996"/>
    <n v="0.98627071999999993"/>
    <n v="7.2427030000000003E-2"/>
    <n v="0.15842000000000001"/>
    <n v="0.8333682"/>
    <n v="1.0642152300000001"/>
    <n v="1.0252429750000001"/>
    <n v="4.9483069999999997E-2"/>
    <n v="4.8081980000000003E-2"/>
    <n v="9.756505E-2"/>
    <n v="5.446078E-2"/>
    <n v="5.2323040000000001E-2"/>
    <n v="0.10678382"/>
    <n v="0.10217443500000001"/>
  </r>
  <r>
    <x v="1467"/>
    <n v="0"/>
    <n v="6.6298200000000002E-2"/>
    <n v="0.14806440000000001"/>
    <n v="0.76661449999999998"/>
    <n v="0.98097710000000005"/>
    <n v="7.1952020000000005E-2"/>
    <n v="0.1592875"/>
    <n v="0.82770659999999996"/>
    <n v="1.0589461199999999"/>
    <n v="1.01996161"/>
    <n v="4.9535750000000003E-2"/>
    <n v="4.7428680000000001E-2"/>
    <n v="9.6964430000000004E-2"/>
    <n v="5.4565500000000003E-2"/>
    <n v="5.1677470000000003E-2"/>
    <n v="0.10624297000000001"/>
    <n v="0.10160370000000001"/>
  </r>
  <r>
    <x v="1468"/>
    <n v="0"/>
    <n v="6.4739980000000003E-2"/>
    <n v="0.14795700000000001"/>
    <n v="0.76111070000000003"/>
    <n v="0.97380768000000006"/>
    <n v="7.1178119999999998E-2"/>
    <n v="0.15998299999999999"/>
    <n v="0.82270679999999996"/>
    <n v="1.0538679200000001"/>
    <n v="1.0138378000000001"/>
    <n v="4.9310710000000001E-2"/>
    <n v="4.6841679999999997E-2"/>
    <n v="9.6152390000000004E-2"/>
    <n v="5.458271E-2"/>
    <n v="5.1097829999999997E-2"/>
    <n v="0.10568053999999999"/>
    <n v="0.100916465"/>
  </r>
  <r>
    <x v="1469"/>
    <n v="0"/>
    <n v="6.3394400000000004E-2"/>
    <n v="0.14778649999999999"/>
    <n v="0.7555693"/>
    <n v="0.9667502"/>
    <n v="7.0302080000000003E-2"/>
    <n v="0.16049550000000001"/>
    <n v="0.81740760000000001"/>
    <n v="1.0482051800000001"/>
    <n v="1.00747769"/>
    <n v="4.9082720000000003E-2"/>
    <n v="4.6257850000000003E-2"/>
    <n v="9.5340570000000013E-2"/>
    <n v="5.4517969999999999E-2"/>
    <n v="5.0512979999999999E-2"/>
    <n v="0.10503095"/>
    <n v="0.10018576000000001"/>
  </r>
  <r>
    <x v="1470"/>
    <n v="0"/>
    <n v="6.2357959999999997E-2"/>
    <n v="0.1477792"/>
    <n v="0.7499768"/>
    <n v="0.96011395999999993"/>
    <n v="6.9376800000000002E-2"/>
    <n v="0.16091140000000001"/>
    <n v="0.81187880000000001"/>
    <n v="1.0421670000000001"/>
    <n v="1.0011404800000001"/>
    <n v="4.8887750000000001E-2"/>
    <n v="4.5672329999999997E-2"/>
    <n v="9.4560079999999991E-2"/>
    <n v="5.440101E-2"/>
    <n v="4.9919739999999997E-2"/>
    <n v="0.10432074999999999"/>
    <n v="9.944041499999999E-2"/>
  </r>
  <r>
    <x v="1471"/>
    <n v="0"/>
    <n v="6.1741289999999997E-2"/>
    <n v="0.14827480000000001"/>
    <n v="0.74449719999999997"/>
    <n v="0.95451328999999996"/>
    <n v="6.8470050000000005E-2"/>
    <n v="0.16145499999999999"/>
    <n v="0.80647270000000004"/>
    <n v="1.0363977500000001"/>
    <n v="0.99545552000000004"/>
    <n v="4.8790750000000001E-2"/>
    <n v="4.5090230000000002E-2"/>
    <n v="9.3880980000000003E-2"/>
    <n v="5.4298609999999997E-2"/>
    <n v="4.933419E-2"/>
    <n v="0.1036328"/>
    <n v="9.875689E-2"/>
  </r>
  <r>
    <x v="1472"/>
    <n v="0"/>
    <n v="6.0949450000000002E-2"/>
    <n v="0.14869080000000001"/>
    <n v="0.7392666"/>
    <n v="0.94890684999999997"/>
    <n v="6.7604349999999994E-2"/>
    <n v="0.16216520000000001"/>
    <n v="0.8016875"/>
    <n v="1.03145705"/>
    <n v="0.99018194999999998"/>
    <n v="4.8669179999999999E-2"/>
    <n v="4.4531149999999999E-2"/>
    <n v="9.3200329999999998E-2"/>
    <n v="5.4238639999999998E-2"/>
    <n v="4.8797180000000002E-2"/>
    <n v="0.10303582"/>
    <n v="9.8118074999999999E-2"/>
  </r>
  <r>
    <x v="1473"/>
    <n v="0"/>
    <n v="5.9903850000000002E-2"/>
    <n v="0.14861009999999999"/>
    <n v="0.7341145"/>
    <n v="0.94262844999999995"/>
    <n v="6.6769209999999996E-2"/>
    <n v="0.16268340000000001"/>
    <n v="0.79714269999999998"/>
    <n v="1.02659531"/>
    <n v="0.98461187999999999"/>
    <n v="4.8437359999999999E-2"/>
    <n v="4.4005540000000003E-2"/>
    <n v="9.2442899999999995E-2"/>
    <n v="5.4135370000000002E-2"/>
    <n v="4.8300849999999999E-2"/>
    <n v="0.10243621999999999"/>
    <n v="9.7439559999999995E-2"/>
  </r>
  <r>
    <x v="1474"/>
    <n v="0"/>
    <n v="5.9053319999999999E-2"/>
    <n v="0.14847689999999999"/>
    <n v="0.72899820000000004"/>
    <n v="0.93652842000000003"/>
    <n v="6.6008720000000007E-2"/>
    <n v="0.16293540000000001"/>
    <n v="0.79252710000000004"/>
    <n v="1.02147122"/>
    <n v="0.97899982000000008"/>
    <n v="4.8177669999999999E-2"/>
    <n v="4.3516560000000003E-2"/>
    <n v="9.1694230000000002E-2"/>
    <n v="5.3966630000000002E-2"/>
    <n v="4.7826929999999997E-2"/>
    <n v="0.10179356000000001"/>
    <n v="9.6743894999999996E-2"/>
  </r>
  <r>
    <x v="1475"/>
    <n v="0"/>
    <n v="5.830051E-2"/>
    <n v="0.14837919999999999"/>
    <n v="0.72401289999999996"/>
    <n v="0.93069260999999992"/>
    <n v="6.5275180000000002E-2"/>
    <n v="0.1631658"/>
    <n v="0.78802890000000003"/>
    <n v="1.01646988"/>
    <n v="0.97358124499999998"/>
    <n v="4.7922890000000003E-2"/>
    <n v="4.3043169999999999E-2"/>
    <n v="9.0966060000000001E-2"/>
    <n v="5.3784980000000003E-2"/>
    <n v="4.7369939999999999E-2"/>
    <n v="0.10115492000000001"/>
    <n v="9.6060489999999998E-2"/>
  </r>
  <r>
    <x v="1476"/>
    <n v="0"/>
    <n v="5.7654810000000001E-2"/>
    <n v="0.14841280000000001"/>
    <n v="0.71907370000000004"/>
    <n v="0.92514131000000011"/>
    <n v="6.4509769999999994E-2"/>
    <n v="0.16342909999999999"/>
    <n v="0.7834293"/>
    <n v="1.0113681699999999"/>
    <n v="0.96825474"/>
    <n v="4.7692310000000002E-2"/>
    <n v="4.2566E-2"/>
    <n v="9.0258310000000008E-2"/>
    <n v="5.3588549999999999E-2"/>
    <n v="4.6904429999999997E-2"/>
    <n v="0.10049298"/>
    <n v="9.5375645000000009E-2"/>
  </r>
  <r>
    <x v="1477"/>
    <n v="0"/>
    <n v="5.7480219999999999E-2"/>
    <n v="0.14910950000000001"/>
    <n v="0.71411950000000002"/>
    <n v="0.92070921999999999"/>
    <n v="6.374639E-2"/>
    <n v="0.16378499999999999"/>
    <n v="0.7786151"/>
    <n v="1.0061464899999999"/>
    <n v="0.96342785499999994"/>
    <n v="4.7570939999999999E-2"/>
    <n v="4.2084030000000001E-2"/>
    <n v="8.965497E-2"/>
    <n v="5.338553E-2"/>
    <n v="4.6421360000000002E-2"/>
    <n v="9.9806890000000009E-2"/>
    <n v="9.4730930000000005E-2"/>
  </r>
  <r>
    <x v="1478"/>
    <n v="0"/>
    <n v="5.7052739999999998E-2"/>
    <n v="0.14979329999999999"/>
    <n v="0.70906429999999998"/>
    <n v="0.91591033999999993"/>
    <n v="6.2941360000000002E-2"/>
    <n v="0.1642139"/>
    <n v="0.77350439999999998"/>
    <n v="1.00065966"/>
    <n v="0.95828499999999994"/>
    <n v="4.7407199999999997E-2"/>
    <n v="4.1599490000000003E-2"/>
    <n v="8.9006689999999999E-2"/>
    <n v="5.31668E-2"/>
    <n v="4.5917329999999999E-2"/>
    <n v="9.9084129999999992E-2"/>
    <n v="9.4045409999999996E-2"/>
  </r>
  <r>
    <x v="1479"/>
    <n v="0"/>
    <n v="5.6196580000000003E-2"/>
    <n v="0.15010280000000001"/>
    <n v="0.70411389999999996"/>
    <n v="0.91041327999999999"/>
    <n v="6.2020249999999999E-2"/>
    <n v="0.1646977"/>
    <n v="0.76837270000000002"/>
    <n v="0.99509065000000008"/>
    <n v="0.95275196500000003"/>
    <n v="4.7174519999999998E-2"/>
    <n v="4.1114009999999999E-2"/>
    <n v="8.8288530000000004E-2"/>
    <n v="5.2939399999999998E-2"/>
    <n v="4.5409819999999997E-2"/>
    <n v="9.8349219999999987E-2"/>
    <n v="9.3318874999999996E-2"/>
  </r>
  <r>
    <x v="1480"/>
    <n v="0"/>
    <n v="5.5335210000000003E-2"/>
    <n v="0.15052960000000001"/>
    <n v="0.69930060000000005"/>
    <n v="0.90516541000000006"/>
    <n v="6.103194E-2"/>
    <n v="0.16537389999999999"/>
    <n v="0.76353130000000002"/>
    <n v="0.98993713999999999"/>
    <n v="0.94755127500000003"/>
    <n v="4.6972050000000001E-2"/>
    <n v="4.0624760000000003E-2"/>
    <n v="8.7596809999999997E-2"/>
    <n v="5.2744399999999997E-2"/>
    <n v="4.4916699999999997E-2"/>
    <n v="9.7661100000000001E-2"/>
    <n v="9.2628954999999999E-2"/>
  </r>
  <r>
    <x v="1481"/>
    <n v="0"/>
    <n v="5.4576890000000003E-2"/>
    <n v="0.15120529999999999"/>
    <n v="0.69447590000000003"/>
    <n v="0.90025809000000001"/>
    <n v="5.9967560000000003E-2"/>
    <n v="0.166131"/>
    <n v="0.75856920000000005"/>
    <n v="0.98466776"/>
    <n v="0.94246292500000006"/>
    <n v="4.680952E-2"/>
    <n v="4.012831E-2"/>
    <n v="8.6937829999999994E-2"/>
    <n v="5.254487E-2"/>
    <n v="4.4412100000000003E-2"/>
    <n v="9.6956970000000003E-2"/>
    <n v="9.1947399999999999E-2"/>
  </r>
  <r>
    <x v="1482"/>
    <n v="0"/>
    <n v="5.3960550000000003E-2"/>
    <n v="0.15221280000000001"/>
    <n v="0.68970209999999998"/>
    <n v="0.89587545000000002"/>
    <n v="5.891031E-2"/>
    <n v="0.16700660000000001"/>
    <n v="0.75380939999999996"/>
    <n v="0.97972630999999999"/>
    <n v="0.93780087999999995"/>
    <n v="4.6690189999999999E-2"/>
    <n v="3.9642539999999997E-2"/>
    <n v="8.6332729999999996E-2"/>
    <n v="5.236714E-2"/>
    <n v="4.3924940000000003E-2"/>
    <n v="9.6292080000000002E-2"/>
    <n v="9.1312404999999999E-2"/>
  </r>
  <r>
    <x v="1483"/>
    <n v="0"/>
    <n v="5.30833E-2"/>
    <n v="0.15281130000000001"/>
    <n v="0.68489040000000001"/>
    <n v="0.89078500000000005"/>
    <n v="5.7939400000000002E-2"/>
    <n v="0.1677331"/>
    <n v="0.74920989999999998"/>
    <n v="0.97488240000000004"/>
    <n v="0.93283369999999999"/>
    <n v="4.6470310000000001E-2"/>
    <n v="3.9187520000000003E-2"/>
    <n v="8.5657830000000004E-2"/>
    <n v="5.2173110000000002E-2"/>
    <n v="4.3469800000000003E-2"/>
    <n v="9.5642909999999998E-2"/>
    <n v="9.0650370000000008E-2"/>
  </r>
  <r>
    <x v="1484"/>
    <n v="0"/>
    <n v="5.2133220000000001E-2"/>
    <n v="0.15303810000000001"/>
    <n v="0.67996760000000001"/>
    <n v="0.88513892000000005"/>
    <n v="5.7029030000000001E-2"/>
    <n v="0.16813259999999999"/>
    <n v="0.74426990000000004"/>
    <n v="0.96943153000000004"/>
    <n v="0.9272852250000001"/>
    <n v="4.6173260000000001E-2"/>
    <n v="3.8754240000000002E-2"/>
    <n v="8.4927500000000003E-2"/>
    <n v="5.1911060000000002E-2"/>
    <n v="4.3013759999999998E-2"/>
    <n v="9.4924819999999993E-2"/>
    <n v="8.9926160000000005E-2"/>
  </r>
  <r>
    <x v="1485"/>
    <n v="0"/>
    <n v="5.1605970000000001E-2"/>
    <n v="0.15375649999999999"/>
    <n v="0.67504149999999996"/>
    <n v="0.88040396999999992"/>
    <n v="5.6156459999999998E-2"/>
    <n v="0.16850000000000001"/>
    <n v="0.7391799"/>
    <n v="0.96383635999999995"/>
    <n v="0.92212016499999994"/>
    <n v="4.5960920000000002E-2"/>
    <n v="3.8329160000000001E-2"/>
    <n v="8.4290080000000003E-2"/>
    <n v="5.1634529999999998E-2"/>
    <n v="4.2555919999999997E-2"/>
    <n v="9.4190449999999995E-2"/>
    <n v="8.9240264999999999E-2"/>
  </r>
  <r>
    <x v="1486"/>
    <n v="0"/>
    <n v="5.1227889999999998E-2"/>
    <n v="0.15480730000000001"/>
    <n v="0.67023390000000005"/>
    <n v="0.87626909000000008"/>
    <n v="5.5337619999999997E-2"/>
    <n v="0.16904340000000001"/>
    <n v="0.73451469999999996"/>
    <n v="0.95889572000000001"/>
    <n v="0.9175824050000001"/>
    <n v="4.5795259999999997E-2"/>
    <n v="3.7915659999999997E-2"/>
    <n v="8.3710919999999994E-2"/>
    <n v="5.1401120000000002E-2"/>
    <n v="4.2129380000000001E-2"/>
    <n v="9.3530500000000003E-2"/>
    <n v="8.8620709999999991E-2"/>
  </r>
  <r>
    <x v="1487"/>
    <n v="0"/>
    <n v="5.043599E-2"/>
    <n v="0.15536449999999999"/>
    <n v="0.6654487"/>
    <n v="0.87124919000000001"/>
    <n v="5.4508250000000001E-2"/>
    <n v="0.16957420000000001"/>
    <n v="0.72993739999999996"/>
    <n v="0.95401985"/>
    <n v="0.91263452"/>
    <n v="4.553915E-2"/>
    <n v="3.751906E-2"/>
    <n v="8.3058209999999993E-2"/>
    <n v="5.1171620000000001E-2"/>
    <n v="4.1723150000000001E-2"/>
    <n v="9.2894770000000002E-2"/>
    <n v="8.7976489999999991E-2"/>
  </r>
  <r>
    <x v="1488"/>
    <n v="0"/>
    <n v="4.9479040000000002E-2"/>
    <n v="0.15549009999999999"/>
    <n v="0.66073930000000003"/>
    <n v="0.86570844000000002"/>
    <n v="5.3672890000000001E-2"/>
    <n v="0.16988449999999999"/>
    <n v="0.72512370000000004"/>
    <n v="0.94868109"/>
    <n v="0.90719476500000007"/>
    <n v="4.5224430000000003E-2"/>
    <n v="3.7142599999999998E-2"/>
    <n v="8.2367030000000008E-2"/>
    <n v="5.0898840000000001E-2"/>
    <n v="4.1318029999999999E-2"/>
    <n v="9.2216870000000006E-2"/>
    <n v="8.7291950000000007E-2"/>
  </r>
  <r>
    <x v="1489"/>
    <n v="0"/>
    <n v="4.8598750000000003E-2"/>
    <n v="0.15554809999999999"/>
    <n v="0.65601739999999997"/>
    <n v="0.86016424999999996"/>
    <n v="5.2846709999999998E-2"/>
    <n v="0.17004710000000001"/>
    <n v="0.72006029999999999"/>
    <n v="0.94295410999999996"/>
    <n v="0.90155918000000002"/>
    <n v="4.4904050000000001E-2"/>
    <n v="3.6770369999999997E-2"/>
    <n v="8.1674419999999998E-2"/>
    <n v="5.0588830000000001E-2"/>
    <n v="4.090299E-2"/>
    <n v="9.1491820000000001E-2"/>
    <n v="8.658312E-2"/>
  </r>
  <r>
    <x v="1490"/>
    <n v="0"/>
    <n v="4.7758229999999999E-2"/>
    <n v="0.1555512"/>
    <n v="0.65124490000000002"/>
    <n v="0.85455433000000003"/>
    <n v="5.200921E-2"/>
    <n v="0.1701241"/>
    <n v="0.71477740000000001"/>
    <n v="0.93691071000000004"/>
    <n v="0.89573252000000003"/>
    <n v="4.4578090000000001E-2"/>
    <n v="3.6393250000000002E-2"/>
    <n v="8.0971340000000003E-2"/>
    <n v="5.0250839999999998E-2"/>
    <n v="4.0474990000000002E-2"/>
    <n v="9.0725830000000007E-2"/>
    <n v="8.5848585000000005E-2"/>
  </r>
  <r>
    <x v="1491"/>
    <n v="0"/>
    <n v="4.7359890000000002E-2"/>
    <n v="0.1538206"/>
    <n v="0.63630880000000001"/>
    <n v="0.83748928999999994"/>
    <n v="5.1243009999999999E-2"/>
    <n v="0.16744700000000001"/>
    <n v="0.69661930000000005"/>
    <n v="0.91530931000000004"/>
    <n v="0.87639929999999999"/>
    <n v="4.3849770000000003E-2"/>
    <n v="3.5454850000000003E-2"/>
    <n v="7.9304620000000006E-2"/>
    <n v="4.9216269999999999E-2"/>
    <n v="3.9303409999999997E-2"/>
    <n v="8.8519679999999989E-2"/>
    <n v="8.3912149999999991E-2"/>
  </r>
  <r>
    <x v="1492"/>
    <n v="0"/>
    <n v="4.8589460000000001E-2"/>
    <n v="0.14154539999999999"/>
    <n v="0.56690300000000005"/>
    <n v="0.75703786000000006"/>
    <n v="5.1305259999999998E-2"/>
    <n v="0.1505454"/>
    <n v="0.61160000000000003"/>
    <n v="0.81345065999999999"/>
    <n v="0.78524426000000003"/>
    <n v="4.05101E-2"/>
    <n v="3.1536189999999999E-2"/>
    <n v="7.2046289999999999E-2"/>
    <n v="4.4442969999999998E-2"/>
    <n v="3.4318910000000001E-2"/>
    <n v="7.8761880000000006E-2"/>
    <n v="7.540408500000001E-2"/>
  </r>
  <r>
    <x v="1493"/>
    <n v="0"/>
    <n v="5.0104290000000003E-2"/>
    <n v="0.12994990000000001"/>
    <n v="0.50218529999999995"/>
    <n v="0.68223948999999995"/>
    <n v="5.2340249999999998E-2"/>
    <n v="0.13614029999999999"/>
    <n v="0.53666789999999998"/>
    <n v="0.72514844999999994"/>
    <n v="0.70369397"/>
    <n v="3.7621300000000003E-2"/>
    <n v="2.787007E-2"/>
    <n v="6.5491370000000007E-2"/>
    <n v="4.0707889999999997E-2"/>
    <n v="2.995598E-2"/>
    <n v="7.066386999999999E-2"/>
    <n v="6.8077620000000005E-2"/>
  </r>
  <r>
    <x v="1494"/>
    <n v="0"/>
    <n v="4.990791E-2"/>
    <n v="0.1228447"/>
    <n v="0.46089000000000002"/>
    <n v="0.63364261"/>
    <n v="5.2026830000000003E-2"/>
    <n v="0.12794839999999999"/>
    <n v="0.49130000000000001"/>
    <n v="0.67127523"/>
    <n v="0.65245891999999994"/>
    <n v="3.5940970000000003E-2"/>
    <n v="2.5489950000000001E-2"/>
    <n v="6.143092E-2"/>
    <n v="3.8749779999999998E-2"/>
    <n v="2.7295320000000001E-2"/>
    <n v="6.6045099999999995E-2"/>
    <n v="6.3738009999999998E-2"/>
  </r>
  <r>
    <x v="1495"/>
    <n v="0"/>
    <n v="4.8459080000000002E-2"/>
    <n v="0.1181413"/>
    <n v="0.43277470000000001"/>
    <n v="0.59937507999999995"/>
    <n v="5.062063E-2"/>
    <n v="0.1229036"/>
    <n v="0.46129110000000001"/>
    <n v="0.63481533000000001"/>
    <n v="0.61709520500000004"/>
    <n v="3.4782239999999999E-2"/>
    <n v="2.3838410000000001E-2"/>
    <n v="5.8620649999999996E-2"/>
    <n v="3.7521699999999998E-2"/>
    <n v="2.5512199999999999E-2"/>
    <n v="6.3033900000000004E-2"/>
    <n v="6.0827275E-2"/>
  </r>
  <r>
    <x v="1496"/>
    <n v="0"/>
    <n v="4.7285969999999997E-2"/>
    <n v="0.115385"/>
    <n v="0.41376030000000003"/>
    <n v="0.57643127000000005"/>
    <n v="4.9580310000000002E-2"/>
    <n v="0.12026340000000001"/>
    <n v="0.44146239999999998"/>
    <n v="0.61130611000000001"/>
    <n v="0.59386869000000009"/>
    <n v="3.4195910000000003E-2"/>
    <n v="2.268804E-2"/>
    <n v="5.6883950000000003E-2"/>
    <n v="3.6978270000000001E-2"/>
    <n v="2.430537E-2"/>
    <n v="6.128364E-2"/>
    <n v="5.9083795000000001E-2"/>
  </r>
  <r>
    <x v="1497"/>
    <n v="0"/>
    <n v="4.6404239999999999E-2"/>
    <n v="0.1142754"/>
    <n v="0.40080490000000002"/>
    <n v="0.56148454000000003"/>
    <n v="4.8674799999999997E-2"/>
    <n v="0.1192232"/>
    <n v="0.42825020000000003"/>
    <n v="0.59614820000000002"/>
    <n v="0.57881636999999997"/>
    <n v="3.3802770000000003E-2"/>
    <n v="2.1872519999999999E-2"/>
    <n v="5.5675290000000002E-2"/>
    <n v="3.6636429999999998E-2"/>
    <n v="2.3471269999999999E-2"/>
    <n v="6.01077E-2"/>
    <n v="5.7891495000000001E-2"/>
  </r>
  <r>
    <x v="1498"/>
    <n v="0"/>
    <n v="4.5340730000000003E-2"/>
    <n v="0.11393789999999999"/>
    <n v="0.39137319999999998"/>
    <n v="0.55065182999999995"/>
    <n v="4.7621650000000001E-2"/>
    <n v="0.1190319"/>
    <n v="0.41878589999999999"/>
    <n v="0.58543944999999997"/>
    <n v="0.56804564000000002"/>
    <n v="3.35026E-2"/>
    <n v="2.125633E-2"/>
    <n v="5.4758929999999997E-2"/>
    <n v="3.6406870000000001E-2"/>
    <n v="2.2849959999999999E-2"/>
    <n v="5.9256829999999996E-2"/>
    <n v="5.7007879999999997E-2"/>
  </r>
  <r>
    <x v="1499"/>
    <n v="0"/>
    <n v="4.3889860000000003E-2"/>
    <n v="0.1138449"/>
    <n v="0.38495819999999997"/>
    <n v="0.54269296"/>
    <n v="4.6323459999999997E-2"/>
    <n v="0.11938550000000001"/>
    <n v="0.41252620000000001"/>
    <n v="0.57823515999999997"/>
    <n v="0.56046405999999993"/>
    <n v="3.3312429999999997E-2"/>
    <n v="2.0809600000000001E-2"/>
    <n v="5.4122030000000002E-2"/>
    <n v="3.6335979999999997E-2"/>
    <n v="2.2410860000000001E-2"/>
    <n v="5.8746839999999995E-2"/>
    <n v="5.6434434999999998E-2"/>
  </r>
  <r>
    <x v="1500"/>
    <n v="0"/>
    <n v="4.25209E-2"/>
    <n v="0.1138397"/>
    <n v="0.37983860000000003"/>
    <n v="0.53619919999999999"/>
    <n v="4.5069350000000001E-2"/>
    <n v="0.1198526"/>
    <n v="0.40752509999999997"/>
    <n v="0.57244704999999996"/>
    <n v="0.55432312500000003"/>
    <n v="3.313588E-2"/>
    <n v="2.043824E-2"/>
    <n v="5.3574120000000003E-2"/>
    <n v="3.6263709999999998E-2"/>
    <n v="2.2045809999999999E-2"/>
    <n v="5.8309519999999997E-2"/>
    <n v="5.5941820000000003E-2"/>
  </r>
  <r>
    <x v="1501"/>
    <n v="0"/>
    <n v="4.1482789999999999E-2"/>
    <n v="0.1143294"/>
    <n v="0.37566430000000001"/>
    <n v="0.53147648999999997"/>
    <n v="4.3903629999999999E-2"/>
    <n v="0.1204615"/>
    <n v="0.40344600000000003"/>
    <n v="0.56781113000000005"/>
    <n v="0.54964381000000007"/>
    <n v="3.3060850000000003E-2"/>
    <n v="2.012251E-2"/>
    <n v="5.3183359999999999E-2"/>
    <n v="3.6225559999999997E-2"/>
    <n v="2.173435E-2"/>
    <n v="5.7959909999999996E-2"/>
    <n v="5.5571634999999994E-2"/>
  </r>
  <r>
    <x v="1502"/>
    <n v="0"/>
    <n v="4.0835829999999997E-2"/>
    <n v="0.1157087"/>
    <n v="0.37249719999999997"/>
    <n v="0.52904172999999999"/>
    <n v="4.285564E-2"/>
    <n v="0.12142120000000001"/>
    <n v="0.40054440000000002"/>
    <n v="0.56482124"/>
    <n v="0.546931485"/>
    <n v="3.3120429999999999E-2"/>
    <n v="1.9869029999999999E-2"/>
    <n v="5.2989460000000002E-2"/>
    <n v="3.6255460000000003E-2"/>
    <n v="2.1491119999999999E-2"/>
    <n v="5.7746580000000006E-2"/>
    <n v="5.5368020000000004E-2"/>
  </r>
  <r>
    <x v="1503"/>
    <n v="0"/>
    <n v="4.0005810000000003E-2"/>
    <n v="0.116743"/>
    <n v="0.36919869999999999"/>
    <n v="0.52594750999999995"/>
    <n v="4.1903240000000001E-2"/>
    <n v="0.12228169999999999"/>
    <n v="0.39748869999999997"/>
    <n v="0.56167363999999997"/>
    <n v="0.54381057499999996"/>
    <n v="3.3066419999999999E-2"/>
    <n v="1.9622319999999999E-2"/>
    <n v="5.2688739999999998E-2"/>
    <n v="3.6224050000000001E-2"/>
    <n v="2.1247559999999999E-2"/>
    <n v="5.7471609999999999E-2"/>
    <n v="5.5080174999999995E-2"/>
  </r>
  <r>
    <x v="1504"/>
    <n v="0"/>
    <n v="3.8957829999999999E-2"/>
    <n v="0.1170027"/>
    <n v="0.36584070000000002"/>
    <n v="0.52180123"/>
    <n v="4.0998590000000001E-2"/>
    <n v="0.12282800000000001"/>
    <n v="0.3942369"/>
    <n v="0.55806349"/>
    <n v="0.53993236"/>
    <n v="3.2874269999999997E-2"/>
    <n v="1.9380870000000001E-2"/>
    <n v="5.2255139999999999E-2"/>
    <n v="3.6108460000000002E-2"/>
    <n v="2.100221E-2"/>
    <n v="5.7110670000000002E-2"/>
    <n v="5.4682905000000004E-2"/>
  </r>
  <r>
    <x v="1505"/>
    <n v="0"/>
    <n v="3.8023769999999998E-2"/>
    <n v="0.11711439999999999"/>
    <n v="0.3625158"/>
    <n v="0.51765397000000002"/>
    <n v="4.0154189999999999E-2"/>
    <n v="0.1232128"/>
    <n v="0.39093480000000003"/>
    <n v="0.55430179000000002"/>
    <n v="0.53597788000000002"/>
    <n v="3.2658920000000001E-2"/>
    <n v="1.914486E-2"/>
    <n v="5.1803780000000001E-2"/>
    <n v="3.5949099999999998E-2"/>
    <n v="2.075956E-2"/>
    <n v="5.6708659999999994E-2"/>
    <n v="5.4256219999999994E-2"/>
  </r>
  <r>
    <x v="1506"/>
    <n v="0"/>
    <n v="3.7166770000000002E-2"/>
    <n v="0.11716989999999999"/>
    <n v="0.3592921"/>
    <n v="0.51362876999999996"/>
    <n v="3.9345289999999998E-2"/>
    <n v="0.1235551"/>
    <n v="0.38777479999999998"/>
    <n v="0.55067518999999998"/>
    <n v="0.53215197999999997"/>
    <n v="3.2439709999999997E-2"/>
    <n v="1.8914529999999999E-2"/>
    <n v="5.1354239999999995E-2"/>
    <n v="3.5781269999999997E-2"/>
    <n v="2.052731E-2"/>
    <n v="5.6308579999999997E-2"/>
    <n v="5.3831409999999996E-2"/>
  </r>
  <r>
    <x v="1507"/>
    <n v="0"/>
    <n v="3.6346799999999999E-2"/>
    <n v="0.1171992"/>
    <n v="0.35619709999999999"/>
    <n v="0.5097431"/>
    <n v="3.8550349999999997E-2"/>
    <n v="0.12391919999999999"/>
    <n v="0.38482739999999999"/>
    <n v="0.54729695"/>
    <n v="0.52852002499999995"/>
    <n v="3.2220239999999997E-2"/>
    <n v="1.8689310000000001E-2"/>
    <n v="5.0909549999999998E-2"/>
    <n v="3.5618629999999998E-2"/>
    <n v="2.0307499999999999E-2"/>
    <n v="5.5926129999999998E-2"/>
    <n v="5.3417839999999994E-2"/>
  </r>
  <r>
    <x v="1508"/>
    <n v="0"/>
    <n v="3.5510880000000002E-2"/>
    <n v="0.1172134"/>
    <n v="0.35323749999999998"/>
    <n v="0.50596178000000003"/>
    <n v="3.772387E-2"/>
    <n v="0.12434480000000001"/>
    <n v="0.38205080000000002"/>
    <n v="0.54411947000000005"/>
    <n v="0.52504062500000004"/>
    <n v="3.1998680000000002E-2"/>
    <n v="1.846685E-2"/>
    <n v="5.0465530000000001E-2"/>
    <n v="3.5458740000000002E-2"/>
    <n v="2.0095450000000001E-2"/>
    <n v="5.5554190000000003E-2"/>
    <n v="5.3009860000000006E-2"/>
  </r>
  <r>
    <x v="1509"/>
    <n v="0"/>
    <n v="3.4661610000000002E-2"/>
    <n v="0.11719930000000001"/>
    <n v="0.35038520000000001"/>
    <n v="0.50224610999999997"/>
    <n v="3.6865710000000003E-2"/>
    <n v="0.12479469999999999"/>
    <n v="0.37935849999999999"/>
    <n v="0.54101891000000002"/>
    <n v="0.52163250999999999"/>
    <n v="3.1771760000000003E-2"/>
    <n v="1.8246519999999999E-2"/>
    <n v="5.0018279999999998E-2"/>
    <n v="3.5291309999999999E-2"/>
    <n v="1.988639E-2"/>
    <n v="5.5177699999999996E-2"/>
    <n v="5.2597989999999997E-2"/>
  </r>
  <r>
    <x v="1510"/>
    <n v="0"/>
    <n v="3.381551E-2"/>
    <n v="0.117148"/>
    <n v="0.34761609999999998"/>
    <n v="0.49857960999999995"/>
    <n v="3.5992099999999999E-2"/>
    <n v="0.12522710000000001"/>
    <n v="0.37669409999999998"/>
    <n v="0.53791330000000004"/>
    <n v="0.51824645499999999"/>
    <n v="3.153951E-2"/>
    <n v="1.8028740000000001E-2"/>
    <n v="4.9568250000000001E-2"/>
    <n v="3.5111150000000001E-2"/>
    <n v="1.967787E-2"/>
    <n v="5.4789020000000001E-2"/>
    <n v="5.2178635000000001E-2"/>
  </r>
  <r>
    <x v="1511"/>
    <n v="0"/>
    <n v="3.3021349999999998E-2"/>
    <n v="0.117161"/>
    <n v="0.34490890000000002"/>
    <n v="0.49509124999999998"/>
    <n v="3.5110549999999997E-2"/>
    <n v="0.12564320000000001"/>
    <n v="0.37403409999999998"/>
    <n v="0.53478784999999995"/>
    <n v="0.51493955000000002"/>
    <n v="3.1316549999999999E-2"/>
    <n v="1.7812669999999999E-2"/>
    <n v="4.9129220000000001E-2"/>
    <n v="3.4919169999999999E-2"/>
    <n v="1.9468450000000002E-2"/>
    <n v="5.4387619999999998E-2"/>
    <n v="5.1758419999999999E-2"/>
  </r>
  <r>
    <x v="1512"/>
    <n v="0"/>
    <n v="3.227944E-2"/>
    <n v="0.1172836"/>
    <n v="0.34224670000000001"/>
    <n v="0.49180974"/>
    <n v="3.4233670000000001E-2"/>
    <n v="0.12604960000000001"/>
    <n v="0.37136459999999999"/>
    <n v="0.53164787000000002"/>
    <n v="0.51172880499999995"/>
    <n v="3.1107590000000001E-2"/>
    <n v="1.759908E-2"/>
    <n v="4.8706670000000001E-2"/>
    <n v="3.4719649999999998E-2"/>
    <n v="1.9257759999999999E-2"/>
    <n v="5.3977409999999997E-2"/>
    <n v="5.1342039999999999E-2"/>
  </r>
  <r>
    <x v="1513"/>
    <n v="0"/>
    <n v="3.1548560000000003E-2"/>
    <n v="0.1174292"/>
    <n v="0.3396343"/>
    <n v="0.48861206000000001"/>
    <n v="3.337296E-2"/>
    <n v="0.1264651"/>
    <n v="0.36878030000000001"/>
    <n v="0.52861836000000006"/>
    <n v="0.5086152100000001"/>
    <n v="3.090215E-2"/>
    <n v="1.7389040000000001E-2"/>
    <n v="4.8291189999999998E-2"/>
    <n v="3.4526439999999999E-2"/>
    <n v="1.905194E-2"/>
    <n v="5.3578379999999995E-2"/>
    <n v="5.0934784999999996E-2"/>
  </r>
  <r>
    <x v="1514"/>
    <n v="0"/>
    <n v="3.0792420000000001E-2"/>
    <n v="0.1175409"/>
    <n v="0.33705299999999999"/>
    <n v="0.48538631999999998"/>
    <n v="3.2509459999999997E-2"/>
    <n v="0.12687999999999999"/>
    <n v="0.36621890000000001"/>
    <n v="0.52560836"/>
    <n v="0.50549734000000002"/>
    <n v="3.0689080000000001E-2"/>
    <n v="1.7180870000000001E-2"/>
    <n v="4.7869950000000001E-2"/>
    <n v="3.4330470000000002E-2"/>
    <n v="1.8847369999999999E-2"/>
    <n v="5.3177840000000004E-2"/>
    <n v="5.0523894999999999E-2"/>
  </r>
  <r>
    <x v="1515"/>
    <n v="0"/>
    <n v="3.00495E-2"/>
    <n v="0.11766500000000001"/>
    <n v="0.33450780000000002"/>
    <n v="0.48222229999999999"/>
    <n v="3.1647700000000001E-2"/>
    <n v="0.1272818"/>
    <n v="0.36366609999999999"/>
    <n v="0.52259560000000005"/>
    <n v="0.50240894999999997"/>
    <n v="3.047917E-2"/>
    <n v="1.6974940000000001E-2"/>
    <n v="4.7454110000000001E-2"/>
    <n v="3.4131330000000001E-2"/>
    <n v="1.8643529999999998E-2"/>
    <n v="5.277486E-2"/>
    <n v="5.0114485E-2"/>
  </r>
  <r>
    <x v="1516"/>
    <n v="0"/>
    <n v="2.9362510000000001E-2"/>
    <n v="0.1178438"/>
    <n v="0.3319801"/>
    <n v="0.47918641000000001"/>
    <n v="3.0825849999999998E-2"/>
    <n v="0.12765280000000001"/>
    <n v="0.36114619999999997"/>
    <n v="0.51962485000000003"/>
    <n v="0.49940563000000004"/>
    <n v="3.0278289999999999E-2"/>
    <n v="1.6773380000000001E-2"/>
    <n v="4.7051670000000004E-2"/>
    <n v="3.3933680000000001E-2"/>
    <n v="1.844343E-2"/>
    <n v="5.2377110000000004E-2"/>
    <n v="4.9714390000000004E-2"/>
  </r>
  <r>
    <x v="1517"/>
    <n v="0"/>
    <n v="2.8660399999999999E-2"/>
    <n v="0.1179423"/>
    <n v="0.32946310000000001"/>
    <n v="0.47606579999999998"/>
    <n v="3.0030069999999999E-2"/>
    <n v="0.12799289999999999"/>
    <n v="0.35864970000000002"/>
    <n v="0.51667266999999995"/>
    <n v="0.49636923499999996"/>
    <n v="3.0065410000000001E-2"/>
    <n v="1.6575240000000002E-2"/>
    <n v="4.6640650000000006E-2"/>
    <n v="3.3735059999999997E-2"/>
    <n v="1.8246559999999998E-2"/>
    <n v="5.1981619999999992E-2"/>
    <n v="4.9311134999999999E-2"/>
  </r>
  <r>
    <x v="1518"/>
    <n v="0"/>
    <n v="2.792801E-2"/>
    <n v="0.1179216"/>
    <n v="0.3269667"/>
    <n v="0.47281631000000002"/>
    <n v="2.9232370000000001E-2"/>
    <n v="0.12828970000000001"/>
    <n v="0.35611300000000001"/>
    <n v="0.51363507000000008"/>
    <n v="0.49322569000000005"/>
    <n v="2.9837969999999998E-2"/>
    <n v="1.63786E-2"/>
    <n v="4.6216569999999998E-2"/>
    <n v="3.352629E-2"/>
    <n v="1.8048270000000002E-2"/>
    <n v="5.1574560000000005E-2"/>
    <n v="4.8895565000000002E-2"/>
  </r>
  <r>
    <x v="1519"/>
    <n v="0"/>
    <n v="2.7235840000000001E-2"/>
    <n v="0.1179029"/>
    <n v="0.32449830000000002"/>
    <n v="0.46963704000000006"/>
    <n v="2.8448910000000001E-2"/>
    <n v="0.12854889999999999"/>
    <n v="0.35356910000000003"/>
    <n v="0.51056690999999998"/>
    <n v="0.49010197500000002"/>
    <n v="2.9617069999999999E-2"/>
    <n v="1.61841E-2"/>
    <n v="4.5801170000000002E-2"/>
    <n v="3.3313889999999999E-2"/>
    <n v="1.7850520000000002E-2"/>
    <n v="5.116441E-2"/>
    <n v="4.8482789999999998E-2"/>
  </r>
  <r>
    <x v="1520"/>
    <n v="0"/>
    <n v="2.666133E-2"/>
    <n v="0.11808979999999999"/>
    <n v="0.32203169999999998"/>
    <n v="0.46678282999999998"/>
    <n v="2.7704280000000001E-2"/>
    <n v="0.1287819"/>
    <n v="0.35102810000000001"/>
    <n v="0.50751427999999998"/>
    <n v="0.48714855499999998"/>
    <n v="2.9426620000000001E-2"/>
    <n v="1.5992429999999998E-2"/>
    <n v="4.5419050000000002E-2"/>
    <n v="3.3101949999999998E-2"/>
    <n v="1.765452E-2"/>
    <n v="5.0756469999999998E-2"/>
    <n v="4.808776E-2"/>
  </r>
  <r>
    <x v="1521"/>
    <n v="0"/>
    <n v="2.6136690000000001E-2"/>
    <n v="0.1183854"/>
    <n v="0.31953429999999999"/>
    <n v="0.46405638999999999"/>
    <n v="2.7016120000000001E-2"/>
    <n v="0.1289843"/>
    <n v="0.3484853"/>
    <n v="0.50448572000000003"/>
    <n v="0.48427105500000001"/>
    <n v="2.9245090000000001E-2"/>
    <n v="1.580523E-2"/>
    <n v="4.5050320000000005E-2"/>
    <n v="3.2891499999999997E-2"/>
    <n v="1.746135E-2"/>
    <n v="5.0352849999999998E-2"/>
    <n v="4.7701585000000005E-2"/>
  </r>
  <r>
    <x v="1522"/>
    <n v="0"/>
    <n v="2.5595199999999999E-2"/>
    <n v="0.1185216"/>
    <n v="0.31702079999999999"/>
    <n v="0.46113759999999998"/>
    <n v="2.6395209999999999E-2"/>
    <n v="0.12912199999999999"/>
    <n v="0.34597"/>
    <n v="0.50148720999999996"/>
    <n v="0.48131240499999994"/>
    <n v="2.9040659999999999E-2"/>
    <n v="1.5624539999999999E-2"/>
    <n v="4.4665200000000002E-2"/>
    <n v="3.2682410000000002E-2"/>
    <n v="1.7274520000000002E-2"/>
    <n v="4.9956930000000004E-2"/>
    <n v="4.7311064999999999E-2"/>
  </r>
  <r>
    <x v="1523"/>
    <n v="0"/>
    <n v="2.508399E-2"/>
    <n v="0.1185234"/>
    <n v="0.31451309999999999"/>
    <n v="0.45812048999999999"/>
    <n v="2.5846520000000001E-2"/>
    <n v="0.129189"/>
    <n v="0.34350150000000002"/>
    <n v="0.49853702"/>
    <n v="0.47832875499999999"/>
    <n v="2.8823390000000001E-2"/>
    <n v="1.5451360000000001E-2"/>
    <n v="4.4274750000000002E-2"/>
    <n v="3.2475869999999997E-2"/>
    <n v="1.7096179999999999E-2"/>
    <n v="4.9572049999999993E-2"/>
    <n v="4.6923399999999997E-2"/>
  </r>
  <r>
    <x v="1524"/>
    <n v="0"/>
    <n v="2.4635959999999998E-2"/>
    <n v="0.11851970000000001"/>
    <n v="0.31202999999999997"/>
    <n v="0.45518565999999999"/>
    <n v="2.534958E-2"/>
    <n v="0.12922790000000001"/>
    <n v="0.34109699999999998"/>
    <n v="0.49567448000000003"/>
    <n v="0.47543007000000004"/>
    <n v="2.861257E-2"/>
    <n v="1.528448E-2"/>
    <n v="4.389705E-2"/>
    <n v="3.2275989999999997E-2"/>
    <n v="1.6926400000000001E-2"/>
    <n v="4.9202389999999999E-2"/>
    <n v="4.6549720000000003E-2"/>
  </r>
  <r>
    <x v="1525"/>
    <n v="176.35990000000001"/>
    <n v="2.4309230000000001E-2"/>
    <n v="0.1188512"/>
    <n v="0.30979010000000001"/>
    <n v="0.45295053000000002"/>
    <n v="2.4918280000000001E-2"/>
    <n v="0.12945110000000001"/>
    <n v="0.33890330000000002"/>
    <n v="0.49327268000000002"/>
    <n v="0.47311160500000005"/>
    <n v="2.8514210000000002E-2"/>
    <n v="1.5139120000000001E-2"/>
    <n v="4.3653330000000004E-2"/>
    <n v="3.217151E-2"/>
    <n v="1.6778049999999999E-2"/>
    <n v="4.8949560000000003E-2"/>
    <n v="4.6301445000000004E-2"/>
  </r>
  <r>
    <x v="1526"/>
    <n v="440.75580000000002"/>
    <n v="2.4981469999999999E-2"/>
    <n v="0.12393990000000001"/>
    <n v="0.30811739999999999"/>
    <n v="0.45703876999999998"/>
    <n v="2.5718149999999999E-2"/>
    <n v="0.13506580000000001"/>
    <n v="0.33645829999999999"/>
    <n v="0.49724225"/>
    <n v="0.47714051000000002"/>
    <n v="3.056563E-2"/>
    <n v="1.5197209999999999E-2"/>
    <n v="4.5762839999999999E-2"/>
    <n v="3.4440030000000003E-2"/>
    <n v="1.682094E-2"/>
    <n v="5.1260970000000003E-2"/>
    <n v="4.8511905000000001E-2"/>
  </r>
  <r>
    <x v="1527"/>
    <n v="0"/>
    <n v="2.4729000000000001E-2"/>
    <n v="0.12506329999999999"/>
    <n v="0.30456179999999999"/>
    <n v="0.45435409999999998"/>
    <n v="2.5514410000000001E-2"/>
    <n v="0.13632069999999999"/>
    <n v="0.33230019999999999"/>
    <n v="0.49413530999999999"/>
    <n v="0.47424470499999999"/>
    <n v="3.0772669999999998E-2"/>
    <n v="1.502335E-2"/>
    <n v="4.579602E-2"/>
    <n v="3.4668579999999997E-2"/>
    <n v="1.6614360000000002E-2"/>
    <n v="5.1282939999999999E-2"/>
    <n v="4.8539479999999996E-2"/>
  </r>
  <r>
    <x v="1528"/>
    <n v="0"/>
    <n v="2.426414E-2"/>
    <n v="0.1249046"/>
    <n v="0.30180639999999997"/>
    <n v="0.45097513999999994"/>
    <n v="2.501364E-2"/>
    <n v="0.13619229999999999"/>
    <n v="0.32931300000000002"/>
    <n v="0.49051894000000001"/>
    <n v="0.47074704000000001"/>
    <n v="3.0489530000000001E-2"/>
    <n v="1.4842899999999999E-2"/>
    <n v="4.533243E-2"/>
    <n v="3.4364939999999997E-2"/>
    <n v="1.641505E-2"/>
    <n v="5.0779989999999997E-2"/>
    <n v="4.8056210000000002E-2"/>
  </r>
  <r>
    <x v="1529"/>
    <n v="0"/>
    <n v="2.3989690000000001E-2"/>
    <n v="0.12518380000000001"/>
    <n v="0.2991316"/>
    <n v="0.44830509000000002"/>
    <n v="2.4540579999999999E-2"/>
    <n v="0.13613459999999999"/>
    <n v="0.32657209999999998"/>
    <n v="0.48724727999999995"/>
    <n v="0.46777618499999996"/>
    <n v="3.0266299999999999E-2"/>
    <n v="1.466655E-2"/>
    <n v="4.4932849999999996E-2"/>
    <n v="3.4083179999999998E-2"/>
    <n v="1.6229830000000001E-2"/>
    <n v="5.0313009999999998E-2"/>
    <n v="4.7622929999999994E-2"/>
  </r>
  <r>
    <x v="1530"/>
    <n v="603.94560000000001"/>
    <n v="2.3894080000000002E-2"/>
    <n v="0.12645799999999999"/>
    <n v="0.29754550000000002"/>
    <n v="0.44789758000000002"/>
    <n v="2.438123E-2"/>
    <n v="0.1372372"/>
    <n v="0.32486979999999999"/>
    <n v="0.48648822999999997"/>
    <n v="0.46719290499999999"/>
    <n v="3.0250889999999999E-2"/>
    <n v="1.4682189999999999E-2"/>
    <n v="4.493308E-2"/>
    <n v="3.4046729999999997E-2"/>
    <n v="1.6246920000000001E-2"/>
    <n v="5.0293649999999995E-2"/>
    <n v="4.7613364999999998E-2"/>
  </r>
  <r>
    <x v="1531"/>
    <n v="0"/>
    <n v="2.3729739999999999E-2"/>
    <n v="0.1276785"/>
    <n v="0.29761169999999998"/>
    <n v="0.44901994000000001"/>
    <n v="2.430846E-2"/>
    <n v="0.1385256"/>
    <n v="0.32463379999999997"/>
    <n v="0.48746785999999998"/>
    <n v="0.46824389999999999"/>
    <n v="3.0141149999999998E-2"/>
    <n v="1.489528E-2"/>
    <n v="4.5036430000000002E-2"/>
    <n v="3.3913190000000003E-2"/>
    <n v="1.64616E-2"/>
    <n v="5.0374790000000003E-2"/>
    <n v="4.7705610000000002E-2"/>
  </r>
  <r>
    <x v="1532"/>
    <n v="0"/>
    <n v="2.3308639999999999E-2"/>
    <n v="0.12728300000000001"/>
    <n v="0.29500880000000002"/>
    <n v="0.44560043999999999"/>
    <n v="2.3924009999999999E-2"/>
    <n v="0.138016"/>
    <n v="0.3216965"/>
    <n v="0.48363650999999996"/>
    <n v="0.46461847499999998"/>
    <n v="2.9791060000000001E-2"/>
    <n v="1.47358E-2"/>
    <n v="4.4526860000000001E-2"/>
    <n v="3.3521219999999997E-2"/>
    <n v="1.627145E-2"/>
    <n v="4.9792669999999997E-2"/>
    <n v="4.7159764999999999E-2"/>
  </r>
  <r>
    <x v="1533"/>
    <n v="0"/>
    <n v="2.2907360000000002E-2"/>
    <n v="0.12682789999999999"/>
    <n v="0.29244419999999999"/>
    <n v="0.44217945999999997"/>
    <n v="2.3532040000000001E-2"/>
    <n v="0.13758889999999999"/>
    <n v="0.31893670000000002"/>
    <n v="0.48005764000000001"/>
    <n v="0.46111855000000002"/>
    <n v="2.9448289999999998E-2"/>
    <n v="1.457264E-2"/>
    <n v="4.402093E-2"/>
    <n v="3.3160160000000001E-2"/>
    <n v="1.6089329999999999E-2"/>
    <n v="4.924949E-2"/>
    <n v="4.6635209999999996E-2"/>
  </r>
  <r>
    <x v="1534"/>
    <n v="0"/>
    <n v="2.2534120000000001E-2"/>
    <n v="0.12638289999999999"/>
    <n v="0.28994009999999998"/>
    <n v="0.43885711999999999"/>
    <n v="2.312701E-2"/>
    <n v="0.13723560000000001"/>
    <n v="0.31631890000000001"/>
    <n v="0.47668151000000003"/>
    <n v="0.45776931500000001"/>
    <n v="2.912151E-2"/>
    <n v="1.440814E-2"/>
    <n v="4.3529650000000003E-2"/>
    <n v="3.282376E-2"/>
    <n v="1.5913750000000001E-2"/>
    <n v="4.8737509999999998E-2"/>
    <n v="4.613358E-2"/>
  </r>
  <r>
    <x v="1535"/>
    <n v="321.87090000000001"/>
    <n v="2.2185739999999999E-2"/>
    <n v="0.12602269999999999"/>
    <n v="0.28750890000000001"/>
    <n v="0.43571734000000001"/>
    <n v="2.2728040000000001E-2"/>
    <n v="0.13701540000000001"/>
    <n v="0.31376270000000001"/>
    <n v="0.47350614000000002"/>
    <n v="0.45461174000000004"/>
    <n v="2.8834370000000002E-2"/>
    <n v="1.4273610000000001E-2"/>
    <n v="4.3107980000000004E-2"/>
    <n v="3.2529490000000001E-2"/>
    <n v="1.5773200000000001E-2"/>
    <n v="4.8302690000000002E-2"/>
    <n v="4.5705335E-2"/>
  </r>
  <r>
    <x v="1536"/>
    <n v="422.14550000000003"/>
    <n v="2.2141620000000001E-2"/>
    <n v="0.12647800000000001"/>
    <n v="0.28557729999999998"/>
    <n v="0.43419691999999999"/>
    <n v="2.2702880000000002E-2"/>
    <n v="0.13796359999999999"/>
    <n v="0.31130010000000002"/>
    <n v="0.47196658000000002"/>
    <n v="0.45308175000000001"/>
    <n v="2.8871850000000001E-2"/>
    <n v="1.432052E-2"/>
    <n v="4.3192370000000001E-2"/>
    <n v="3.2580369999999997E-2"/>
    <n v="1.581695E-2"/>
    <n v="4.8397319999999994E-2"/>
    <n v="4.5794845000000001E-2"/>
  </r>
  <r>
    <x v="1537"/>
    <n v="0"/>
    <n v="2.1933689999999999E-2"/>
    <n v="0.12614890000000001"/>
    <n v="0.28389059999999999"/>
    <n v="0.43197319000000001"/>
    <n v="2.2474460000000002E-2"/>
    <n v="0.13791600000000001"/>
    <n v="0.30921179999999998"/>
    <n v="0.46960225999999999"/>
    <n v="0.45078772499999997"/>
    <n v="2.8625970000000001E-2"/>
    <n v="1.417682E-2"/>
    <n v="4.280279E-2"/>
    <n v="3.2312140000000003E-2"/>
    <n v="1.565066E-2"/>
    <n v="4.79628E-2"/>
    <n v="4.5382795000000004E-2"/>
  </r>
  <r>
    <x v="1538"/>
    <n v="163.5564"/>
    <n v="2.1647119999999999E-2"/>
    <n v="0.12559049999999999"/>
    <n v="0.2822537"/>
    <n v="0.42949132000000001"/>
    <n v="2.2135160000000001E-2"/>
    <n v="0.1377178"/>
    <n v="0.3074384"/>
    <n v="0.46729135999999999"/>
    <n v="0.44839134000000003"/>
    <n v="2.83267E-2"/>
    <n v="1.401208E-2"/>
    <n v="4.2338779999999999E-2"/>
    <n v="3.2016660000000002E-2"/>
    <n v="1.5477350000000001E-2"/>
    <n v="4.7494010000000003E-2"/>
    <n v="4.4916394999999998E-2"/>
  </r>
  <r>
    <x v="1539"/>
    <n v="545.00220000000002"/>
    <n v="2.3746380000000001E-2"/>
    <n v="0.12790670000000001"/>
    <n v="0.30683139999999998"/>
    <n v="0.45848447999999997"/>
    <n v="2.4591120000000001E-2"/>
    <n v="0.1430524"/>
    <n v="0.33352999999999999"/>
    <n v="0.50117352000000004"/>
    <n v="0.47982900000000001"/>
    <n v="2.834503E-2"/>
    <n v="1.422387E-2"/>
    <n v="4.25689E-2"/>
    <n v="3.2242569999999998E-2"/>
    <n v="1.5720789999999998E-2"/>
    <n v="4.7963359999999997E-2"/>
    <n v="4.5266130000000002E-2"/>
  </r>
  <r>
    <x v="1540"/>
    <n v="530.41250000000002"/>
    <n v="2.5926629999999999E-2"/>
    <n v="0.1304737"/>
    <n v="0.33511580000000002"/>
    <n v="0.49151613000000005"/>
    <n v="2.7164509999999999E-2"/>
    <n v="0.1485533"/>
    <n v="0.36361939999999998"/>
    <n v="0.53933721000000001"/>
    <n v="0.51542667000000009"/>
    <n v="2.8430670000000002E-2"/>
    <n v="1.444523E-2"/>
    <n v="4.2875900000000002E-2"/>
    <n v="3.2524570000000003E-2"/>
    <n v="1.5971820000000001E-2"/>
    <n v="4.849639E-2"/>
    <n v="4.5686144999999997E-2"/>
  </r>
  <r>
    <x v="1541"/>
    <n v="404.15300000000002"/>
    <n v="3.4759159999999997E-2"/>
    <n v="0.15075459999999999"/>
    <n v="0.47377590000000003"/>
    <n v="0.65928966"/>
    <n v="3.8652190000000003E-2"/>
    <n v="0.18055189999999999"/>
    <n v="0.51256570000000001"/>
    <n v="0.73176978999999998"/>
    <n v="0.69552972499999999"/>
    <n v="3.0609620000000001E-2"/>
    <n v="1.680483E-2"/>
    <n v="4.7414449999999997E-2"/>
    <n v="3.581206E-2"/>
    <n v="1.8652249999999999E-2"/>
    <n v="5.4464310000000002E-2"/>
    <n v="5.0939379999999999E-2"/>
  </r>
  <r>
    <x v="1542"/>
    <n v="212.78899999999999"/>
    <n v="3.5646600000000001E-2"/>
    <n v="0.1524604"/>
    <n v="0.49140830000000002"/>
    <n v="0.67951530000000004"/>
    <n v="3.9825640000000002E-2"/>
    <n v="0.18393580000000001"/>
    <n v="0.53144650000000004"/>
    <n v="0.75520794000000002"/>
    <n v="0.71736162000000003"/>
    <n v="3.079256E-2"/>
    <n v="1.7095630000000001E-2"/>
    <n v="4.7888189999999997E-2"/>
    <n v="3.6132890000000001E-2"/>
    <n v="1.8986469999999998E-2"/>
    <n v="5.5119359999999999E-2"/>
    <n v="5.1503775000000002E-2"/>
  </r>
  <r>
    <x v="1543"/>
    <n v="648.77700000000004"/>
    <n v="4.0631979999999998E-2"/>
    <n v="0.17336509999999999"/>
    <n v="0.61319999999999997"/>
    <n v="0.82719707999999992"/>
    <n v="4.6742449999999998E-2"/>
    <n v="0.21156150000000001"/>
    <n v="0.66365750000000001"/>
    <n v="0.92196144999999996"/>
    <n v="0.87457926499999994"/>
    <n v="3.4111080000000002E-2"/>
    <n v="2.178681E-2"/>
    <n v="5.5897890000000006E-2"/>
    <n v="4.0210719999999998E-2"/>
    <n v="2.434679E-2"/>
    <n v="6.4557509999999999E-2"/>
    <n v="6.0227700000000002E-2"/>
  </r>
  <r>
    <x v="1544"/>
    <n v="0"/>
    <n v="4.2436189999999999E-2"/>
    <n v="0.18058740000000001"/>
    <n v="0.66629859999999996"/>
    <n v="0.8893221899999999"/>
    <n v="4.901457E-2"/>
    <n v="0.22065799999999999"/>
    <n v="0.72137519999999999"/>
    <n v="0.99104776999999999"/>
    <n v="0.94018497999999995"/>
    <n v="3.5650170000000002E-2"/>
    <n v="2.438075E-2"/>
    <n v="6.0030920000000002E-2"/>
    <n v="4.1943689999999999E-2"/>
    <n v="2.730662E-2"/>
    <n v="6.9250309999999995E-2"/>
    <n v="6.4640614999999998E-2"/>
  </r>
  <r>
    <x v="1545"/>
    <n v="787.00729999999999"/>
    <n v="4.3672269999999999E-2"/>
    <n v="0.18633340000000001"/>
    <n v="0.73912770000000005"/>
    <n v="0.96913336999999999"/>
    <n v="5.0540960000000003E-2"/>
    <n v="0.2277035"/>
    <n v="0.80171999999999999"/>
    <n v="1.07996446"/>
    <n v="1.024548915"/>
    <n v="3.7773359999999999E-2"/>
    <n v="2.9348389999999999E-2"/>
    <n v="6.7121749999999994E-2"/>
    <n v="4.4216770000000002E-2"/>
    <n v="3.3007509999999997E-2"/>
    <n v="7.7224280000000006E-2"/>
    <n v="7.2173015000000007E-2"/>
  </r>
  <r>
    <x v="1546"/>
    <n v="805.09299999999996"/>
    <n v="4.4434540000000002E-2"/>
    <n v="0.1935933"/>
    <n v="0.86990509999999999"/>
    <n v="1.10793294"/>
    <n v="5.0673879999999998E-2"/>
    <n v="0.2338703"/>
    <n v="0.94627919999999999"/>
    <n v="1.2308233799999999"/>
    <n v="1.1693781599999999"/>
    <n v="4.0921560000000003E-2"/>
    <n v="3.9993729999999998E-2"/>
    <n v="8.0915290000000001E-2"/>
    <n v="4.717996E-2"/>
    <n v="4.5127590000000002E-2"/>
    <n v="9.2307550000000002E-2"/>
    <n v="8.6611419999999995E-2"/>
  </r>
  <r>
    <x v="1547"/>
    <n v="165.45230000000001"/>
    <n v="4.499185E-2"/>
    <n v="0.19839380000000001"/>
    <n v="0.92070669999999999"/>
    <n v="1.16409235"/>
    <n v="4.9246239999999997E-2"/>
    <n v="0.23537530000000001"/>
    <n v="1.0023439999999999"/>
    <n v="1.28696554"/>
    <n v="1.225528945"/>
    <n v="4.2039050000000001E-2"/>
    <n v="4.44984E-2"/>
    <n v="8.6537450000000002E-2"/>
    <n v="4.7759919999999997E-2"/>
    <n v="5.0205510000000002E-2"/>
    <n v="9.7965429999999992E-2"/>
    <n v="9.225143999999999E-2"/>
  </r>
  <r>
    <x v="1548"/>
    <n v="0"/>
    <n v="4.5768700000000002E-2"/>
    <n v="0.19873759999999999"/>
    <n v="0.91396469999999996"/>
    <n v="1.158471"/>
    <n v="4.9403669999999997E-2"/>
    <n v="0.23365140000000001"/>
    <n v="0.99523859999999997"/>
    <n v="1.27829367"/>
    <n v="1.218382335"/>
    <n v="4.2206920000000002E-2"/>
    <n v="4.3826520000000001E-2"/>
    <n v="8.6033440000000003E-2"/>
    <n v="4.7736250000000001E-2"/>
    <n v="4.9429399999999998E-2"/>
    <n v="9.7165649999999992E-2"/>
    <n v="9.1599545000000004E-2"/>
  </r>
  <r>
    <x v="1549"/>
    <n v="37.306820000000002"/>
    <n v="4.5355890000000003E-2"/>
    <n v="0.19715299999999999"/>
    <n v="0.90669889999999997"/>
    <n v="1.14920779"/>
    <n v="4.9492359999999999E-2"/>
    <n v="0.23215379999999999"/>
    <n v="0.9880331"/>
    <n v="1.26967926"/>
    <n v="1.209443525"/>
    <n v="4.2106039999999997E-2"/>
    <n v="4.3110849999999999E-2"/>
    <n v="8.521688999999999E-2"/>
    <n v="4.7762140000000002E-2"/>
    <n v="4.8654540000000003E-2"/>
    <n v="9.6416680000000005E-2"/>
    <n v="9.0816784999999997E-2"/>
  </r>
  <r>
    <x v="1550"/>
    <n v="90.484589999999997"/>
    <n v="4.52959E-2"/>
    <n v="0.1935886"/>
    <n v="0.89157039999999999"/>
    <n v="1.1304548999999999"/>
    <n v="4.9682110000000002E-2"/>
    <n v="0.2269458"/>
    <n v="0.96988529999999995"/>
    <n v="1.2465132099999998"/>
    <n v="1.188484055"/>
    <n v="4.23836E-2"/>
    <n v="4.2631280000000001E-2"/>
    <n v="8.5014880000000001E-2"/>
    <n v="4.7914430000000001E-2"/>
    <n v="4.7928459999999999E-2"/>
    <n v="9.584289E-2"/>
    <n v="9.0428885000000001E-2"/>
  </r>
  <r>
    <x v="1551"/>
    <n v="0"/>
    <n v="4.5500260000000001E-2"/>
    <n v="0.17644360000000001"/>
    <n v="0.79559829999999998"/>
    <n v="1.0175421600000001"/>
    <n v="4.9650079999999999E-2"/>
    <n v="0.20006489999999999"/>
    <n v="0.85548740000000001"/>
    <n v="1.1052023799999999"/>
    <n v="1.0613722700000001"/>
    <n v="4.182102E-2"/>
    <n v="3.787724E-2"/>
    <n v="7.9698259999999993E-2"/>
    <n v="4.6233589999999998E-2"/>
    <n v="4.1717700000000003E-2"/>
    <n v="8.7951290000000001E-2"/>
    <n v="8.382477499999999E-2"/>
  </r>
  <r>
    <x v="1552"/>
    <n v="0"/>
    <n v="4.4522010000000001E-2"/>
    <n v="0.15831329999999999"/>
    <n v="0.70318809999999998"/>
    <n v="0.90602340999999997"/>
    <n v="4.8790600000000003E-2"/>
    <n v="0.1755216"/>
    <n v="0.7498785"/>
    <n v="0.97419070000000008"/>
    <n v="0.94010705500000002"/>
    <n v="4.1883570000000002E-2"/>
    <n v="3.3270359999999999E-2"/>
    <n v="7.5153930000000008E-2"/>
    <n v="4.5678740000000002E-2"/>
    <n v="3.6072350000000003E-2"/>
    <n v="8.1751089999999998E-2"/>
    <n v="7.8452510000000003E-2"/>
  </r>
  <r>
    <x v="1553"/>
    <n v="0"/>
    <n v="4.3709039999999998E-2"/>
    <n v="0.1454452"/>
    <n v="0.64227610000000002"/>
    <n v="0.83143034000000005"/>
    <n v="4.824904E-2"/>
    <n v="0.16039229999999999"/>
    <n v="0.68318089999999998"/>
    <n v="0.89182223999999999"/>
    <n v="0.86162629000000002"/>
    <n v="4.2141680000000001E-2"/>
    <n v="3.0128439999999999E-2"/>
    <n v="7.2270119999999993E-2"/>
    <n v="4.585148E-2"/>
    <n v="3.2472340000000002E-2"/>
    <n v="7.8323820000000002E-2"/>
    <n v="7.5296969999999991E-2"/>
  </r>
  <r>
    <x v="1554"/>
    <n v="0"/>
    <n v="4.3224110000000003E-2"/>
    <n v="0.1359447"/>
    <n v="0.59975959999999995"/>
    <n v="0.77892841000000002"/>
    <n v="4.8054689999999997E-2"/>
    <n v="0.15029790000000001"/>
    <n v="0.63767419999999997"/>
    <n v="0.83602679000000002"/>
    <n v="0.80747760000000002"/>
    <n v="4.2141190000000002E-2"/>
    <n v="2.7856229999999999E-2"/>
    <n v="6.9997420000000005E-2"/>
    <n v="4.5943730000000002E-2"/>
    <n v="2.996747E-2"/>
    <n v="7.5911199999999998E-2"/>
    <n v="7.2954309999999994E-2"/>
  </r>
  <r>
    <x v="1555"/>
    <n v="0"/>
    <n v="4.3411579999999998E-2"/>
    <n v="0.1297838"/>
    <n v="0.56892779999999998"/>
    <n v="0.74212317999999999"/>
    <n v="4.7937559999999997E-2"/>
    <n v="0.14332919999999999"/>
    <n v="0.60513919999999999"/>
    <n v="0.79640595999999997"/>
    <n v="0.76926457000000004"/>
    <n v="4.2025010000000002E-2"/>
    <n v="2.6145419999999999E-2"/>
    <n v="6.8170430000000004E-2"/>
    <n v="4.5831829999999997E-2"/>
    <n v="2.8125359999999999E-2"/>
    <n v="7.3957189999999992E-2"/>
    <n v="7.1063810000000005E-2"/>
  </r>
  <r>
    <x v="1556"/>
    <n v="0"/>
    <n v="4.3284690000000001E-2"/>
    <n v="0.12530160000000001"/>
    <n v="0.54626129999999995"/>
    <n v="0.71484758999999998"/>
    <n v="4.7852550000000001E-2"/>
    <n v="0.1385422"/>
    <n v="0.58160630000000002"/>
    <n v="0.76800105000000007"/>
    <n v="0.74142432000000003"/>
    <n v="4.1713229999999997E-2"/>
    <n v="2.4855849999999999E-2"/>
    <n v="6.6569080000000003E-2"/>
    <n v="4.5619710000000001E-2"/>
    <n v="2.675363E-2"/>
    <n v="7.2373340000000008E-2"/>
    <n v="6.9471210000000005E-2"/>
  </r>
  <r>
    <x v="1557"/>
    <n v="0"/>
    <n v="4.2309190000000003E-2"/>
    <n v="0.120656"/>
    <n v="0.52881739999999999"/>
    <n v="0.69178258999999998"/>
    <n v="4.7315709999999997E-2"/>
    <n v="0.1346408"/>
    <n v="0.56354230000000005"/>
    <n v="0.74549881000000007"/>
    <n v="0.71864070000000002"/>
    <n v="4.1449199999999999E-2"/>
    <n v="2.3825059999999999E-2"/>
    <n v="6.5274260000000001E-2"/>
    <n v="4.5567990000000003E-2"/>
    <n v="2.566804E-2"/>
    <n v="7.1236030000000006E-2"/>
    <n v="6.8255145000000003E-2"/>
  </r>
  <r>
    <x v="1558"/>
    <n v="0"/>
    <n v="4.1418419999999997E-2"/>
    <n v="0.1167612"/>
    <n v="0.51576829999999996"/>
    <n v="0.67394791999999992"/>
    <n v="4.6693400000000003E-2"/>
    <n v="0.13167409999999999"/>
    <n v="0.55005029999999999"/>
    <n v="0.7284178"/>
    <n v="0.70118285999999996"/>
    <n v="4.1468669999999999E-2"/>
    <n v="2.299379E-2"/>
    <n v="6.4462459999999999E-2"/>
    <n v="4.578161E-2"/>
    <n v="2.4804329999999999E-2"/>
    <n v="7.058594E-2"/>
    <n v="6.7524200000000006E-2"/>
  </r>
  <r>
    <x v="1559"/>
    <n v="0"/>
    <n v="4.0616239999999998E-2"/>
    <n v="0.11379350000000001"/>
    <n v="0.50795999999999997"/>
    <n v="0.66236973999999993"/>
    <n v="4.6108240000000002E-2"/>
    <n v="0.12996830000000001"/>
    <n v="0.54219510000000004"/>
    <n v="0.71827163999999999"/>
    <n v="0.69032068999999996"/>
    <n v="4.1590509999999997E-2"/>
    <n v="2.239062E-2"/>
    <n v="6.3981129999999997E-2"/>
    <n v="4.6130560000000001E-2"/>
    <n v="2.4200559999999999E-2"/>
    <n v="7.0331119999999997E-2"/>
    <n v="6.7156124999999997E-2"/>
  </r>
  <r>
    <x v="1560"/>
    <n v="0"/>
    <n v="3.9846769999999997E-2"/>
    <n v="0.1116403"/>
    <n v="0.50474989999999997"/>
    <n v="0.65623696999999992"/>
    <n v="4.5498650000000002E-2"/>
    <n v="0.12941079999999999"/>
    <n v="0.53935489999999997"/>
    <n v="0.71426434999999999"/>
    <n v="0.6852506599999999"/>
    <n v="4.1844800000000001E-2"/>
    <n v="2.1978859999999999E-2"/>
    <n v="6.3823660000000004E-2"/>
    <n v="4.6645869999999999E-2"/>
    <n v="2.382043E-2"/>
    <n v="7.0466299999999996E-2"/>
    <n v="6.7144979999999993E-2"/>
  </r>
  <r>
    <x v="1561"/>
    <n v="0"/>
    <n v="3.9182149999999999E-2"/>
    <n v="0.1095642"/>
    <n v="0.50240649999999998"/>
    <n v="0.65115285000000001"/>
    <n v="4.4935950000000002E-2"/>
    <n v="0.1291428"/>
    <n v="0.5375181"/>
    <n v="0.71159685000000006"/>
    <n v="0.68137485000000009"/>
    <n v="4.2146070000000001E-2"/>
    <n v="2.1593810000000001E-2"/>
    <n v="6.3739879999999999E-2"/>
    <n v="4.7213190000000002E-2"/>
    <n v="2.3481490000000001E-2"/>
    <n v="7.069468000000001E-2"/>
    <n v="6.7217280000000004E-2"/>
  </r>
  <r>
    <x v="1562"/>
    <n v="0"/>
    <n v="3.8666859999999997E-2"/>
    <n v="0.1075303"/>
    <n v="0.50018370000000001"/>
    <n v="0.64638086000000006"/>
    <n v="4.4412390000000003E-2"/>
    <n v="0.12890470000000001"/>
    <n v="0.53578879999999995"/>
    <n v="0.70910589000000002"/>
    <n v="0.67774337500000004"/>
    <n v="4.248619E-2"/>
    <n v="2.1209840000000001E-2"/>
    <n v="6.3696030000000001E-2"/>
    <n v="4.7794870000000003E-2"/>
    <n v="2.3146630000000001E-2"/>
    <n v="7.0941500000000005E-2"/>
    <n v="6.7318765000000003E-2"/>
  </r>
  <r>
    <x v="1563"/>
    <n v="0"/>
    <n v="3.824661E-2"/>
    <n v="0.1055526"/>
    <n v="0.49819429999999998"/>
    <n v="0.64199351000000004"/>
    <n v="4.3954970000000003E-2"/>
    <n v="0.1288059"/>
    <n v="0.53444060000000004"/>
    <n v="0.70720147"/>
    <n v="0.67459749000000002"/>
    <n v="4.2833629999999998E-2"/>
    <n v="2.0839259999999998E-2"/>
    <n v="6.3672889999999996E-2"/>
    <n v="4.8393180000000001E-2"/>
    <n v="2.2835060000000001E-2"/>
    <n v="7.1228239999999998E-2"/>
    <n v="6.745056499999999E-2"/>
  </r>
  <r>
    <x v="1564"/>
    <n v="0"/>
    <n v="3.7827659999999999E-2"/>
    <n v="0.10353229999999999"/>
    <n v="0.496143"/>
    <n v="0.63750295999999995"/>
    <n v="4.3447439999999997E-2"/>
    <n v="0.12850539999999999"/>
    <n v="0.53285879999999997"/>
    <n v="0.70481163999999996"/>
    <n v="0.67115729999999996"/>
    <n v="4.3057270000000002E-2"/>
    <n v="2.0474630000000001E-2"/>
    <n v="6.3531900000000002E-2"/>
    <n v="4.8823739999999997E-2"/>
    <n v="2.2517869999999999E-2"/>
    <n v="7.134161E-2"/>
    <n v="6.7436755000000001E-2"/>
  </r>
  <r>
    <x v="1565"/>
    <n v="0"/>
    <n v="3.7735070000000002E-2"/>
    <n v="0.1021003"/>
    <n v="0.49431269999999999"/>
    <n v="0.63414806999999995"/>
    <n v="4.3008390000000001E-2"/>
    <n v="0.12819369999999999"/>
    <n v="0.53148139999999999"/>
    <n v="0.70268348999999997"/>
    <n v="0.6684157799999999"/>
    <n v="4.335783E-2"/>
    <n v="2.0133129999999999E-2"/>
    <n v="6.3490959999999999E-2"/>
    <n v="4.92463E-2"/>
    <n v="2.221745E-2"/>
    <n v="7.1463749999999993E-2"/>
    <n v="6.7477354999999989E-2"/>
  </r>
  <r>
    <x v="1566"/>
    <n v="0"/>
    <n v="3.7733889999999999E-2"/>
    <n v="0.1010534"/>
    <n v="0.49270269999999999"/>
    <n v="0.63148998999999995"/>
    <n v="4.270438E-2"/>
    <n v="0.12826070000000001"/>
    <n v="0.53075289999999997"/>
    <n v="0.70171797999999996"/>
    <n v="0.66660398499999995"/>
    <n v="4.367886E-2"/>
    <n v="1.981987E-2"/>
    <n v="6.3498730000000003E-2"/>
    <n v="4.9731169999999998E-2"/>
    <n v="2.1964210000000001E-2"/>
    <n v="7.1695380000000003E-2"/>
    <n v="6.7597055000000003E-2"/>
  </r>
  <r>
    <x v="1567"/>
    <n v="0"/>
    <n v="3.7516229999999998E-2"/>
    <n v="9.9832829999999997E-2"/>
    <n v="0.49096050000000002"/>
    <n v="0.62830956000000004"/>
    <n v="4.2329039999999998E-2"/>
    <n v="0.12831490000000001"/>
    <n v="0.52985689999999996"/>
    <n v="0.7005008399999999"/>
    <n v="0.66440520000000003"/>
    <n v="4.3843149999999997E-2"/>
    <n v="1.951396E-2"/>
    <n v="6.3357109999999994E-2"/>
    <n v="5.0080140000000002E-2"/>
    <n v="2.1715959999999999E-2"/>
    <n v="7.1796100000000002E-2"/>
    <n v="6.7576604999999998E-2"/>
  </r>
  <r>
    <x v="1568"/>
    <n v="0"/>
    <n v="3.7400280000000001E-2"/>
    <n v="9.902677E-2"/>
    <n v="0.4890081"/>
    <n v="0.62543514999999994"/>
    <n v="4.1845359999999998E-2"/>
    <n v="0.12808130000000001"/>
    <n v="0.52837270000000003"/>
    <n v="0.69829936000000004"/>
    <n v="0.66186725499999999"/>
    <n v="4.3959369999999998E-2"/>
    <n v="1.9211430000000002E-2"/>
    <n v="6.3170799999999999E-2"/>
    <n v="5.0257110000000001E-2"/>
    <n v="2.1445519999999999E-2"/>
    <n v="7.1702630000000003E-2"/>
    <n v="6.7436715000000008E-2"/>
  </r>
  <r>
    <x v="1569"/>
    <n v="74.174629999999993"/>
    <n v="3.7197979999999999E-2"/>
    <n v="9.8437419999999998E-2"/>
    <n v="0.48716419999999999"/>
    <n v="0.62279960000000001"/>
    <n v="4.1364539999999998E-2"/>
    <n v="0.12785920000000001"/>
    <n v="0.52693909999999999"/>
    <n v="0.69616283999999995"/>
    <n v="0.65948121999999998"/>
    <n v="4.4092739999999998E-2"/>
    <n v="1.892713E-2"/>
    <n v="6.3019870000000006E-2"/>
    <n v="5.044477E-2"/>
    <n v="2.1182840000000001E-2"/>
    <n v="7.1627610000000008E-2"/>
    <n v="6.7323740000000007E-2"/>
  </r>
  <r>
    <x v="1570"/>
    <n v="797.9203"/>
    <n v="3.8132720000000002E-2"/>
    <n v="0.1028558"/>
    <n v="0.48955110000000002"/>
    <n v="0.63053961999999997"/>
    <n v="4.2870100000000001E-2"/>
    <n v="0.13424150000000001"/>
    <n v="0.52876920000000005"/>
    <n v="0.70588080000000009"/>
    <n v="0.66821021000000003"/>
    <n v="5.0876919999999999E-2"/>
    <n v="1.8742459999999999E-2"/>
    <n v="6.9619379999999995E-2"/>
    <n v="5.8068359999999999E-2"/>
    <n v="2.0996230000000001E-2"/>
    <n v="7.9064590000000004E-2"/>
    <n v="7.4341984999999999E-2"/>
  </r>
  <r>
    <x v="1571"/>
    <n v="69.374690000000001"/>
    <n v="3.8484230000000001E-2"/>
    <n v="0.10504620000000001"/>
    <n v="0.47736620000000002"/>
    <n v="0.62089663000000006"/>
    <n v="4.3588050000000003E-2"/>
    <n v="0.1374013"/>
    <n v="0.51473800000000003"/>
    <n v="0.69572735000000008"/>
    <n v="0.65831199000000007"/>
    <n v="5.7181139999999998E-2"/>
    <n v="1.7993410000000001E-2"/>
    <n v="7.5174550000000007E-2"/>
    <n v="6.509703E-2"/>
    <n v="2.015144E-2"/>
    <n v="8.5248469999999993E-2"/>
    <n v="8.021151E-2"/>
  </r>
  <r>
    <x v="1572"/>
    <n v="0"/>
    <n v="3.7915200000000003E-2"/>
    <n v="0.103646"/>
    <n v="0.47401529999999997"/>
    <n v="0.61557649999999997"/>
    <n v="4.2842129999999999E-2"/>
    <n v="0.13601949999999999"/>
    <n v="0.51118830000000004"/>
    <n v="0.69004993000000003"/>
    <n v="0.652813215"/>
    <n v="5.6842360000000001E-2"/>
    <n v="1.7672210000000001E-2"/>
    <n v="7.4514570000000002E-2"/>
    <n v="6.4734449999999999E-2"/>
    <n v="1.9799310000000001E-2"/>
    <n v="8.4533759999999999E-2"/>
    <n v="7.9524165000000008E-2"/>
  </r>
  <r>
    <x v="1573"/>
    <n v="0"/>
    <n v="3.7437829999999998E-2"/>
    <n v="0.1022245"/>
    <n v="0.47088970000000002"/>
    <n v="0.61055203000000002"/>
    <n v="4.2176499999999999E-2"/>
    <n v="0.13492409999999999"/>
    <n v="0.50818379999999996"/>
    <n v="0.68528440000000002"/>
    <n v="0.64791821500000002"/>
    <n v="5.6454520000000001E-2"/>
    <n v="1.736594E-2"/>
    <n v="7.3820460000000004E-2"/>
    <n v="6.4379889999999995E-2"/>
    <n v="1.9485260000000001E-2"/>
    <n v="8.3865149999999999E-2"/>
    <n v="7.8842805000000002E-2"/>
  </r>
  <r>
    <x v="1574"/>
    <n v="0"/>
    <n v="3.6997339999999997E-2"/>
    <n v="0.1009142"/>
    <n v="0.46787709999999999"/>
    <n v="0.60578863999999999"/>
    <n v="4.1518569999999998E-2"/>
    <n v="0.13381940000000001"/>
    <n v="0.50527420000000001"/>
    <n v="0.68061217000000007"/>
    <n v="0.64320040499999998"/>
    <n v="5.6045860000000003E-2"/>
    <n v="1.7073709999999999E-2"/>
    <n v="7.3119569999999995E-2"/>
    <n v="6.3982910000000004E-2"/>
    <n v="1.918429E-2"/>
    <n v="8.3167199999999997E-2"/>
    <n v="7.8143384999999996E-2"/>
  </r>
  <r>
    <x v="1575"/>
    <n v="643.25519999999995"/>
    <n v="3.6786760000000002E-2"/>
    <n v="9.9716750000000007E-2"/>
    <n v="0.46427550000000001"/>
    <n v="0.60077901"/>
    <n v="4.0991809999999997E-2"/>
    <n v="0.132245"/>
    <n v="0.50121059999999995"/>
    <n v="0.67444740999999997"/>
    <n v="0.63761321000000004"/>
    <n v="5.5490659999999997E-2"/>
    <n v="1.6809009999999999E-2"/>
    <n v="7.2299669999999996E-2"/>
    <n v="6.3295400000000002E-2"/>
    <n v="1.8884560000000002E-2"/>
    <n v="8.2179959999999996E-2"/>
    <n v="7.7239814999999989E-2"/>
  </r>
  <r>
    <x v="1576"/>
    <n v="278.30220000000003"/>
    <n v="3.65201E-2"/>
    <n v="9.9170599999999998E-2"/>
    <n v="0.45926869999999997"/>
    <n v="0.59495940000000003"/>
    <n v="4.0391099999999999E-2"/>
    <n v="0.1306206"/>
    <n v="0.49530259999999998"/>
    <n v="0.66631430000000003"/>
    <n v="0.63063685000000003"/>
    <n v="5.3920849999999999E-2"/>
    <n v="1.6892290000000001E-2"/>
    <n v="7.0813139999999997E-2"/>
    <n v="6.1367690000000003E-2"/>
    <n v="1.8954809999999999E-2"/>
    <n v="8.0322500000000005E-2"/>
    <n v="7.5567820000000008E-2"/>
  </r>
  <r>
    <x v="1577"/>
    <n v="0"/>
    <n v="3.6029409999999998E-2"/>
    <n v="9.8418720000000001E-2"/>
    <n v="0.45628049999999998"/>
    <n v="0.59072862999999998"/>
    <n v="3.9772189999999999E-2"/>
    <n v="0.12936919999999999"/>
    <n v="0.4922802"/>
    <n v="0.66142159"/>
    <n v="0.62607510999999993"/>
    <n v="5.3436379999999999E-2"/>
    <n v="1.670746E-2"/>
    <n v="7.0143839999999999E-2"/>
    <n v="6.0809820000000001E-2"/>
    <n v="1.8749789999999999E-2"/>
    <n v="7.9559610000000003E-2"/>
    <n v="7.4851725000000008E-2"/>
  </r>
  <r>
    <x v="1578"/>
    <n v="569.43529999999998"/>
    <n v="3.578547E-2"/>
    <n v="9.8361710000000005E-2"/>
    <n v="0.45926149999999999"/>
    <n v="0.59340868000000002"/>
    <n v="3.9518930000000001E-2"/>
    <n v="0.12943679999999999"/>
    <n v="0.49563780000000002"/>
    <n v="0.66459352999999999"/>
    <n v="0.62900110499999995"/>
    <n v="5.3451749999999999E-2"/>
    <n v="1.6970619999999999E-2"/>
    <n v="7.0422369999999998E-2"/>
    <n v="6.0829019999999998E-2"/>
    <n v="1.9066050000000001E-2"/>
    <n v="7.9895069999999999E-2"/>
    <n v="7.5158719999999998E-2"/>
  </r>
  <r>
    <x v="1579"/>
    <n v="772.89149999999995"/>
    <n v="3.9338360000000003E-2"/>
    <n v="0.1093025"/>
    <n v="0.5478267"/>
    <n v="0.69646755999999999"/>
    <n v="4.4025950000000001E-2"/>
    <n v="0.14461959999999999"/>
    <n v="0.59182950000000001"/>
    <n v="0.78047504999999995"/>
    <n v="0.73847130500000002"/>
    <n v="5.7126169999999997E-2"/>
    <n v="2.2133259999999998E-2"/>
    <n v="7.9259429999999992E-2"/>
    <n v="6.4883010000000005E-2"/>
    <n v="2.5087430000000001E-2"/>
    <n v="8.9970440000000013E-2"/>
    <n v="8.4614935000000002E-2"/>
  </r>
  <r>
    <x v="1580"/>
    <n v="0"/>
    <n v="4.3274609999999998E-2"/>
    <n v="0.1205133"/>
    <n v="0.63870499999999997"/>
    <n v="0.80249291"/>
    <n v="4.8776559999999997E-2"/>
    <n v="0.1586957"/>
    <n v="0.69073359999999995"/>
    <n v="0.89820585999999991"/>
    <n v="0.8503493849999999"/>
    <n v="6.0029279999999997E-2"/>
    <n v="2.6931699999999999E-2"/>
    <n v="8.6960979999999993E-2"/>
    <n v="6.7960740000000006E-2"/>
    <n v="3.068545E-2"/>
    <n v="9.8646190000000009E-2"/>
    <n v="9.2803584999999994E-2"/>
  </r>
  <r>
    <x v="1581"/>
    <n v="869.49980000000005"/>
    <n v="5.1530260000000001E-2"/>
    <n v="0.14160880000000001"/>
    <n v="0.83358710000000003"/>
    <n v="1.0267261599999999"/>
    <n v="6.0191769999999999E-2"/>
    <n v="0.1854838"/>
    <n v="0.90344869999999999"/>
    <n v="1.1491242699999999"/>
    <n v="1.0879252149999998"/>
    <n v="6.5262529999999999E-2"/>
    <n v="3.6891210000000001E-2"/>
    <n v="0.10215373999999999"/>
    <n v="7.3612609999999995E-2"/>
    <n v="4.2382580000000003E-2"/>
    <n v="0.11599519"/>
    <n v="0.109074465"/>
  </r>
  <r>
    <x v="1582"/>
    <n v="487.35410000000002"/>
    <n v="5.6953919999999998E-2"/>
    <n v="0.1502984"/>
    <n v="0.95803309999999997"/>
    <n v="1.16528542"/>
    <n v="6.8183690000000005E-2"/>
    <n v="0.19612669999999999"/>
    <n v="1.039091"/>
    <n v="1.3034013899999999"/>
    <n v="1.2343434049999999"/>
    <n v="6.7467050000000001E-2"/>
    <n v="4.2663029999999998E-2"/>
    <n v="0.11013007999999999"/>
    <n v="7.5961139999999996E-2"/>
    <n v="4.908676E-2"/>
    <n v="0.12504789999999999"/>
    <n v="0.11758898999999999"/>
  </r>
  <r>
    <x v="1583"/>
    <n v="1060.81"/>
    <n v="6.0988229999999997E-2"/>
    <n v="0.1416953"/>
    <n v="1.0319830000000001"/>
    <n v="1.2346665300000002"/>
    <n v="7.4393890000000004E-2"/>
    <n v="0.1871633"/>
    <n v="1.119191"/>
    <n v="1.38074819"/>
    <n v="1.3077073600000002"/>
    <n v="6.587759E-2"/>
    <n v="4.481537E-2"/>
    <n v="0.11069296000000001"/>
    <n v="7.4262190000000006E-2"/>
    <n v="5.1447890000000003E-2"/>
    <n v="0.12571008"/>
    <n v="0.11820152"/>
  </r>
  <r>
    <x v="1584"/>
    <n v="791.80759999999998"/>
    <n v="6.1853360000000003E-2"/>
    <n v="0.1168261"/>
    <n v="1.024977"/>
    <n v="1.2036564599999999"/>
    <n v="7.6142409999999994E-2"/>
    <n v="0.1601448"/>
    <n v="1.110077"/>
    <n v="1.34636421"/>
    <n v="1.2750103349999999"/>
    <n v="6.1055829999999998E-2"/>
    <n v="4.2067319999999998E-2"/>
    <n v="0.10312315"/>
    <n v="6.9135230000000006E-2"/>
    <n v="4.7991489999999998E-2"/>
    <n v="0.11712672"/>
    <n v="0.11012493500000001"/>
  </r>
  <r>
    <x v="1585"/>
    <n v="276.40910000000002"/>
    <n v="6.1493510000000001E-2"/>
    <n v="0.1046656"/>
    <n v="1.0093970000000001"/>
    <n v="1.17555611"/>
    <n v="7.5508480000000003E-2"/>
    <n v="0.14646770000000001"/>
    <n v="1.092184"/>
    <n v="1.31416018"/>
    <n v="1.244858145"/>
    <n v="5.8692750000000002E-2"/>
    <n v="4.0117710000000001E-2"/>
    <n v="9.8810460000000003E-2"/>
    <n v="6.6570379999999998E-2"/>
    <n v="4.5570739999999998E-2"/>
    <n v="0.11214112"/>
    <n v="0.10547579"/>
  </r>
  <r>
    <x v="1586"/>
    <n v="879.96860000000004"/>
    <n v="6.1665200000000003E-2"/>
    <n v="9.8091269999999994E-2"/>
    <n v="1.012724"/>
    <n v="1.17248047"/>
    <n v="7.4979509999999999E-2"/>
    <n v="0.13879849999999999"/>
    <n v="1.0947800000000001"/>
    <n v="1.30855801"/>
    <n v="1.24051924"/>
    <n v="5.7478759999999997E-2"/>
    <n v="3.9829780000000002E-2"/>
    <n v="9.7308539999999999E-2"/>
    <n v="6.5136659999999999E-2"/>
    <n v="4.5069459999999999E-2"/>
    <n v="0.11020611999999999"/>
    <n v="0.10375732999999999"/>
  </r>
  <r>
    <x v="1587"/>
    <n v="618.59040000000005"/>
    <n v="6.1420049999999997E-2"/>
    <n v="9.3210730000000006E-2"/>
    <n v="1.0371600000000001"/>
    <n v="1.19179078"/>
    <n v="7.457532E-2"/>
    <n v="0.13408780000000001"/>
    <n v="1.1197319999999999"/>
    <n v="1.3283951199999999"/>
    <n v="1.26009295"/>
    <n v="5.672079E-2"/>
    <n v="4.1292660000000002E-2"/>
    <n v="9.8013450000000002E-2"/>
    <n v="6.4309500000000006E-2"/>
    <n v="4.6499350000000002E-2"/>
    <n v="0.11080885000000001"/>
    <n v="0.10441115000000001"/>
  </r>
  <r>
    <x v="1588"/>
    <n v="917.44330000000002"/>
    <n v="6.0582080000000003E-2"/>
    <n v="9.0512480000000006E-2"/>
    <n v="1.064171"/>
    <n v="1.21526556"/>
    <n v="7.39403E-2"/>
    <n v="0.13250480000000001"/>
    <n v="1.147635"/>
    <n v="1.3540801"/>
    <n v="1.2846728299999999"/>
    <n v="5.641521E-2"/>
    <n v="4.322024E-2"/>
    <n v="9.963545E-2"/>
    <n v="6.4075510000000002E-2"/>
    <n v="4.8499599999999997E-2"/>
    <n v="0.11257511000000001"/>
    <n v="0.10610528"/>
  </r>
  <r>
    <x v="1589"/>
    <n v="426.22519999999997"/>
    <n v="5.9811389999999999E-2"/>
    <n v="8.8673779999999994E-2"/>
    <n v="1.0839829999999999"/>
    <n v="1.23246817"/>
    <n v="7.3116639999999997E-2"/>
    <n v="0.1318134"/>
    <n v="1.1681079999999999"/>
    <n v="1.37303804"/>
    <n v="1.3027531049999999"/>
    <n v="5.6132410000000001E-2"/>
    <n v="4.463462E-2"/>
    <n v="0.10076703000000001"/>
    <n v="6.3832739999999999E-2"/>
    <n v="4.9997470000000002E-2"/>
    <n v="0.11383021"/>
    <n v="0.10729862000000001"/>
  </r>
  <r>
    <x v="1590"/>
    <n v="295.3664"/>
    <n v="5.9813680000000001E-2"/>
    <n v="8.6790829999999999E-2"/>
    <n v="1.087237"/>
    <n v="1.23384151"/>
    <n v="7.3050130000000005E-2"/>
    <n v="0.13050909999999999"/>
    <n v="1.1720330000000001"/>
    <n v="1.3755922300000001"/>
    <n v="1.30471687"/>
    <n v="5.616326E-2"/>
    <n v="4.4571430000000002E-2"/>
    <n v="0.10073469"/>
    <n v="6.3885310000000001E-2"/>
    <n v="4.9991750000000001E-2"/>
    <n v="0.11387706"/>
    <n v="0.107305875"/>
  </r>
  <r>
    <x v="1591"/>
    <n v="1035.5070000000001"/>
    <n v="5.9759060000000003E-2"/>
    <n v="8.5462289999999996E-2"/>
    <n v="1.100576"/>
    <n v="1.2457973499999999"/>
    <n v="7.2671089999999994E-2"/>
    <n v="0.1299631"/>
    <n v="1.1859770000000001"/>
    <n v="1.38861119"/>
    <n v="1.31720427"/>
    <n v="5.6294759999999999E-2"/>
    <n v="4.5300119999999999E-2"/>
    <n v="0.10159488"/>
    <n v="6.3989249999999998E-2"/>
    <n v="5.081397E-2"/>
    <n v="0.11480322"/>
    <n v="0.10819904999999999"/>
  </r>
  <r>
    <x v="1592"/>
    <n v="260.66989999999998"/>
    <n v="5.997015E-2"/>
    <n v="8.4555210000000006E-2"/>
    <n v="1.114967"/>
    <n v="1.2594923600000001"/>
    <n v="7.2630399999999998E-2"/>
    <n v="0.12970400000000001"/>
    <n v="1.2013849999999999"/>
    <n v="1.4037194"/>
    <n v="1.3316058800000001"/>
    <n v="5.6520979999999998E-2"/>
    <n v="4.5955559999999999E-2"/>
    <n v="0.10247654"/>
    <n v="6.4182310000000006E-2"/>
    <n v="5.1591810000000002E-2"/>
    <n v="0.11577412000000001"/>
    <n v="0.10912533000000001"/>
  </r>
  <r>
    <x v="1593"/>
    <n v="1312.704"/>
    <n v="6.029205E-2"/>
    <n v="8.3972759999999994E-2"/>
    <n v="1.127189"/>
    <n v="1.2714538099999999"/>
    <n v="7.2720999999999994E-2"/>
    <n v="0.12933819999999999"/>
    <n v="1.214712"/>
    <n v="1.4167711999999999"/>
    <n v="1.344112505"/>
    <n v="5.6854389999999998E-2"/>
    <n v="4.7021069999999998E-2"/>
    <n v="0.10387546"/>
    <n v="6.4438259999999997E-2"/>
    <n v="5.2852690000000001E-2"/>
    <n v="0.11729095"/>
    <n v="0.110583205"/>
  </r>
  <r>
    <x v="1594"/>
    <n v="513.27610000000004"/>
    <n v="6.1506789999999999E-2"/>
    <n v="8.4320900000000004E-2"/>
    <n v="1.158345"/>
    <n v="1.3041726899999999"/>
    <n v="7.3164430000000003E-2"/>
    <n v="0.12892719999999999"/>
    <n v="1.247792"/>
    <n v="1.44988363"/>
    <n v="1.3770281600000001"/>
    <n v="5.770405E-2"/>
    <n v="5.1052350000000003E-2"/>
    <n v="0.1087564"/>
    <n v="6.4994510000000005E-2"/>
    <n v="5.7364329999999998E-2"/>
    <n v="0.12235884"/>
    <n v="0.11555762"/>
  </r>
  <r>
    <x v="1595"/>
    <n v="132.6583"/>
    <n v="6.2988370000000002E-2"/>
    <n v="8.415723E-2"/>
    <n v="1.165082"/>
    <n v="1.3122275999999999"/>
    <n v="7.4449340000000003E-2"/>
    <n v="0.12713350000000001"/>
    <n v="1.2561500000000001"/>
    <n v="1.45773284"/>
    <n v="1.3849802200000001"/>
    <n v="5.8610240000000001E-2"/>
    <n v="5.239481E-2"/>
    <n v="0.11100504999999999"/>
    <n v="6.5747059999999996E-2"/>
    <n v="5.8924499999999998E-2"/>
    <n v="0.12467155999999999"/>
    <n v="0.11783830499999999"/>
  </r>
  <r>
    <x v="1596"/>
    <n v="74.954980000000006"/>
    <n v="6.3693479999999997E-2"/>
    <n v="8.370793E-2"/>
    <n v="1.158296"/>
    <n v="1.3056974100000001"/>
    <n v="7.5386289999999995E-2"/>
    <n v="0.12515509999999999"/>
    <n v="1.250429"/>
    <n v="1.4509703899999999"/>
    <n v="1.3783338999999999"/>
    <n v="5.9215660000000003E-2"/>
    <n v="5.2098680000000001E-2"/>
    <n v="0.11131434000000001"/>
    <n v="6.6346790000000003E-2"/>
    <n v="5.8656510000000002E-2"/>
    <n v="0.12500330000000001"/>
    <n v="0.11815882000000001"/>
  </r>
  <r>
    <x v="1597"/>
    <n v="18.563490000000002"/>
    <n v="6.4218910000000004E-2"/>
    <n v="8.3553290000000002E-2"/>
    <n v="1.1481079999999999"/>
    <n v="1.2958802"/>
    <n v="7.5943510000000006E-2"/>
    <n v="0.12326380000000001"/>
    <n v="1.2410429999999999"/>
    <n v="1.4402503099999999"/>
    <n v="1.3680652549999999"/>
    <n v="5.9602259999999997E-2"/>
    <n v="5.1300940000000003E-2"/>
    <n v="0.11090320000000001"/>
    <n v="6.6720650000000006E-2"/>
    <n v="5.7819929999999999E-2"/>
    <n v="0.12454058000000001"/>
    <n v="0.11772189000000001"/>
  </r>
  <r>
    <x v="1598"/>
    <n v="2.9054419999999999"/>
    <n v="6.4030779999999995E-2"/>
    <n v="8.304636E-2"/>
    <n v="1.1367119999999999"/>
    <n v="1.2837891399999999"/>
    <n v="7.6147740000000005E-2"/>
    <n v="0.1214784"/>
    <n v="1.230248"/>
    <n v="1.4278741400000001"/>
    <n v="1.3558316399999999"/>
    <n v="5.9690750000000001E-2"/>
    <n v="5.0227300000000003E-2"/>
    <n v="0.10991805"/>
    <n v="6.6896890000000001E-2"/>
    <n v="5.6655869999999997E-2"/>
    <n v="0.12355276"/>
    <n v="0.116735405"/>
  </r>
  <r>
    <x v="1599"/>
    <n v="651.56410000000005"/>
    <n v="6.4408160000000006E-2"/>
    <n v="8.2396189999999994E-2"/>
    <n v="1.135888"/>
    <n v="1.28269235"/>
    <n v="7.7298480000000003E-2"/>
    <n v="0.11961479999999999"/>
    <n v="1.2296689999999999"/>
    <n v="1.4265822799999999"/>
    <n v="1.354637315"/>
    <n v="6.1372700000000002E-2"/>
    <n v="5.141983E-2"/>
    <n v="0.11279253"/>
    <n v="6.8694080000000005E-2"/>
    <n v="5.7939850000000001E-2"/>
    <n v="0.12663393000000001"/>
    <n v="0.11971323"/>
  </r>
  <r>
    <x v="1600"/>
    <n v="545.0412"/>
    <n v="6.8894090000000005E-2"/>
    <n v="8.2917939999999996E-2"/>
    <n v="1.1539440000000001"/>
    <n v="1.30575603"/>
    <n v="8.4324330000000003E-2"/>
    <n v="0.1184582"/>
    <n v="1.2471410000000001"/>
    <n v="1.44992353"/>
    <n v="1.37783978"/>
    <n v="7.0512809999999995E-2"/>
    <n v="5.6038869999999998E-2"/>
    <n v="0.12655168"/>
    <n v="7.8366489999999997E-2"/>
    <n v="6.2880309999999995E-2"/>
    <n v="0.14124680000000001"/>
    <n v="0.13389924"/>
  </r>
  <r>
    <x v="1601"/>
    <n v="816.42370000000005"/>
    <n v="6.9081890000000007E-2"/>
    <n v="8.09444E-2"/>
    <n v="1.173535"/>
    <n v="1.32356129"/>
    <n v="8.4858080000000002E-2"/>
    <n v="0.1171763"/>
    <n v="1.270027"/>
    <n v="1.47206138"/>
    <n v="1.3978113350000001"/>
    <n v="7.0509820000000001E-2"/>
    <n v="5.7770139999999998E-2"/>
    <n v="0.12827996"/>
    <n v="7.8412540000000003E-2"/>
    <n v="6.5086480000000002E-2"/>
    <n v="0.14349902"/>
    <n v="0.13588949"/>
  </r>
  <r>
    <x v="1602"/>
    <n v="632.2473"/>
    <n v="6.6301739999999998E-2"/>
    <n v="7.9607849999999994E-2"/>
    <n v="1.1908799999999999"/>
    <n v="1.33678959"/>
    <n v="8.0561339999999995E-2"/>
    <n v="0.1164142"/>
    <n v="1.291096"/>
    <n v="1.48807154"/>
    <n v="1.412430565"/>
    <n v="6.5942269999999997E-2"/>
    <n v="5.9872790000000002E-2"/>
    <n v="0.12581506000000001"/>
    <n v="7.3376029999999995E-2"/>
    <n v="6.7747180000000004E-2"/>
    <n v="0.14112321"/>
    <n v="0.13346913500000002"/>
  </r>
  <r>
    <x v="1603"/>
    <n v="487.01609999999999"/>
    <n v="6.5895990000000002E-2"/>
    <n v="8.0480869999999996E-2"/>
    <n v="1.205287"/>
    <n v="1.3516638599999999"/>
    <n v="7.9005900000000004E-2"/>
    <n v="0.116796"/>
    <n v="1.3077300000000001"/>
    <n v="1.5035319"/>
    <n v="1.42759788"/>
    <n v="6.5168509999999999E-2"/>
    <n v="6.2466519999999998E-2"/>
    <n v="0.12763502999999998"/>
    <n v="7.2255189999999997E-2"/>
    <n v="7.0828039999999995E-2"/>
    <n v="0.14308323000000001"/>
    <n v="0.13535912999999999"/>
  </r>
  <r>
    <x v="1604"/>
    <n v="653.55909999999994"/>
    <n v="6.6358020000000004E-2"/>
    <n v="8.1145040000000002E-2"/>
    <n v="1.2206710000000001"/>
    <n v="1.3681740600000001"/>
    <n v="7.9142820000000003E-2"/>
    <n v="0.1168196"/>
    <n v="1.324762"/>
    <n v="1.5207244200000001"/>
    <n v="1.44444924"/>
    <n v="6.6882440000000001E-2"/>
    <n v="6.5819459999999996E-2"/>
    <n v="0.13270189999999998"/>
    <n v="7.3828060000000001E-2"/>
    <n v="7.4672249999999996E-2"/>
    <n v="0.14850031"/>
    <n v="0.140601105"/>
  </r>
  <r>
    <x v="1605"/>
    <n v="666.66959999999995"/>
    <n v="6.7118990000000003E-2"/>
    <n v="8.0846260000000003E-2"/>
    <n v="1.2274130000000001"/>
    <n v="1.37537825"/>
    <n v="8.05863E-2"/>
    <n v="0.11586109999999999"/>
    <n v="1.3312520000000001"/>
    <n v="1.5276994000000002"/>
    <n v="1.4515388250000001"/>
    <n v="7.2029140000000005E-2"/>
    <n v="7.0645890000000003E-2"/>
    <n v="0.14267503000000001"/>
    <n v="7.9105469999999997E-2"/>
    <n v="7.9989870000000005E-2"/>
    <n v="0.15909534"/>
    <n v="0.150885185"/>
  </r>
  <r>
    <x v="1606"/>
    <n v="571.80259999999998"/>
    <n v="6.7487149999999996E-2"/>
    <n v="8.072095E-2"/>
    <n v="1.2148829999999999"/>
    <n v="1.3630910999999999"/>
    <n v="8.1737329999999997E-2"/>
    <n v="0.1146706"/>
    <n v="1.3168580000000001"/>
    <n v="1.5132659300000002"/>
    <n v="1.4381785150000002"/>
    <n v="7.9618839999999996E-2"/>
    <n v="7.5634759999999995E-2"/>
    <n v="0.15525359999999999"/>
    <n v="8.7021950000000001E-2"/>
    <n v="8.5496100000000005E-2"/>
    <n v="0.17251805000000001"/>
    <n v="0.16388582499999998"/>
  </r>
  <r>
    <x v="1607"/>
    <n v="645.17409999999995"/>
    <n v="6.8083379999999999E-2"/>
    <n v="8.1154809999999994E-2"/>
    <n v="1.2091339999999999"/>
    <n v="1.3583721899999999"/>
    <n v="8.2677249999999994E-2"/>
    <n v="0.1138337"/>
    <n v="1.3104169999999999"/>
    <n v="1.5069279499999999"/>
    <n v="1.4326500699999998"/>
    <n v="8.7382669999999996E-2"/>
    <n v="8.1750400000000001E-2"/>
    <n v="0.16913307"/>
    <n v="9.5044329999999996E-2"/>
    <n v="9.2401090000000005E-2"/>
    <n v="0.18744542"/>
    <n v="0.17828924499999999"/>
  </r>
  <r>
    <x v="1608"/>
    <n v="48.805929999999996"/>
    <n v="6.8363149999999998E-2"/>
    <n v="8.1216049999999998E-2"/>
    <n v="1.2153240000000001"/>
    <n v="1.3649032000000001"/>
    <n v="8.3201590000000006E-2"/>
    <n v="0.1133513"/>
    <n v="1.317806"/>
    <n v="1.51435889"/>
    <n v="1.4396310450000001"/>
    <n v="9.0212200000000006E-2"/>
    <n v="8.4336640000000004E-2"/>
    <n v="0.17454884000000001"/>
    <n v="9.7978659999999995E-2"/>
    <n v="9.5516030000000002E-2"/>
    <n v="0.19349469"/>
    <n v="0.184021765"/>
  </r>
  <r>
    <x v="1609"/>
    <n v="38.172310000000003"/>
    <n v="6.7600270000000004E-2"/>
    <n v="8.0879950000000006E-2"/>
    <n v="1.204931"/>
    <n v="1.3534112199999999"/>
    <n v="8.2614729999999997E-2"/>
    <n v="0.11296100000000001"/>
    <n v="1.307728"/>
    <n v="1.5033037300000001"/>
    <n v="1.4283574749999999"/>
    <n v="9.0529990000000005E-2"/>
    <n v="8.2206790000000002E-2"/>
    <n v="0.17273678000000001"/>
    <n v="9.8452520000000002E-2"/>
    <n v="9.3400750000000005E-2"/>
    <n v="0.19185327000000002"/>
    <n v="0.182295025"/>
  </r>
  <r>
    <x v="1610"/>
    <n v="13.97519"/>
    <n v="6.6940440000000004E-2"/>
    <n v="8.0583210000000002E-2"/>
    <n v="1.1948529999999999"/>
    <n v="1.3423766499999998"/>
    <n v="8.1937289999999996E-2"/>
    <n v="0.1125147"/>
    <n v="1.2977209999999999"/>
    <n v="1.4921729899999998"/>
    <n v="1.4172748199999998"/>
    <n v="9.0768979999999999E-2"/>
    <n v="8.0159519999999998E-2"/>
    <n v="0.17092849999999998"/>
    <n v="9.8808649999999998E-2"/>
    <n v="9.130568E-2"/>
    <n v="0.19011433"/>
    <n v="0.18052141499999999"/>
  </r>
  <r>
    <x v="1611"/>
    <n v="0.73523740000000004"/>
    <n v="6.6219760000000003E-2"/>
    <n v="8.0267720000000001E-2"/>
    <n v="1.1836230000000001"/>
    <n v="1.3301104800000001"/>
    <n v="8.1124799999999997E-2"/>
    <n v="0.1119708"/>
    <n v="1.2862560000000001"/>
    <n v="1.4793516"/>
    <n v="1.4047310400000002"/>
    <n v="9.0900320000000007E-2"/>
    <n v="7.8085020000000005E-2"/>
    <n v="0.16898534000000001"/>
    <n v="9.906819E-2"/>
    <n v="8.9091470000000006E-2"/>
    <n v="0.18815966000000001"/>
    <n v="0.17857250000000002"/>
  </r>
  <r>
    <x v="1612"/>
    <n v="0"/>
    <n v="6.5565940000000003E-2"/>
    <n v="8.002658E-2"/>
    <n v="1.1721060000000001"/>
    <n v="1.31769852"/>
    <n v="8.0230120000000002E-2"/>
    <n v="0.1113899"/>
    <n v="1.274297"/>
    <n v="1.46591702"/>
    <n v="1.39180777"/>
    <n v="9.0972709999999998E-2"/>
    <n v="7.6070769999999996E-2"/>
    <n v="0.16704347999999999"/>
    <n v="9.9248710000000004E-2"/>
    <n v="8.6884740000000002E-2"/>
    <n v="0.18613345000000001"/>
    <n v="0.176588465"/>
  </r>
  <r>
    <x v="1613"/>
    <n v="404.43130000000002"/>
    <n v="6.5648739999999997E-2"/>
    <n v="7.9479359999999999E-2"/>
    <n v="1.1753480000000001"/>
    <n v="1.3204761"/>
    <n v="8.0056680000000005E-2"/>
    <n v="0.11047940000000001"/>
    <n v="1.2782"/>
    <n v="1.46873608"/>
    <n v="1.3946060899999999"/>
    <n v="9.0375259999999999E-2"/>
    <n v="7.5161900000000004E-2"/>
    <n v="0.16553716000000002"/>
    <n v="9.8604629999999999E-2"/>
    <n v="8.5902980000000004E-2"/>
    <n v="0.18450760999999999"/>
    <n v="0.175022385"/>
  </r>
  <r>
    <x v="1614"/>
    <n v="1179.7860000000001"/>
    <n v="6.8333519999999995E-2"/>
    <n v="7.5367710000000004E-2"/>
    <n v="1.2498009999999999"/>
    <n v="1.39350223"/>
    <n v="8.3462209999999995E-2"/>
    <n v="0.10720730000000001"/>
    <n v="1.3596109999999999"/>
    <n v="1.5502805099999999"/>
    <n v="1.4718913699999998"/>
    <n v="8.4187479999999995E-2"/>
    <n v="7.7160989999999999E-2"/>
    <n v="0.16134846999999999"/>
    <n v="9.1781130000000002E-2"/>
    <n v="8.8300489999999995E-2"/>
    <n v="0.18008162"/>
    <n v="0.17071504500000001"/>
  </r>
  <r>
    <x v="1615"/>
    <n v="1011.4589999999999"/>
    <n v="7.1505079999999999E-2"/>
    <n v="6.7908399999999994E-2"/>
    <n v="1.3307599999999999"/>
    <n v="1.4701734799999999"/>
    <n v="8.806804E-2"/>
    <n v="0.10058839999999999"/>
    <n v="1.4474800000000001"/>
    <n v="1.63613644"/>
    <n v="1.5531549600000001"/>
    <n v="7.7575649999999996E-2"/>
    <n v="7.9921660000000005E-2"/>
    <n v="0.15749731"/>
    <n v="8.4493730000000003E-2"/>
    <n v="9.1500999999999999E-2"/>
    <n v="0.17599472999999999"/>
    <n v="0.16674601999999999"/>
  </r>
  <r>
    <x v="1616"/>
    <n v="1438.672"/>
    <n v="6.9810170000000005E-2"/>
    <n v="6.12942E-2"/>
    <n v="1.2961499999999999"/>
    <n v="1.42725437"/>
    <n v="8.6660860000000006E-2"/>
    <n v="9.269115E-2"/>
    <n v="1.408347"/>
    <n v="1.5876990100000001"/>
    <n v="1.5074766900000001"/>
    <n v="7.5835020000000003E-2"/>
    <n v="7.8526499999999999E-2"/>
    <n v="0.15436152"/>
    <n v="8.2685320000000007E-2"/>
    <n v="8.9617009999999997E-2"/>
    <n v="0.17230233"/>
    <n v="0.16333192499999999"/>
  </r>
  <r>
    <x v="1617"/>
    <n v="1744.192"/>
    <n v="6.6800180000000001E-2"/>
    <n v="5.1323830000000001E-2"/>
    <n v="1.299825"/>
    <n v="1.4179490100000001"/>
    <n v="8.2868499999999998E-2"/>
    <n v="8.1649949999999999E-2"/>
    <n v="1.409203"/>
    <n v="1.5737214499999999"/>
    <n v="1.49583523"/>
    <n v="6.479153E-2"/>
    <n v="7.5226100000000004E-2"/>
    <n v="0.14001763"/>
    <n v="7.0868249999999994E-2"/>
    <n v="8.5315130000000003E-2"/>
    <n v="0.15618337999999998"/>
    <n v="0.14810050499999999"/>
  </r>
  <r>
    <x v="1618"/>
    <n v="669.2903"/>
    <n v="6.0382930000000001E-2"/>
    <n v="4.0119059999999998E-2"/>
    <n v="1.258035"/>
    <n v="1.3585369899999999"/>
    <n v="7.5143290000000001E-2"/>
    <n v="6.6832929999999999E-2"/>
    <n v="1.3530599999999999"/>
    <n v="1.4950362199999998"/>
    <n v="1.4267866049999998"/>
    <n v="5.3915150000000002E-2"/>
    <n v="6.8151699999999996E-2"/>
    <n v="0.12206685"/>
    <n v="5.9339969999999999E-2"/>
    <n v="7.595093E-2"/>
    <n v="0.13529089999999999"/>
    <n v="0.128678875"/>
  </r>
  <r>
    <x v="1619"/>
    <n v="2215.558"/>
    <n v="5.3953760000000003E-2"/>
    <n v="3.0233039999999999E-2"/>
    <n v="1.193289"/>
    <n v="1.2774757999999999"/>
    <n v="6.7403889999999994E-2"/>
    <n v="5.1316019999999997E-2"/>
    <n v="1.2720309999999999"/>
    <n v="1.39075091"/>
    <n v="1.3341133549999999"/>
    <n v="4.520793E-2"/>
    <n v="5.9458900000000002E-2"/>
    <n v="0.10466683"/>
    <n v="4.9947020000000002E-2"/>
    <n v="6.4929570000000006E-2"/>
    <n v="0.11487659"/>
    <n v="0.10977170999999999"/>
  </r>
  <r>
    <x v="1620"/>
    <n v="2818.174"/>
    <n v="4.9068609999999999E-2"/>
    <n v="2.41975E-2"/>
    <n v="1.1353869999999999"/>
    <n v="1.20865311"/>
    <n v="6.0664210000000003E-2"/>
    <n v="3.898074E-2"/>
    <n v="1.199076"/>
    <n v="1.2987209500000001"/>
    <n v="1.25368703"/>
    <n v="4.0168629999999997E-2"/>
    <n v="5.1243400000000001E-2"/>
    <n v="9.1412030000000005E-2"/>
    <n v="4.4137339999999997E-2"/>
    <n v="5.4908789999999999E-2"/>
    <n v="9.9046129999999996E-2"/>
    <n v="9.5229079999999994E-2"/>
  </r>
  <r>
    <x v="1621"/>
    <n v="2215.5479999999998"/>
    <n v="4.5906019999999999E-2"/>
    <n v="1.8774059999999999E-2"/>
    <n v="1.093237"/>
    <n v="1.15791708"/>
    <n v="5.690841E-2"/>
    <n v="2.900318E-2"/>
    <n v="1.144239"/>
    <n v="1.23015059"/>
    <n v="1.1940338349999999"/>
    <n v="3.7083150000000002E-2"/>
    <n v="4.3094630000000002E-2"/>
    <n v="8.0177780000000004E-2"/>
    <n v="4.0440499999999997E-2"/>
    <n v="4.5521800000000001E-2"/>
    <n v="8.5962299999999991E-2"/>
    <n v="8.3070039999999998E-2"/>
  </r>
  <r>
    <x v="1622"/>
    <n v="1944.2909999999999"/>
    <n v="4.4382070000000003E-2"/>
    <n v="1.669089E-2"/>
    <n v="1.0699149999999999"/>
    <n v="1.1309879599999999"/>
    <n v="5.5690330000000003E-2"/>
    <n v="2.5962229999999999E-2"/>
    <n v="1.1179520000000001"/>
    <n v="1.19960456"/>
    <n v="1.1652962599999999"/>
    <n v="3.5996880000000002E-2"/>
    <n v="3.9197160000000002E-2"/>
    <n v="7.5194040000000004E-2"/>
    <n v="3.9278809999999997E-2"/>
    <n v="4.1261810000000003E-2"/>
    <n v="8.0540620000000007E-2"/>
    <n v="7.7867330000000012E-2"/>
  </r>
  <r>
    <x v="1623"/>
    <n v="1821.384"/>
    <n v="4.4122630000000003E-2"/>
    <n v="1.7041130000000002E-2"/>
    <n v="1.0628"/>
    <n v="1.1239637599999999"/>
    <n v="5.598703E-2"/>
    <n v="2.7500030000000002E-2"/>
    <n v="1.11409"/>
    <n v="1.19757706"/>
    <n v="1.16077041"/>
    <n v="3.6120869999999999E-2"/>
    <n v="3.854548E-2"/>
    <n v="7.4666349999999992E-2"/>
    <n v="3.9628040000000003E-2"/>
    <n v="4.0763210000000001E-2"/>
    <n v="8.0391249999999997E-2"/>
    <n v="7.7528799999999995E-2"/>
  </r>
  <r>
    <x v="1624"/>
    <n v="2317.5459999999998"/>
    <n v="4.3961510000000002E-2"/>
    <n v="1.7574820000000001E-2"/>
    <n v="1.0601929999999999"/>
    <n v="1.12172933"/>
    <n v="5.6029870000000002E-2"/>
    <n v="2.902716E-2"/>
    <n v="1.113456"/>
    <n v="1.19851303"/>
    <n v="1.16012118"/>
    <n v="3.5554759999999998E-2"/>
    <n v="3.8085479999999998E-2"/>
    <n v="7.3640239999999996E-2"/>
    <n v="3.915954E-2"/>
    <n v="4.0397349999999999E-2"/>
    <n v="7.9556889999999991E-2"/>
    <n v="7.6598564999999993E-2"/>
  </r>
  <r>
    <x v="1625"/>
    <n v="3102.2139999999999"/>
    <n v="4.3483349999999997E-2"/>
    <n v="1.9128059999999999E-2"/>
    <n v="1.0659479999999999"/>
    <n v="1.1285594099999998"/>
    <n v="5.4497499999999997E-2"/>
    <n v="3.06354E-2"/>
    <n v="1.115602"/>
    <n v="1.2007349"/>
    <n v="1.1646471549999999"/>
    <n v="3.4798559999999999E-2"/>
    <n v="3.769351E-2"/>
    <n v="7.2492069999999992E-2"/>
    <n v="3.8195239999999998E-2"/>
    <n v="3.9803070000000003E-2"/>
    <n v="7.7998310000000001E-2"/>
    <n v="7.524518999999999E-2"/>
  </r>
  <r>
    <x v="1626"/>
    <n v="1364.1079999999999"/>
    <n v="4.3463700000000001E-2"/>
    <n v="2.0579409999999999E-2"/>
    <n v="1.0714710000000001"/>
    <n v="1.1355141100000001"/>
    <n v="5.3915089999999999E-2"/>
    <n v="3.229141E-2"/>
    <n v="1.117691"/>
    <n v="1.2038975000000001"/>
    <n v="1.169705805"/>
    <n v="3.4074840000000002E-2"/>
    <n v="3.7746589999999997E-2"/>
    <n v="7.1821429999999992E-2"/>
    <n v="3.732452E-2"/>
    <n v="3.9687550000000002E-2"/>
    <n v="7.7012070000000002E-2"/>
    <n v="7.4416750000000004E-2"/>
  </r>
  <r>
    <x v="1627"/>
    <n v="983.48109999999997"/>
    <n v="4.4904920000000001E-2"/>
    <n v="2.0775129999999999E-2"/>
    <n v="1.0620480000000001"/>
    <n v="1.1277280500000002"/>
    <n v="5.6451769999999998E-2"/>
    <n v="3.403262E-2"/>
    <n v="1.113739"/>
    <n v="1.2042233900000001"/>
    <n v="1.16597572"/>
    <n v="3.4608640000000003E-2"/>
    <n v="3.6883689999999997E-2"/>
    <n v="7.1492329999999993E-2"/>
    <n v="3.8211700000000001E-2"/>
    <n v="3.9071019999999998E-2"/>
    <n v="7.7282719999999999E-2"/>
    <n v="7.4387524999999996E-2"/>
  </r>
  <r>
    <x v="1628"/>
    <n v="2211.3420000000001"/>
    <n v="4.5545629999999997E-2"/>
    <n v="2.149763E-2"/>
    <n v="1.051417"/>
    <n v="1.11846026"/>
    <n v="5.7588479999999997E-2"/>
    <n v="3.6065340000000001E-2"/>
    <n v="1.1072169999999999"/>
    <n v="1.20087082"/>
    <n v="1.15966554"/>
    <n v="3.4898129999999999E-2"/>
    <n v="3.6213950000000002E-2"/>
    <n v="7.1112079999999994E-2"/>
    <n v="3.874855E-2"/>
    <n v="3.860599E-2"/>
    <n v="7.7354539999999999E-2"/>
    <n v="7.4233309999999997E-2"/>
  </r>
  <r>
    <x v="1629"/>
    <n v="1933.75"/>
    <n v="4.5911199999999999E-2"/>
    <n v="2.2328190000000001E-2"/>
    <n v="1.045342"/>
    <n v="1.11358139"/>
    <n v="5.8062589999999997E-2"/>
    <n v="3.7521510000000001E-2"/>
    <n v="1.1033820000000001"/>
    <n v="1.1989661"/>
    <n v="1.156273745"/>
    <n v="3.5146499999999997E-2"/>
    <n v="3.57723E-2"/>
    <n v="7.0918800000000004E-2"/>
    <n v="3.9113670000000003E-2"/>
    <n v="3.8266670000000003E-2"/>
    <n v="7.7380340000000006E-2"/>
    <n v="7.4149569999999998E-2"/>
  </r>
  <r>
    <x v="1630"/>
    <n v="726.95569999999998"/>
    <n v="4.6124730000000003E-2"/>
    <n v="2.262747E-2"/>
    <n v="1.042724"/>
    <n v="1.1114762"/>
    <n v="5.834458E-2"/>
    <n v="3.8545719999999999E-2"/>
    <n v="1.10303"/>
    <n v="1.1999203000000001"/>
    <n v="1.1556982499999999"/>
    <n v="3.4944049999999997E-2"/>
    <n v="3.521958E-2"/>
    <n v="7.0163630000000005E-2"/>
    <n v="3.8972890000000003E-2"/>
    <n v="3.7814210000000001E-2"/>
    <n v="7.6787099999999997E-2"/>
    <n v="7.3475365000000001E-2"/>
  </r>
  <r>
    <x v="1631"/>
    <n v="550.66300000000001"/>
    <n v="4.6558910000000002E-2"/>
    <n v="2.3090599999999999E-2"/>
    <n v="1.0352809999999999"/>
    <n v="1.10493051"/>
    <n v="5.9033049999999997E-2"/>
    <n v="3.9758849999999998E-2"/>
    <n v="1.099005"/>
    <n v="1.1977968999999999"/>
    <n v="1.1513637050000001"/>
    <n v="3.5060109999999998E-2"/>
    <n v="3.4362740000000003E-2"/>
    <n v="6.9422850000000008E-2"/>
    <n v="3.9219850000000001E-2"/>
    <n v="3.710724E-2"/>
    <n v="7.632709E-2"/>
    <n v="7.2874970000000011E-2"/>
  </r>
  <r>
    <x v="1632"/>
    <n v="997.25030000000004"/>
    <n v="4.6696000000000001E-2"/>
    <n v="2.3699209999999998E-2"/>
    <n v="1.0279069999999999"/>
    <n v="1.0983022099999999"/>
    <n v="5.9360940000000001E-2"/>
    <n v="4.1146549999999997E-2"/>
    <n v="1.0935299999999999"/>
    <n v="1.1940374899999999"/>
    <n v="1.1461698499999999"/>
    <n v="3.5340719999999999E-2"/>
    <n v="3.3694120000000001E-2"/>
    <n v="6.903484E-2"/>
    <n v="3.9609220000000001E-2"/>
    <n v="3.6527459999999998E-2"/>
    <n v="7.6136679999999998E-2"/>
    <n v="7.2585759999999999E-2"/>
  </r>
  <r>
    <x v="1633"/>
    <n v="1310.2159999999999"/>
    <n v="4.710831E-2"/>
    <n v="2.6077690000000001E-2"/>
    <n v="1.0099370000000001"/>
    <n v="1.0831230000000001"/>
    <n v="5.9514810000000001E-2"/>
    <n v="4.4387299999999998E-2"/>
    <n v="1.0763910000000001"/>
    <n v="1.18029311"/>
    <n v="1.131708055"/>
    <n v="3.7423060000000001E-2"/>
    <n v="3.3632240000000001E-2"/>
    <n v="7.1055300000000002E-2"/>
    <n v="4.1860799999999997E-2"/>
    <n v="3.658902E-2"/>
    <n v="7.8449820000000003E-2"/>
    <n v="7.4752559999999996E-2"/>
  </r>
  <r>
    <x v="1634"/>
    <n v="2114.596"/>
    <n v="4.810743E-2"/>
    <n v="2.9265699999999999E-2"/>
    <n v="1.008556"/>
    <n v="1.08592913"/>
    <n v="6.0402589999999999E-2"/>
    <n v="4.8410130000000003E-2"/>
    <n v="1.0765"/>
    <n v="1.18531272"/>
    <n v="1.135620925"/>
    <n v="3.8998829999999998E-2"/>
    <n v="3.4160669999999997E-2"/>
    <n v="7.3159499999999988E-2"/>
    <n v="4.3618120000000003E-2"/>
    <n v="3.728298E-2"/>
    <n v="8.0901100000000004E-2"/>
    <n v="7.7030299999999996E-2"/>
  </r>
  <r>
    <x v="1635"/>
    <n v="1863.8389999999999"/>
    <n v="4.7299510000000003E-2"/>
    <n v="2.7347179999999999E-2"/>
    <n v="1.0288360000000001"/>
    <n v="1.1034826900000001"/>
    <n v="5.9339870000000003E-2"/>
    <n v="4.648385E-2"/>
    <n v="1.0943050000000001"/>
    <n v="1.2001287200000001"/>
    <n v="1.1518057050000001"/>
    <n v="3.5767380000000001E-2"/>
    <n v="3.3485519999999998E-2"/>
    <n v="6.9252900000000006E-2"/>
    <n v="4.0085849999999999E-2"/>
    <n v="3.6361490000000003E-2"/>
    <n v="7.6447340000000003E-2"/>
    <n v="7.2850120000000004E-2"/>
  </r>
  <r>
    <x v="1636"/>
    <n v="555.20119999999997"/>
    <n v="4.7507180000000003E-2"/>
    <n v="2.8221139999999999E-2"/>
    <n v="1.043293"/>
    <n v="1.1190213200000001"/>
    <n v="5.8965040000000003E-2"/>
    <n v="4.7890639999999998E-2"/>
    <n v="1.1050180000000001"/>
    <n v="1.2118736800000001"/>
    <n v="1.1654475"/>
    <n v="3.4139200000000001E-2"/>
    <n v="3.3737879999999998E-2"/>
    <n v="6.7877080000000006E-2"/>
    <n v="3.8290610000000003E-2"/>
    <n v="3.6392929999999997E-2"/>
    <n v="7.4683539999999993E-2"/>
    <n v="7.128031E-2"/>
  </r>
  <r>
    <x v="1637"/>
    <n v="186.6711"/>
    <n v="4.977525E-2"/>
    <n v="2.9832359999999999E-2"/>
    <n v="1.0356369999999999"/>
    <n v="1.11524461"/>
    <n v="6.1044899999999999E-2"/>
    <n v="4.9231160000000003E-2"/>
    <n v="1.1011219999999999"/>
    <n v="1.2113980600000001"/>
    <n v="1.163321335"/>
    <n v="3.4946829999999998E-2"/>
    <n v="3.3564219999999999E-2"/>
    <n v="6.851104999999999E-2"/>
    <n v="3.9113179999999997E-2"/>
    <n v="3.6382650000000002E-2"/>
    <n v="7.549583E-2"/>
    <n v="7.2003440000000002E-2"/>
  </r>
  <r>
    <x v="1638"/>
    <n v="227.96770000000001"/>
    <n v="5.2893750000000003E-2"/>
    <n v="3.4205329999999999E-2"/>
    <n v="1.024794"/>
    <n v="1.11189308"/>
    <n v="6.3720760000000001E-2"/>
    <n v="5.2330750000000002E-2"/>
    <n v="1.09215"/>
    <n v="1.2082015099999999"/>
    <n v="1.160047295"/>
    <n v="3.7915270000000001E-2"/>
    <n v="3.5885340000000002E-2"/>
    <n v="7.3800610000000003E-2"/>
    <n v="4.2004340000000001E-2"/>
    <n v="3.8824409999999997E-2"/>
    <n v="8.0828750000000005E-2"/>
    <n v="7.7314679999999997E-2"/>
  </r>
  <r>
    <x v="1639"/>
    <n v="388.84129999999999"/>
    <n v="5.56204E-2"/>
    <n v="3.8119479999999997E-2"/>
    <n v="1.0266770000000001"/>
    <n v="1.1204168800000001"/>
    <n v="6.6588469999999997E-2"/>
    <n v="5.5492390000000003E-2"/>
    <n v="1.097418"/>
    <n v="1.2194988600000001"/>
    <n v="1.1699578700000002"/>
    <n v="4.1301200000000003E-2"/>
    <n v="3.7844460000000003E-2"/>
    <n v="7.9145660000000007E-2"/>
    <n v="4.553024E-2"/>
    <n v="4.1047960000000001E-2"/>
    <n v="8.6578199999999994E-2"/>
    <n v="8.286193E-2"/>
  </r>
  <r>
    <x v="1640"/>
    <n v="510.3005"/>
    <n v="6.7003370000000007E-2"/>
    <n v="5.107602E-2"/>
    <n v="1.0785670000000001"/>
    <n v="1.1966463900000002"/>
    <n v="7.9112989999999994E-2"/>
    <n v="6.7114980000000005E-2"/>
    <n v="1.1518619999999999"/>
    <n v="1.2980899699999999"/>
    <n v="1.24736818"/>
    <n v="5.7737330000000003E-2"/>
    <n v="4.8193390000000003E-2"/>
    <n v="0.10593072000000001"/>
    <n v="6.2538789999999997E-2"/>
    <n v="5.1984080000000002E-2"/>
    <n v="0.11452287"/>
    <n v="0.110226795"/>
  </r>
  <r>
    <x v="1641"/>
    <n v="209.0119"/>
    <n v="7.3939240000000003E-2"/>
    <n v="6.1201369999999998E-2"/>
    <n v="1.101213"/>
    <n v="1.2363536100000001"/>
    <n v="8.7380819999999998E-2"/>
    <n v="7.5760140000000004E-2"/>
    <n v="1.1772670000000001"/>
    <n v="1.3404079600000001"/>
    <n v="1.2883807850000002"/>
    <n v="6.7862820000000004E-2"/>
    <n v="5.3640269999999997E-2"/>
    <n v="0.12150309000000001"/>
    <n v="7.3240100000000002E-2"/>
    <n v="5.7927050000000001E-2"/>
    <n v="0.13116715000000001"/>
    <n v="0.12633512000000002"/>
  </r>
  <r>
    <x v="1642"/>
    <n v="118.9188"/>
    <n v="7.4024510000000002E-2"/>
    <n v="6.4366560000000003E-2"/>
    <n v="1.092679"/>
    <n v="1.2310700699999999"/>
    <n v="8.8849029999999996E-2"/>
    <n v="7.8430620000000006E-2"/>
    <n v="1.172088"/>
    <n v="1.33936765"/>
    <n v="1.2852188600000001"/>
    <n v="6.9252519999999998E-2"/>
    <n v="5.3113489999999999E-2"/>
    <n v="0.12236601"/>
    <n v="7.5096850000000007E-2"/>
    <n v="5.7731919999999999E-2"/>
    <n v="0.13282877000000001"/>
    <n v="0.12759739"/>
  </r>
  <r>
    <x v="1643"/>
    <n v="88.280240000000006"/>
    <n v="7.3408200000000007E-2"/>
    <n v="6.6489300000000001E-2"/>
    <n v="1.0811219999999999"/>
    <n v="1.2210194999999999"/>
    <n v="8.9148130000000006E-2"/>
    <n v="8.0121789999999998E-2"/>
    <n v="1.163424"/>
    <n v="1.3326939200000001"/>
    <n v="1.2768567100000001"/>
    <n v="6.9727070000000002E-2"/>
    <n v="5.192401E-2"/>
    <n v="0.12165107999999999"/>
    <n v="7.592103E-2"/>
    <n v="5.6818729999999998E-2"/>
    <n v="0.13273975999999998"/>
    <n v="0.12719542"/>
  </r>
  <r>
    <x v="1644"/>
    <n v="272.5274"/>
    <n v="7.3360069999999999E-2"/>
    <n v="6.8133760000000002E-2"/>
    <n v="1.0709820000000001"/>
    <n v="1.21247583"/>
    <n v="9.0389449999999996E-2"/>
    <n v="8.1645850000000006E-2"/>
    <n v="1.1554139999999999"/>
    <n v="1.3274493000000001"/>
    <n v="1.2699625650000002"/>
    <n v="7.0748500000000006E-2"/>
    <n v="5.0683979999999997E-2"/>
    <n v="0.12143248000000001"/>
    <n v="7.7325889999999994E-2"/>
    <n v="5.5778540000000001E-2"/>
    <n v="0.13310443"/>
    <n v="0.127268455"/>
  </r>
  <r>
    <x v="1645"/>
    <n v="422.45370000000003"/>
    <n v="8.2471500000000003E-2"/>
    <n v="7.2147260000000005E-2"/>
    <n v="1.079895"/>
    <n v="1.23451376"/>
    <n v="0.1042525"/>
    <n v="8.5428489999999996E-2"/>
    <n v="1.16475"/>
    <n v="1.35443099"/>
    <n v="1.294472375"/>
    <n v="8.0370150000000001E-2"/>
    <n v="5.2317259999999997E-2"/>
    <n v="0.13268741000000001"/>
    <n v="8.7880319999999998E-2"/>
    <n v="5.7663659999999999E-2"/>
    <n v="0.14554397999999999"/>
    <n v="0.13911569499999998"/>
  </r>
  <r>
    <x v="1646"/>
    <n v="166.88630000000001"/>
    <n v="8.7593470000000007E-2"/>
    <n v="7.5811069999999994E-2"/>
    <n v="1.08209"/>
    <n v="1.2454945399999999"/>
    <n v="0.11333940000000001"/>
    <n v="8.9160069999999994E-2"/>
    <n v="1.1675120000000001"/>
    <n v="1.3700114700000001"/>
    <n v="1.3077530049999999"/>
    <n v="8.8602719999999996E-2"/>
    <n v="5.3875340000000001E-2"/>
    <n v="0.14247805999999999"/>
    <n v="9.7018229999999997E-2"/>
    <n v="5.9601929999999997E-2"/>
    <n v="0.15662016000000001"/>
    <n v="0.14954910999999999"/>
  </r>
  <r>
    <x v="1647"/>
    <n v="64.225459999999998"/>
    <n v="8.5640649999999999E-2"/>
    <n v="7.7206520000000001E-2"/>
    <n v="1.070738"/>
    <n v="1.23358517"/>
    <n v="0.1123845"/>
    <n v="9.112402E-2"/>
    <n v="1.1571560000000001"/>
    <n v="1.36066452"/>
    <n v="1.2971248449999999"/>
    <n v="8.9514490000000002E-2"/>
    <n v="5.2716640000000002E-2"/>
    <n v="0.14223113000000001"/>
    <n v="9.8323350000000004E-2"/>
    <n v="5.8688770000000001E-2"/>
    <n v="0.15701212000000001"/>
    <n v="0.14962162500000001"/>
  </r>
  <r>
    <x v="1648"/>
    <n v="126.0215"/>
    <n v="8.438677E-2"/>
    <n v="7.9497719999999994E-2"/>
    <n v="1.05803"/>
    <n v="1.2219144900000001"/>
    <n v="0.1098722"/>
    <n v="9.3054849999999995E-2"/>
    <n v="1.1450709999999999"/>
    <n v="1.3479980499999999"/>
    <n v="1.2849562699999999"/>
    <n v="8.9660879999999998E-2"/>
    <n v="5.1346169999999997E-2"/>
    <n v="0.14100704999999999"/>
    <n v="9.8467680000000002E-2"/>
    <n v="5.7470710000000001E-2"/>
    <n v="0.15593839000000001"/>
    <n v="0.14847272"/>
  </r>
  <r>
    <x v="1649"/>
    <n v="100.2029"/>
    <n v="8.3049990000000004E-2"/>
    <n v="8.2663570000000006E-2"/>
    <n v="1.0446059999999999"/>
    <n v="1.2103195599999998"/>
    <n v="0.10647089999999999"/>
    <n v="9.5260170000000005E-2"/>
    <n v="1.1320589999999999"/>
    <n v="1.33379007"/>
    <n v="1.2720548149999999"/>
    <n v="8.9424429999999999E-2"/>
    <n v="5.0123139999999997E-2"/>
    <n v="0.13954757000000001"/>
    <n v="9.8095879999999996E-2"/>
    <n v="5.6300129999999997E-2"/>
    <n v="0.15439601"/>
    <n v="0.14697178999999999"/>
  </r>
  <r>
    <x v="1650"/>
    <n v="106.45269999999999"/>
    <n v="8.0016089999999998E-2"/>
    <n v="8.5094359999999994E-2"/>
    <n v="1.0307519999999999"/>
    <n v="1.1958624499999999"/>
    <n v="0.1021857"/>
    <n v="9.7570390000000007E-2"/>
    <n v="1.1180890000000001"/>
    <n v="1.3178450900000001"/>
    <n v="1.25685377"/>
    <n v="8.8577810000000007E-2"/>
    <n v="4.9293499999999997E-2"/>
    <n v="0.13787131"/>
    <n v="9.7248200000000007E-2"/>
    <n v="5.5438300000000003E-2"/>
    <n v="0.1526865"/>
    <n v="0.14527890500000001"/>
  </r>
  <r>
    <x v="1651"/>
    <n v="128.92449999999999"/>
    <n v="7.7045299999999997E-2"/>
    <n v="8.7027240000000006E-2"/>
    <n v="1.018659"/>
    <n v="1.18273154"/>
    <n v="9.8230670000000006E-2"/>
    <n v="9.9804210000000004E-2"/>
    <n v="1.1059540000000001"/>
    <n v="1.3039888800000001"/>
    <n v="1.2433602100000001"/>
    <n v="8.8058510000000007E-2"/>
    <n v="4.8615690000000003E-2"/>
    <n v="0.13667420000000002"/>
    <n v="9.6791070000000007E-2"/>
    <n v="5.4738080000000001E-2"/>
    <n v="0.15152915"/>
    <n v="0.14410167500000001"/>
  </r>
  <r>
    <x v="1652"/>
    <n v="183.11"/>
    <n v="7.3936470000000004E-2"/>
    <n v="8.9185760000000003E-2"/>
    <n v="1.005142"/>
    <n v="1.1682642299999999"/>
    <n v="9.3841300000000002E-2"/>
    <n v="0.1023008"/>
    <n v="1.0921749999999999"/>
    <n v="1.2883171"/>
    <n v="1.2282906649999998"/>
    <n v="8.7755139999999995E-2"/>
    <n v="4.8052270000000001E-2"/>
    <n v="0.13580740999999999"/>
    <n v="9.6518149999999997E-2"/>
    <n v="5.4157360000000002E-2"/>
    <n v="0.15067551000000001"/>
    <n v="0.14324145999999999"/>
  </r>
  <r>
    <x v="1653"/>
    <n v="396.85289999999998"/>
    <n v="7.0788500000000004E-2"/>
    <n v="9.1406329999999994E-2"/>
    <n v="0.98081660000000004"/>
    <n v="1.1430114300000001"/>
    <n v="8.9081690000000005E-2"/>
    <n v="0.1046974"/>
    <n v="1.0663069999999999"/>
    <n v="1.2600860899999999"/>
    <n v="1.2015487600000001"/>
    <n v="8.8414499999999993E-2"/>
    <n v="4.716323E-2"/>
    <n v="0.13557773000000001"/>
    <n v="9.7206420000000002E-2"/>
    <n v="5.318208E-2"/>
    <n v="0.15038850000000001"/>
    <n v="0.14298311499999999"/>
  </r>
  <r>
    <x v="1654"/>
    <n v="262.02690000000001"/>
    <n v="6.9781330000000003E-2"/>
    <n v="9.3914479999999995E-2"/>
    <n v="0.95609500000000003"/>
    <n v="1.11979081"/>
    <n v="8.7073150000000002E-2"/>
    <n v="0.10701330000000001"/>
    <n v="1.0391680000000001"/>
    <n v="1.23325445"/>
    <n v="1.17652263"/>
    <n v="9.0307499999999999E-2"/>
    <n v="4.6596779999999997E-2"/>
    <n v="0.13690427999999999"/>
    <n v="9.9196549999999994E-2"/>
    <n v="5.2455590000000003E-2"/>
    <n v="0.15165213999999999"/>
    <n v="0.14427820999999999"/>
  </r>
  <r>
    <x v="1655"/>
    <n v="566.24170000000004"/>
    <n v="7.2527099999999997E-2"/>
    <n v="9.9026149999999993E-2"/>
    <n v="0.9505749"/>
    <n v="1.12212815"/>
    <n v="8.9014490000000002E-2"/>
    <n v="0.1117094"/>
    <n v="1.0285530000000001"/>
    <n v="1.22927689"/>
    <n v="1.17570252"/>
    <n v="9.5878019999999994E-2"/>
    <n v="5.1892019999999997E-2"/>
    <n v="0.14777003999999999"/>
    <n v="0.10471660000000001"/>
    <n v="5.7556889999999999E-2"/>
    <n v="0.16227349000000002"/>
    <n v="0.15502176500000001"/>
  </r>
  <r>
    <x v="1656"/>
    <n v="455.262"/>
    <n v="8.0530400000000002E-2"/>
    <n v="0.1092394"/>
    <n v="0.97296769999999999"/>
    <n v="1.1627375"/>
    <n v="9.8855830000000006E-2"/>
    <n v="0.1218471"/>
    <n v="1.0483"/>
    <n v="1.2690029300000001"/>
    <n v="1.215870215"/>
    <n v="0.1117399"/>
    <n v="6.3157859999999996E-2"/>
    <n v="0.17489776000000001"/>
    <n v="0.12130489999999999"/>
    <n v="6.9329730000000006E-2"/>
    <n v="0.19063463"/>
    <n v="0.18276619500000002"/>
  </r>
  <r>
    <x v="1657"/>
    <n v="370.22919999999999"/>
    <n v="8.7369550000000004E-2"/>
    <n v="0.120723"/>
    <n v="0.97497140000000004"/>
    <n v="1.18306395"/>
    <n v="0.10880479999999999"/>
    <n v="0.13280069999999999"/>
    <n v="1.0466530000000001"/>
    <n v="1.2882585"/>
    <n v="1.2356612249999999"/>
    <n v="0.12999160000000001"/>
    <n v="7.455415E-2"/>
    <n v="0.20454575000000003"/>
    <n v="0.1406047"/>
    <n v="8.1491709999999995E-2"/>
    <n v="0.22209640999999999"/>
    <n v="0.21332108"/>
  </r>
  <r>
    <x v="1658"/>
    <n v="330.26819999999998"/>
    <n v="9.0782080000000001E-2"/>
    <n v="0.13074469999999999"/>
    <n v="0.98859859999999999"/>
    <n v="1.21012538"/>
    <n v="0.1153327"/>
    <n v="0.14235120000000001"/>
    <n v="1.0604089999999999"/>
    <n v="1.3180928999999999"/>
    <n v="1.26410914"/>
    <n v="0.14314389999999999"/>
    <n v="8.2836019999999996E-2"/>
    <n v="0.22597992"/>
    <n v="0.15469540000000001"/>
    <n v="9.0870010000000001E-2"/>
    <n v="0.24556541000000001"/>
    <n v="0.23577266499999999"/>
  </r>
  <r>
    <x v="1659"/>
    <n v="432.5881"/>
    <n v="9.3136869999999997E-2"/>
    <n v="0.1399108"/>
    <n v="1.021711"/>
    <n v="1.25475867"/>
    <n v="0.1203481"/>
    <n v="0.150807"/>
    <n v="1.097035"/>
    <n v="1.3681901000000001"/>
    <n v="1.3114743849999999"/>
    <n v="0.15306230000000001"/>
    <n v="8.8975860000000004E-2"/>
    <n v="0.24203816"/>
    <n v="0.16536529999999999"/>
    <n v="9.8219219999999996E-2"/>
    <n v="0.26358451999999999"/>
    <n v="0.25281134"/>
  </r>
  <r>
    <x v="1660"/>
    <n v="245.4958"/>
    <n v="9.3104999999999993E-2"/>
    <n v="0.14580480000000001"/>
    <n v="1.045666"/>
    <n v="1.2845758"/>
    <n v="0.1219537"/>
    <n v="0.15625559999999999"/>
    <n v="1.124045"/>
    <n v="1.4022543000000001"/>
    <n v="1.3434150499999999"/>
    <n v="0.15791359999999999"/>
    <n v="9.1794210000000001E-2"/>
    <n v="0.24970780999999997"/>
    <n v="0.17070099999999999"/>
    <n v="0.1018339"/>
    <n v="0.27253490000000002"/>
    <n v="0.261121355"/>
  </r>
  <r>
    <x v="1661"/>
    <n v="107.741"/>
    <n v="8.966064E-2"/>
    <n v="0.1465185"/>
    <n v="1.0381849999999999"/>
    <n v="1.2743641399999999"/>
    <n v="0.119281"/>
    <n v="0.1574786"/>
    <n v="1.118252"/>
    <n v="1.3950116000000001"/>
    <n v="1.33468787"/>
    <n v="0.1567202"/>
    <n v="8.8786100000000007E-2"/>
    <n v="0.24550630000000001"/>
    <n v="0.1697912"/>
    <n v="9.9170729999999999E-2"/>
    <n v="0.26896193000000002"/>
    <n v="0.25723411500000004"/>
  </r>
  <r>
    <x v="1662"/>
    <n v="49.05865"/>
    <n v="8.6744810000000006E-2"/>
    <n v="0.14680509999999999"/>
    <n v="1.0234570000000001"/>
    <n v="1.2570069100000001"/>
    <n v="0.1159366"/>
    <n v="0.1578455"/>
    <n v="1.1045210000000001"/>
    <n v="1.3783031000000001"/>
    <n v="1.3176550050000002"/>
    <n v="0.1551342"/>
    <n v="8.5134070000000006E-2"/>
    <n v="0.24026827000000001"/>
    <n v="0.1682874"/>
    <n v="9.5719460000000006E-2"/>
    <n v="0.26400686000000001"/>
    <n v="0.25213756500000001"/>
  </r>
  <r>
    <x v="1663"/>
    <n v="35.379339999999999"/>
    <n v="8.3866739999999995E-2"/>
    <n v="0.14693500000000001"/>
    <n v="1.0088680000000001"/>
    <n v="1.2396697400000001"/>
    <n v="0.1126926"/>
    <n v="0.15815090000000001"/>
    <n v="1.0905130000000001"/>
    <n v="1.3613565000000001"/>
    <n v="1.3005131200000002"/>
    <n v="0.1537741"/>
    <n v="8.1878320000000004E-2"/>
    <n v="0.23565242"/>
    <n v="0.16703709999999999"/>
    <n v="9.2546359999999994E-2"/>
    <n v="0.25958345999999999"/>
    <n v="0.24761793999999998"/>
  </r>
  <r>
    <x v="1664"/>
    <n v="133.23159999999999"/>
    <n v="8.0216659999999995E-2"/>
    <n v="0.14612890000000001"/>
    <n v="0.99248080000000005"/>
    <n v="1.21882636"/>
    <n v="0.1086665"/>
    <n v="0.15822330000000001"/>
    <n v="1.07409"/>
    <n v="1.3409797999999999"/>
    <n v="1.27990308"/>
    <n v="0.15181929999999999"/>
    <n v="7.8618599999999997E-2"/>
    <n v="0.23043789999999997"/>
    <n v="0.16519300000000001"/>
    <n v="8.9229359999999994E-2"/>
    <n v="0.25442236000000001"/>
    <n v="0.24243012999999999"/>
  </r>
  <r>
    <x v="1665"/>
    <n v="186.54339999999999"/>
    <n v="7.5891550000000002E-2"/>
    <n v="0.1455061"/>
    <n v="0.97401709999999997"/>
    <n v="1.1954147499999999"/>
    <n v="0.10293620000000001"/>
    <n v="0.15850249999999999"/>
    <n v="1.055139"/>
    <n v="1.3165777000000001"/>
    <n v="1.2559962250000001"/>
    <n v="0.14901600000000001"/>
    <n v="7.5722399999999995E-2"/>
    <n v="0.2247384"/>
    <n v="0.1623243"/>
    <n v="8.6170700000000003E-2"/>
    <n v="0.24849500000000002"/>
    <n v="0.23661670000000001"/>
  </r>
  <r>
    <x v="1666"/>
    <n v="66.469920000000002"/>
    <n v="7.2715550000000004E-2"/>
    <n v="0.14619969999999999"/>
    <n v="0.96440340000000002"/>
    <n v="1.1833186499999999"/>
    <n v="9.8481009999999994E-2"/>
    <n v="0.15971740000000001"/>
    <n v="1.0455049999999999"/>
    <n v="1.3037034099999998"/>
    <n v="1.2435110299999999"/>
    <n v="0.14781569999999999"/>
    <n v="7.444663E-2"/>
    <n v="0.22226233000000001"/>
    <n v="0.16105420000000001"/>
    <n v="8.4922839999999999E-2"/>
    <n v="0.24597704000000001"/>
    <n v="0.23411968500000002"/>
  </r>
  <r>
    <x v="1667"/>
    <n v="325.86709999999999"/>
    <n v="7.1297029999999997E-2"/>
    <n v="0.15115709999999999"/>
    <n v="0.97179360000000004"/>
    <n v="1.1942477300000001"/>
    <n v="9.5522399999999993E-2"/>
    <n v="0.16351389999999999"/>
    <n v="1.0542899999999999"/>
    <n v="1.3133262999999999"/>
    <n v="1.2537870149999999"/>
    <n v="0.1490949"/>
    <n v="7.6521900000000004E-2"/>
    <n v="0.22561680000000001"/>
    <n v="0.16217870000000001"/>
    <n v="8.7361309999999998E-2"/>
    <n v="0.24954001000000001"/>
    <n v="0.23757840499999999"/>
  </r>
  <r>
    <x v="1668"/>
    <n v="386.19189999999998"/>
    <n v="7.2325059999999997E-2"/>
    <n v="0.161443"/>
    <n v="0.9945773"/>
    <n v="1.2283453600000001"/>
    <n v="9.5046539999999999E-2"/>
    <n v="0.17021720000000001"/>
    <n v="1.0798030000000001"/>
    <n v="1.34506674"/>
    <n v="1.28670605"/>
    <n v="0.1524527"/>
    <n v="8.1380679999999997E-2"/>
    <n v="0.23383337999999998"/>
    <n v="0.1653239"/>
    <n v="9.2761609999999994E-2"/>
    <n v="0.25808551000000002"/>
    <n v="0.245959445"/>
  </r>
  <r>
    <x v="1669"/>
    <n v="189.6994"/>
    <n v="6.9455939999999994E-2"/>
    <n v="0.16136510000000001"/>
    <n v="0.96720490000000003"/>
    <n v="1.19802594"/>
    <n v="9.0790319999999994E-2"/>
    <n v="0.169683"/>
    <n v="1.0507280000000001"/>
    <n v="1.3112013200000001"/>
    <n v="1.2546136300000001"/>
    <n v="0.14974689999999999"/>
    <n v="7.7631179999999994E-2"/>
    <n v="0.22737807999999998"/>
    <n v="0.16257340000000001"/>
    <n v="8.8471649999999999E-2"/>
    <n v="0.25104504999999999"/>
    <n v="0.23921156499999999"/>
  </r>
  <r>
    <x v="1670"/>
    <n v="107.8005"/>
    <n v="6.5482369999999998E-2"/>
    <n v="0.1585066"/>
    <n v="0.93780350000000001"/>
    <n v="1.16179247"/>
    <n v="8.6075079999999998E-2"/>
    <n v="0.16806409999999999"/>
    <n v="1.0192319999999999"/>
    <n v="1.2733711799999998"/>
    <n v="1.2175818249999999"/>
    <n v="0.14700389999999999"/>
    <n v="7.3440790000000006E-2"/>
    <n v="0.22044469"/>
    <n v="0.15994120000000001"/>
    <n v="8.3770709999999998E-2"/>
    <n v="0.24371191"/>
    <n v="0.23207830000000002"/>
  </r>
  <r>
    <x v="1671"/>
    <n v="45.608289999999997"/>
    <n v="6.269218E-2"/>
    <n v="0.15653729999999999"/>
    <n v="0.91848609999999997"/>
    <n v="1.1377155800000001"/>
    <n v="8.2611420000000005E-2"/>
    <n v="0.1672053"/>
    <n v="0.99849739999999998"/>
    <n v="1.2483141199999999"/>
    <n v="1.19301485"/>
    <n v="0.1454415"/>
    <n v="7.0558850000000006E-2"/>
    <n v="0.21600035000000001"/>
    <n v="0.1584594"/>
    <n v="8.0577570000000001E-2"/>
    <n v="0.23903697000000002"/>
    <n v="0.22751866000000001"/>
  </r>
  <r>
    <x v="1672"/>
    <n v="47.187309999999997"/>
    <n v="6.0491370000000003E-2"/>
    <n v="0.1548554"/>
    <n v="0.90419300000000002"/>
    <n v="1.11953977"/>
    <n v="7.9818180000000002E-2"/>
    <n v="0.16664309999999999"/>
    <n v="0.98305739999999997"/>
    <n v="1.22951868"/>
    <n v="1.1745292250000001"/>
    <n v="0.14430789999999999"/>
    <n v="6.8303530000000001E-2"/>
    <n v="0.21261142999999999"/>
    <n v="0.1573909"/>
    <n v="7.808793E-2"/>
    <n v="0.23547883"/>
    <n v="0.22404512999999998"/>
  </r>
  <r>
    <x v="1673"/>
    <n v="55.501179999999998"/>
    <n v="5.8591539999999998E-2"/>
    <n v="0.15300569999999999"/>
    <n v="0.89018489999999995"/>
    <n v="1.1017821399999999"/>
    <n v="7.7160549999999994E-2"/>
    <n v="0.1658821"/>
    <n v="0.96774819999999995"/>
    <n v="1.21079085"/>
    <n v="1.1562864949999998"/>
    <n v="0.14333009999999999"/>
    <n v="6.6176940000000004E-2"/>
    <n v="0.20950703999999998"/>
    <n v="0.1564421"/>
    <n v="7.5722460000000005E-2"/>
    <n v="0.23216456000000002"/>
    <n v="0.2208358"/>
  </r>
  <r>
    <x v="1674"/>
    <n v="127.8968"/>
    <n v="5.7358260000000001E-2"/>
    <n v="0.15139610000000001"/>
    <n v="0.8777741"/>
    <n v="1.08652846"/>
    <n v="7.4875150000000001E-2"/>
    <n v="0.16488330000000001"/>
    <n v="0.95388170000000005"/>
    <n v="1.19364015"/>
    <n v="1.140084305"/>
    <n v="0.14248739999999999"/>
    <n v="6.4436800000000002E-2"/>
    <n v="0.2069242"/>
    <n v="0.1555339"/>
    <n v="7.3729450000000002E-2"/>
    <n v="0.22926335"/>
    <n v="0.21809377499999999"/>
  </r>
  <r>
    <x v="1675"/>
    <n v="262.38839999999999"/>
    <n v="5.7280329999999997E-2"/>
    <n v="0.14903350000000001"/>
    <n v="0.86963299999999999"/>
    <n v="1.0759468299999999"/>
    <n v="7.3629200000000006E-2"/>
    <n v="0.1625703"/>
    <n v="0.94294840000000002"/>
    <n v="1.1791479"/>
    <n v="1.1275473649999999"/>
    <n v="0.14247870000000001"/>
    <n v="6.4316789999999999E-2"/>
    <n v="0.20679549000000003"/>
    <n v="0.155332"/>
    <n v="7.3269989999999993E-2"/>
    <n v="0.22860198999999998"/>
    <n v="0.21769874"/>
  </r>
  <r>
    <x v="1676"/>
    <n v="473.7808"/>
    <n v="5.9607779999999999E-2"/>
    <n v="0.15146209999999999"/>
    <n v="0.88957310000000001"/>
    <n v="1.1006429799999999"/>
    <n v="7.6837370000000002E-2"/>
    <n v="0.16484280000000001"/>
    <n v="0.96392080000000002"/>
    <n v="1.2056009700000001"/>
    <n v="1.1531219749999999"/>
    <n v="0.15070610000000001"/>
    <n v="6.7712729999999999E-2"/>
    <n v="0.21841883000000001"/>
    <n v="0.16410250000000001"/>
    <n v="7.7123510000000006E-2"/>
    <n v="0.24122601000000002"/>
    <n v="0.22982242000000003"/>
  </r>
  <r>
    <x v="1677"/>
    <n v="434.81869999999998"/>
    <n v="7.0089570000000004E-2"/>
    <n v="0.1577383"/>
    <n v="0.95117870000000004"/>
    <n v="1.1790065700000001"/>
    <n v="9.3339640000000001E-2"/>
    <n v="0.16999529999999999"/>
    <n v="1.0300609999999999"/>
    <n v="1.2933959399999999"/>
    <n v="1.2362012550000001"/>
    <n v="0.1693192"/>
    <n v="7.4696250000000006E-2"/>
    <n v="0.24401545000000002"/>
    <n v="0.18414530000000001"/>
    <n v="8.5228910000000005E-2"/>
    <n v="0.26937421"/>
    <n v="0.25669483000000004"/>
  </r>
  <r>
    <x v="1678"/>
    <n v="176.761"/>
    <n v="8.0748920000000002E-2"/>
    <n v="0.16173599999999999"/>
    <n v="1.0040180000000001"/>
    <n v="1.2465029200000002"/>
    <n v="0.1110627"/>
    <n v="0.1726838"/>
    <n v="1.0857270000000001"/>
    <n v="1.3694735000000002"/>
    <n v="1.3079882100000002"/>
    <n v="0.1818196"/>
    <n v="7.9094410000000004E-2"/>
    <n v="0.26091401000000003"/>
    <n v="0.1977178"/>
    <n v="9.0265670000000006E-2"/>
    <n v="0.28798347000000002"/>
    <n v="0.27444874000000002"/>
  </r>
  <r>
    <x v="1679"/>
    <n v="249.11500000000001"/>
    <n v="8.9525289999999993E-2"/>
    <n v="0.16668250000000001"/>
    <n v="1.043863"/>
    <n v="1.3000707899999999"/>
    <n v="0.1243006"/>
    <n v="0.17480619999999999"/>
    <n v="1.127894"/>
    <n v="1.4270008000000001"/>
    <n v="1.363535795"/>
    <n v="0.19035959999999999"/>
    <n v="8.1894209999999995E-2"/>
    <n v="0.27225380999999998"/>
    <n v="0.20671229999999999"/>
    <n v="9.3588500000000005E-2"/>
    <n v="0.30030079999999998"/>
    <n v="0.28627730499999998"/>
  </r>
  <r>
    <x v="1680"/>
    <n v="81.787790000000001"/>
    <n v="9.6730629999999998E-2"/>
    <n v="0.17320769999999999"/>
    <n v="1.0783659999999999"/>
    <n v="1.3483043299999999"/>
    <n v="0.13478470000000001"/>
    <n v="0.17734069999999999"/>
    <n v="1.165135"/>
    <n v="1.4772604"/>
    <n v="1.412782365"/>
    <n v="0.19733690000000001"/>
    <n v="8.4325490000000003E-2"/>
    <n v="0.28166239000000004"/>
    <n v="0.213979"/>
    <n v="9.6495910000000004E-2"/>
    <n v="0.31047490999999999"/>
    <n v="0.29606865000000004"/>
  </r>
  <r>
    <x v="1681"/>
    <n v="432.72329999999999"/>
    <n v="0.1041014"/>
    <n v="0.1815861"/>
    <n v="1.1241939999999999"/>
    <n v="1.4098815"/>
    <n v="0.14609939999999999"/>
    <n v="0.18092469999999999"/>
    <n v="1.214928"/>
    <n v="1.5419521"/>
    <n v="1.4759168"/>
    <n v="0.2050256"/>
    <n v="8.8378860000000004E-2"/>
    <n v="0.29340445999999998"/>
    <n v="0.2220222"/>
    <n v="0.10119069999999999"/>
    <n v="0.32321290000000003"/>
    <n v="0.30830868"/>
  </r>
  <r>
    <x v="1682"/>
    <n v="720.4067"/>
    <n v="0.1118532"/>
    <n v="0.1855396"/>
    <n v="1.1664410000000001"/>
    <n v="1.4638338000000002"/>
    <n v="0.1586639"/>
    <n v="0.1792889"/>
    <n v="1.260832"/>
    <n v="1.5987848"/>
    <n v="1.5313093000000002"/>
    <n v="0.21459059999999999"/>
    <n v="9.3452569999999999E-2"/>
    <n v="0.30804316999999998"/>
    <n v="0.23220099999999999"/>
    <n v="0.1069568"/>
    <n v="0.33915780000000001"/>
    <n v="0.32360048499999999"/>
  </r>
  <r>
    <x v="1683"/>
    <n v="219.04820000000001"/>
    <n v="0.1130342"/>
    <n v="0.17959829999999999"/>
    <n v="1.148099"/>
    <n v="1.4407315000000001"/>
    <n v="0.16106860000000001"/>
    <n v="0.17115320000000001"/>
    <n v="1.241838"/>
    <n v="1.5740598000000001"/>
    <n v="1.5073956500000001"/>
    <n v="0.2198764"/>
    <n v="9.3655189999999999E-2"/>
    <n v="0.31353158999999997"/>
    <n v="0.23814379999999999"/>
    <n v="0.107283"/>
    <n v="0.34542679999999998"/>
    <n v="0.329479195"/>
  </r>
  <r>
    <x v="1684"/>
    <n v="220.32390000000001"/>
    <n v="0.11085299999999999"/>
    <n v="0.1765621"/>
    <n v="1.1278220000000001"/>
    <n v="1.4152371000000001"/>
    <n v="0.15840480000000001"/>
    <n v="0.16882530000000001"/>
    <n v="1.220683"/>
    <n v="1.5479130999999999"/>
    <n v="1.4815751000000001"/>
    <n v="0.2215753"/>
    <n v="9.2841770000000004E-2"/>
    <n v="0.31441707000000002"/>
    <n v="0.24034920000000001"/>
    <n v="0.10637149999999999"/>
    <n v="0.34672069999999999"/>
    <n v="0.33056888500000003"/>
  </r>
  <r>
    <x v="1685"/>
    <n v="1125.011"/>
    <n v="0.11398999999999999"/>
    <n v="0.17584060000000001"/>
    <n v="1.1321859999999999"/>
    <n v="1.4220165999999999"/>
    <n v="0.15909039999999999"/>
    <n v="0.17120840000000001"/>
    <n v="1.2218580000000001"/>
    <n v="1.5521568000000001"/>
    <n v="1.4870866999999999"/>
    <n v="0.22866639999999999"/>
    <n v="9.946489E-2"/>
    <n v="0.32813128999999996"/>
    <n v="0.24760979999999999"/>
    <n v="0.11287899999999999"/>
    <n v="0.3604888"/>
    <n v="0.34431004499999995"/>
  </r>
  <r>
    <x v="1686"/>
    <n v="922.67219999999998"/>
    <n v="0.10593130000000001"/>
    <n v="0.17318629999999999"/>
    <n v="1.077253"/>
    <n v="1.3563706"/>
    <n v="0.14132320000000001"/>
    <n v="0.17495849999999999"/>
    <n v="1.1610050000000001"/>
    <n v="1.4772867000000001"/>
    <n v="1.41682865"/>
    <n v="0.21629780000000001"/>
    <n v="9.374267E-2"/>
    <n v="0.31004047000000001"/>
    <n v="0.23415820000000001"/>
    <n v="0.1054375"/>
    <n v="0.3395957"/>
    <n v="0.32481808499999998"/>
  </r>
  <r>
    <x v="1687"/>
    <n v="862.07119999999998"/>
    <n v="9.263565E-2"/>
    <n v="0.15201029999999999"/>
    <n v="0.91148359999999995"/>
    <n v="1.15612955"/>
    <n v="0.121861"/>
    <n v="0.15723899999999999"/>
    <n v="0.98299689999999995"/>
    <n v="1.2620969"/>
    <n v="1.2091132249999998"/>
    <n v="0.18078910000000001"/>
    <n v="7.1244310000000005E-2"/>
    <n v="0.25203341000000001"/>
    <n v="0.19662489999999999"/>
    <n v="7.9972470000000004E-2"/>
    <n v="0.27659737000000001"/>
    <n v="0.26431539000000004"/>
  </r>
  <r>
    <x v="1688"/>
    <n v="1070.3489999999999"/>
    <n v="7.9637449999999999E-2"/>
    <n v="0.13072780000000001"/>
    <n v="0.76716799999999996"/>
    <n v="0.97753325000000002"/>
    <n v="0.10230930000000001"/>
    <n v="0.1388576"/>
    <n v="0.82652060000000005"/>
    <n v="1.0676875000000001"/>
    <n v="1.0226103750000002"/>
    <n v="0.13826579999999999"/>
    <n v="5.665473E-2"/>
    <n v="0.19492052999999998"/>
    <n v="0.1507135"/>
    <n v="6.3255240000000004E-2"/>
    <n v="0.21396873999999999"/>
    <n v="0.20444463499999999"/>
  </r>
  <r>
    <x v="1689"/>
    <n v="659.87919999999997"/>
    <n v="7.0866239999999997E-2"/>
    <n v="0.1275454"/>
    <n v="0.77940419999999999"/>
    <n v="0.97781583999999999"/>
    <n v="8.9861759999999999E-2"/>
    <n v="0.14177970000000001"/>
    <n v="0.83809540000000005"/>
    <n v="1.0697368600000001"/>
    <n v="1.0237763500000001"/>
    <n v="0.11182350000000001"/>
    <n v="5.6500149999999999E-2"/>
    <n v="0.16832364999999999"/>
    <n v="0.1220281"/>
    <n v="6.3046640000000001E-2"/>
    <n v="0.18507474000000002"/>
    <n v="0.176699195"/>
  </r>
  <r>
    <x v="1690"/>
    <n v="1891.0160000000001"/>
    <n v="0.1045706"/>
    <n v="0.1734127"/>
    <n v="1.255393"/>
    <n v="1.5333763"/>
    <n v="0.1341213"/>
    <n v="0.20221900000000001"/>
    <n v="1.339796"/>
    <n v="1.6761363"/>
    <n v="1.6047563"/>
    <n v="0.11561009999999999"/>
    <n v="9.4911809999999999E-2"/>
    <n v="0.21052190999999998"/>
    <n v="0.1244297"/>
    <n v="0.10568470000000001"/>
    <n v="0.2301144"/>
    <n v="0.22031815499999999"/>
  </r>
  <r>
    <x v="1691"/>
    <n v="1810.2670000000001"/>
    <n v="0.12813459999999999"/>
    <n v="0.20490820000000001"/>
    <n v="1.4814020000000001"/>
    <n v="1.8144448"/>
    <n v="0.16575529999999999"/>
    <n v="0.23232559999999999"/>
    <n v="1.574187"/>
    <n v="1.9722678999999999"/>
    <n v="1.8933563499999999"/>
    <n v="0.13878209999999999"/>
    <n v="0.1168401"/>
    <n v="0.25562220000000002"/>
    <n v="0.14870710000000001"/>
    <n v="0.1291561"/>
    <n v="0.27786319999999998"/>
    <n v="0.2667427"/>
  </r>
  <r>
    <x v="1692"/>
    <n v="961.73360000000002"/>
    <n v="0.15492520000000001"/>
    <n v="0.2193174"/>
    <n v="1.5757190000000001"/>
    <n v="1.9499616"/>
    <n v="0.19393270000000001"/>
    <n v="0.2337658"/>
    <n v="1.665794"/>
    <n v="2.0934925"/>
    <n v="2.02172705"/>
    <n v="0.1907713"/>
    <n v="0.14058119999999999"/>
    <n v="0.33135249999999999"/>
    <n v="0.20249600000000001"/>
    <n v="0.15323890000000001"/>
    <n v="0.35573490000000002"/>
    <n v="0.34354370000000001"/>
  </r>
  <r>
    <x v="1693"/>
    <n v="539.53650000000005"/>
    <n v="0.1614633"/>
    <n v="0.22992760000000001"/>
    <n v="1.6058300000000001"/>
    <n v="1.9972209000000001"/>
    <n v="0.20732539999999999"/>
    <n v="0.2406942"/>
    <n v="1.70434"/>
    <n v="2.1523596"/>
    <n v="2.0747902499999999"/>
    <n v="0.20580809999999999"/>
    <n v="0.14059160000000001"/>
    <n v="0.34639969999999998"/>
    <n v="0.2191312"/>
    <n v="0.1546342"/>
    <n v="0.37376540000000003"/>
    <n v="0.36008255"/>
  </r>
  <r>
    <x v="1694"/>
    <n v="374.93680000000001"/>
    <n v="0.16562379999999999"/>
    <n v="0.2411162"/>
    <n v="1.6218969999999999"/>
    <n v="2.0286369999999998"/>
    <n v="0.2186882"/>
    <n v="0.2474758"/>
    <n v="1.7288190000000001"/>
    <n v="2.1949830000000001"/>
    <n v="2.1118100000000002"/>
    <n v="0.21993299999999999"/>
    <n v="0.1384483"/>
    <n v="0.35838130000000001"/>
    <n v="0.23489889999999999"/>
    <n v="0.15379390000000001"/>
    <n v="0.3886928"/>
    <n v="0.37353705000000004"/>
  </r>
  <r>
    <x v="1695"/>
    <n v="256.351"/>
    <n v="0.16760069999999999"/>
    <n v="0.25103760000000003"/>
    <n v="1.6359919999999999"/>
    <n v="2.0546302999999999"/>
    <n v="0.22809170000000001"/>
    <n v="0.25233990000000001"/>
    <n v="1.7505820000000001"/>
    <n v="2.2310136000000003"/>
    <n v="2.1428219500000001"/>
    <n v="0.22803399999999999"/>
    <n v="0.1350025"/>
    <n v="0.36303649999999998"/>
    <n v="0.24417720000000001"/>
    <n v="0.15142359999999999"/>
    <n v="0.39560079999999997"/>
    <n v="0.37931864999999998"/>
  </r>
  <r>
    <x v="1696"/>
    <n v="261.89400000000001"/>
    <n v="0.1678916"/>
    <n v="0.25900450000000003"/>
    <n v="1.6482220000000001"/>
    <n v="2.0751181000000001"/>
    <n v="0.23613190000000001"/>
    <n v="0.25489539999999999"/>
    <n v="1.7694399999999999"/>
    <n v="2.2604672999999997"/>
    <n v="2.1677926999999997"/>
    <n v="0.23152510000000001"/>
    <n v="0.13034019999999999"/>
    <n v="0.3618653"/>
    <n v="0.24849019999999999"/>
    <n v="0.14757100000000001"/>
    <n v="0.3960612"/>
    <n v="0.37896324999999997"/>
  </r>
  <r>
    <x v="1697"/>
    <n v="213.09"/>
    <n v="0.17039299999999999"/>
    <n v="0.26640730000000001"/>
    <n v="1.6523570000000001"/>
    <n v="2.0891573000000001"/>
    <n v="0.242008"/>
    <n v="0.25504260000000001"/>
    <n v="1.7788409999999999"/>
    <n v="2.2758916"/>
    <n v="2.1825244499999998"/>
    <n v="0.23312859999999999"/>
    <n v="0.12511269999999999"/>
    <n v="0.35824129999999998"/>
    <n v="0.25023689999999998"/>
    <n v="0.1428518"/>
    <n v="0.39308869999999996"/>
    <n v="0.37566499999999997"/>
  </r>
  <r>
    <x v="1698"/>
    <n v="171.4316"/>
    <n v="0.1716992"/>
    <n v="0.27254620000000002"/>
    <n v="1.6552739999999999"/>
    <n v="2.0995194000000001"/>
    <n v="0.2461576"/>
    <n v="0.25453500000000001"/>
    <n v="1.7863020000000001"/>
    <n v="2.2869945999999999"/>
    <n v="2.193257"/>
    <n v="0.2330825"/>
    <n v="0.1205058"/>
    <n v="0.35358829999999997"/>
    <n v="0.25054939999999998"/>
    <n v="0.13828360000000001"/>
    <n v="0.38883299999999998"/>
    <n v="0.37121064999999998"/>
  </r>
  <r>
    <x v="1699"/>
    <n v="92.197220000000002"/>
    <n v="0.1678733"/>
    <n v="0.27512700000000001"/>
    <n v="1.647972"/>
    <n v="2.0909722999999998"/>
    <n v="0.24545429999999999"/>
    <n v="0.25494"/>
    <n v="1.78203"/>
    <n v="2.2824242999999997"/>
    <n v="2.1866982999999998"/>
    <n v="0.2321019"/>
    <n v="0.1162111"/>
    <n v="0.34831299999999998"/>
    <n v="0.2503129"/>
    <n v="0.1338751"/>
    <n v="0.38418799999999997"/>
    <n v="0.36625049999999998"/>
  </r>
  <r>
    <x v="1700"/>
    <n v="136.8323"/>
    <n v="0.16334290000000001"/>
    <n v="0.27673219999999998"/>
    <n v="1.63737"/>
    <n v="2.0774450999999998"/>
    <n v="0.24261720000000001"/>
    <n v="0.25656960000000001"/>
    <n v="1.7733909999999999"/>
    <n v="2.2725778000000001"/>
    <n v="2.17501145"/>
    <n v="0.23104169999999999"/>
    <n v="0.1120289"/>
    <n v="0.3430706"/>
    <n v="0.2498495"/>
    <n v="0.12954450000000001"/>
    <n v="0.37939400000000001"/>
    <n v="0.36123230000000001"/>
  </r>
  <r>
    <x v="1701"/>
    <n v="236.69970000000001"/>
    <n v="0.16067960000000001"/>
    <n v="0.27919440000000001"/>
    <n v="1.6328689999999999"/>
    <n v="2.072743"/>
    <n v="0.23876330000000001"/>
    <n v="0.25965909999999998"/>
    <n v="1.7707649999999999"/>
    <n v="2.2691873999999999"/>
    <n v="2.1709651999999999"/>
    <n v="0.22936709999999999"/>
    <n v="0.1083447"/>
    <n v="0.33771180000000001"/>
    <n v="0.24827009999999999"/>
    <n v="0.12568689999999999"/>
    <n v="0.37395699999999998"/>
    <n v="0.3558344"/>
  </r>
  <r>
    <x v="1702"/>
    <n v="94.104870000000005"/>
    <n v="0.15929270000000001"/>
    <n v="0.28221030000000003"/>
    <n v="1.622946"/>
    <n v="2.0644490000000002"/>
    <n v="0.23420669999999999"/>
    <n v="0.26308369999999998"/>
    <n v="1.7619309999999999"/>
    <n v="2.2592213999999999"/>
    <n v="2.1618352000000001"/>
    <n v="0.2281975"/>
    <n v="0.1048336"/>
    <n v="0.33303110000000002"/>
    <n v="0.24703539999999999"/>
    <n v="0.1218954"/>
    <n v="0.3689308"/>
    <n v="0.35098095000000001"/>
  </r>
  <r>
    <x v="1703"/>
    <n v="3.8296060000000001"/>
    <n v="0.15835099999999999"/>
    <n v="0.27931739999999999"/>
    <n v="1.572946"/>
    <n v="2.0106143999999997"/>
    <n v="0.2245395"/>
    <n v="0.26218069999999999"/>
    <n v="1.70536"/>
    <n v="2.1920801999999999"/>
    <n v="2.1013472999999996"/>
    <n v="0.224604"/>
    <n v="9.9370539999999993E-2"/>
    <n v="0.32397453999999998"/>
    <n v="0.24263709999999999"/>
    <n v="0.1150075"/>
    <n v="0.35764459999999998"/>
    <n v="0.34080957000000001"/>
  </r>
  <r>
    <x v="1704"/>
    <n v="0"/>
    <n v="0.1498854"/>
    <n v="0.24807499999999999"/>
    <n v="1.373875"/>
    <n v="1.7718354000000001"/>
    <n v="0.19021569999999999"/>
    <n v="0.2411478"/>
    <n v="1.470153"/>
    <n v="1.9015165000000001"/>
    <n v="1.8366759500000001"/>
    <n v="0.20544409999999999"/>
    <n v="8.6007529999999999E-2"/>
    <n v="0.29145162999999996"/>
    <n v="0.21950529999999999"/>
    <n v="9.6056920000000004E-2"/>
    <n v="0.31556222"/>
    <n v="0.30350692499999998"/>
  </r>
  <r>
    <x v="1705"/>
    <n v="0"/>
    <n v="0.13690089999999999"/>
    <n v="0.2273096"/>
    <n v="1.2300329999999999"/>
    <n v="1.5942434999999999"/>
    <n v="0.16638539999999999"/>
    <n v="0.22787060000000001"/>
    <n v="1.308972"/>
    <n v="1.703228"/>
    <n v="1.6487357499999999"/>
    <n v="0.19108700000000001"/>
    <n v="7.5857999999999995E-2"/>
    <n v="0.26694499999999999"/>
    <n v="0.2039223"/>
    <n v="8.313864E-2"/>
    <n v="0.28706093999999999"/>
    <n v="0.27700296999999996"/>
  </r>
  <r>
    <x v="1706"/>
    <n v="0"/>
    <n v="0.12659480000000001"/>
    <n v="0.220606"/>
    <n v="1.1649449999999999"/>
    <n v="1.5121457999999999"/>
    <n v="0.15482319999999999"/>
    <n v="0.22583310000000001"/>
    <n v="1.241042"/>
    <n v="1.6216983"/>
    <n v="1.5669220500000001"/>
    <n v="0.1844663"/>
    <n v="7.0367310000000002E-2"/>
    <n v="0.25483360999999999"/>
    <n v="0.1978819"/>
    <n v="7.6977550000000006E-2"/>
    <n v="0.27485945000000001"/>
    <n v="0.26484653000000002"/>
  </r>
  <r>
    <x v="1707"/>
    <n v="0"/>
    <n v="0.1182795"/>
    <n v="0.21867120000000001"/>
    <n v="1.1309009999999999"/>
    <n v="1.4678517"/>
    <n v="0.1467205"/>
    <n v="0.227713"/>
    <n v="1.2072780000000001"/>
    <n v="1.5817114999999999"/>
    <n v="1.5247815999999998"/>
    <n v="0.1814617"/>
    <n v="6.6782809999999998E-2"/>
    <n v="0.24824451"/>
    <n v="0.19566700000000001"/>
    <n v="7.3257199999999995E-2"/>
    <n v="0.2689242"/>
    <n v="0.25858435499999999"/>
  </r>
  <r>
    <x v="1708"/>
    <n v="0"/>
    <n v="0.1125792"/>
    <n v="0.22075359999999999"/>
    <n v="1.1195139999999999"/>
    <n v="1.4528467999999999"/>
    <n v="0.1418335"/>
    <n v="0.233181"/>
    <n v="1.19831"/>
    <n v="1.5733245"/>
    <n v="1.5130856499999998"/>
    <n v="0.1813738"/>
    <n v="6.4561270000000004E-2"/>
    <n v="0.24593507000000001"/>
    <n v="0.19655049999999999"/>
    <n v="7.1211780000000002E-2"/>
    <n v="0.26776228000000002"/>
    <n v="0.25684867500000003"/>
  </r>
  <r>
    <x v="1709"/>
    <n v="89.699029999999993"/>
    <n v="0.10943319999999999"/>
    <n v="0.2249255"/>
    <n v="1.114644"/>
    <n v="1.4490026999999999"/>
    <n v="0.13861599999999999"/>
    <n v="0.23967060000000001"/>
    <n v="1.1971689999999999"/>
    <n v="1.5754556"/>
    <n v="1.51222915"/>
    <n v="0.18254480000000001"/>
    <n v="6.2738779999999994E-2"/>
    <n v="0.24528358"/>
    <n v="0.1986126"/>
    <n v="6.9753880000000004E-2"/>
    <n v="0.26836648000000002"/>
    <n v="0.25682503000000001"/>
  </r>
  <r>
    <x v="1710"/>
    <n v="71.06129"/>
    <n v="0.108871"/>
    <n v="0.2339762"/>
    <n v="1.1279870000000001"/>
    <n v="1.4708342000000001"/>
    <n v="0.13879269999999999"/>
    <n v="0.25019370000000002"/>
    <n v="1.215578"/>
    <n v="1.6045644000000001"/>
    <n v="1.5376993000000001"/>
    <n v="0.18951970000000001"/>
    <n v="6.2095820000000003E-2"/>
    <n v="0.25161552000000004"/>
    <n v="0.20684150000000001"/>
    <n v="6.9600839999999997E-2"/>
    <n v="0.27644234000000001"/>
    <n v="0.26402893000000005"/>
  </r>
  <r>
    <x v="1711"/>
    <n v="111.79730000000001"/>
    <n v="0.1049157"/>
    <n v="0.235848"/>
    <n v="1.124617"/>
    <n v="1.4653806999999999"/>
    <n v="0.13564280000000001"/>
    <n v="0.2539266"/>
    <n v="1.214019"/>
    <n v="1.6035884"/>
    <n v="1.5344845499999999"/>
    <n v="0.1890762"/>
    <n v="6.1026940000000002E-2"/>
    <n v="0.25010314"/>
    <n v="0.20705170000000001"/>
    <n v="6.874682E-2"/>
    <n v="0.27579851999999999"/>
    <n v="0.26295082999999997"/>
  </r>
  <r>
    <x v="1712"/>
    <n v="345.83980000000003"/>
    <n v="0.10343810000000001"/>
    <n v="0.24165729999999999"/>
    <n v="1.136728"/>
    <n v="1.4818233999999999"/>
    <n v="0.13585130000000001"/>
    <n v="0.26134099999999999"/>
    <n v="1.2287459999999999"/>
    <n v="1.6259382999999998"/>
    <n v="1.5538808499999999"/>
    <n v="0.19474669999999999"/>
    <n v="6.2005930000000001E-2"/>
    <n v="0.25675262999999998"/>
    <n v="0.21366280000000001"/>
    <n v="7.0174979999999998E-2"/>
    <n v="0.28383778000000004"/>
    <n v="0.27029520500000004"/>
  </r>
  <r>
    <x v="1713"/>
    <n v="36.989669999999997"/>
    <n v="0.1030843"/>
    <n v="0.24648610000000001"/>
    <n v="1.1424570000000001"/>
    <n v="1.4920274"/>
    <n v="0.13642889999999999"/>
    <n v="0.26687919999999998"/>
    <n v="1.2358789999999999"/>
    <n v="1.6391871"/>
    <n v="1.56560725"/>
    <n v="0.20013819999999999"/>
    <n v="6.2604190000000004E-2"/>
    <n v="0.26274238999999999"/>
    <n v="0.21976129999999999"/>
    <n v="7.1141179999999998E-2"/>
    <n v="0.29090247999999996"/>
    <n v="0.27682243499999998"/>
  </r>
  <r>
    <x v="1714"/>
    <n v="0"/>
    <n v="9.9293809999999996E-2"/>
    <n v="0.2452975"/>
    <n v="1.128954"/>
    <n v="1.47354531"/>
    <n v="0.13158790000000001"/>
    <n v="0.26655640000000003"/>
    <n v="1.2211259999999999"/>
    <n v="1.6192702999999999"/>
    <n v="1.5464078049999999"/>
    <n v="0.1968828"/>
    <n v="6.0832450000000003E-2"/>
    <n v="0.25771525000000001"/>
    <n v="0.2163428"/>
    <n v="6.9240819999999995E-2"/>
    <n v="0.28558361999999998"/>
    <n v="0.27164943499999999"/>
  </r>
  <r>
    <x v="1715"/>
    <n v="0"/>
    <n v="9.6163949999999998E-2"/>
    <n v="0.24482999999999999"/>
    <n v="1.116833"/>
    <n v="1.4578269499999998"/>
    <n v="0.12707309999999999"/>
    <n v="0.26669389999999998"/>
    <n v="1.2077230000000001"/>
    <n v="1.6014900000000001"/>
    <n v="1.529658475"/>
    <n v="0.19457830000000001"/>
    <n v="5.931633E-2"/>
    <n v="0.25389463000000001"/>
    <n v="0.21380869999999999"/>
    <n v="6.7552189999999998E-2"/>
    <n v="0.28136088999999997"/>
    <n v="0.26762775999999999"/>
  </r>
  <r>
    <x v="1716"/>
    <n v="0"/>
    <n v="9.2443819999999996E-2"/>
    <n v="0.2405564"/>
    <n v="1.1007370000000001"/>
    <n v="1.43373722"/>
    <n v="0.1219585"/>
    <n v="0.26292729999999997"/>
    <n v="1.189009"/>
    <n v="1.5738947999999999"/>
    <n v="1.50381601"/>
    <n v="0.18964010000000001"/>
    <n v="5.878713E-2"/>
    <n v="0.24842723"/>
    <n v="0.20838480000000001"/>
    <n v="6.6739010000000001E-2"/>
    <n v="0.27512381000000002"/>
    <n v="0.26177552000000004"/>
  </r>
  <r>
    <x v="1717"/>
    <n v="0"/>
    <n v="8.8470850000000004E-2"/>
    <n v="0.23848330000000001"/>
    <n v="1.0863590000000001"/>
    <n v="1.41331315"/>
    <n v="0.1173067"/>
    <n v="0.26210650000000002"/>
    <n v="1.1729689999999999"/>
    <n v="1.5523821999999998"/>
    <n v="1.4828476749999999"/>
    <n v="0.1872595"/>
    <n v="5.7374500000000002E-2"/>
    <n v="0.24463399999999999"/>
    <n v="0.20579439999999999"/>
    <n v="6.5115519999999996E-2"/>
    <n v="0.27090991999999997"/>
    <n v="0.25777195999999997"/>
  </r>
  <r>
    <x v="1718"/>
    <n v="0"/>
    <n v="8.4806610000000004E-2"/>
    <n v="0.2361907"/>
    <n v="1.0687450000000001"/>
    <n v="1.3897423099999999"/>
    <n v="0.1128793"/>
    <n v="0.26112390000000002"/>
    <n v="1.153486"/>
    <n v="1.5274892"/>
    <n v="1.4586157549999998"/>
    <n v="0.18533240000000001"/>
    <n v="5.5386419999999999E-2"/>
    <n v="0.24071882"/>
    <n v="0.2036656"/>
    <n v="6.2869090000000002E-2"/>
    <n v="0.26653469000000002"/>
    <n v="0.25362675499999998"/>
  </r>
  <r>
    <x v="1719"/>
    <n v="0"/>
    <n v="8.1425230000000001E-2"/>
    <n v="0.23233680000000001"/>
    <n v="1.0459620000000001"/>
    <n v="1.3597240300000002"/>
    <n v="0.10836750000000001"/>
    <n v="0.25837510000000002"/>
    <n v="1.1278919999999999"/>
    <n v="1.4946345999999999"/>
    <n v="1.4271793150000001"/>
    <n v="0.1828391"/>
    <n v="5.317906E-2"/>
    <n v="0.23601816"/>
    <n v="0.20081760000000001"/>
    <n v="6.0290419999999997E-2"/>
    <n v="0.26110802"/>
    <n v="0.24856308999999999"/>
  </r>
  <r>
    <x v="1720"/>
    <n v="0"/>
    <n v="7.850087E-2"/>
    <n v="0.22780619999999999"/>
    <n v="1.0220990000000001"/>
    <n v="1.3284060700000002"/>
    <n v="0.10417609999999999"/>
    <n v="0.25487460000000001"/>
    <n v="1.101027"/>
    <n v="1.4600777"/>
    <n v="1.394241885"/>
    <n v="0.18025369999999999"/>
    <n v="5.0982470000000002E-2"/>
    <n v="0.23123616999999999"/>
    <n v="0.19786409999999999"/>
    <n v="5.7695879999999998E-2"/>
    <n v="0.25555997999999996"/>
    <n v="0.24339807499999999"/>
  </r>
  <r>
    <x v="1721"/>
    <n v="0"/>
    <n v="7.5837870000000002E-2"/>
    <n v="0.22250710000000001"/>
    <n v="0.99542299999999995"/>
    <n v="1.29376797"/>
    <n v="9.9902989999999997E-2"/>
    <n v="0.25015769999999998"/>
    <n v="1.070927"/>
    <n v="1.42098769"/>
    <n v="1.3573778299999999"/>
    <n v="0.17730979999999999"/>
    <n v="4.8711869999999997E-2"/>
    <n v="0.22602166999999998"/>
    <n v="0.19444049999999999"/>
    <n v="5.4974490000000001E-2"/>
    <n v="0.24941499"/>
    <n v="0.23771832999999998"/>
  </r>
  <r>
    <x v="1722"/>
    <n v="0"/>
    <n v="7.3559769999999997E-2"/>
    <n v="0.21700259999999999"/>
    <n v="0.96798320000000004"/>
    <n v="1.2585455699999999"/>
    <n v="9.5919470000000007E-2"/>
    <n v="0.2448892"/>
    <n v="1.040082"/>
    <n v="1.3808906699999999"/>
    <n v="1.3197181199999999"/>
    <n v="0.17406759999999999"/>
    <n v="4.6468540000000003E-2"/>
    <n v="0.22053613999999999"/>
    <n v="0.19069839999999999"/>
    <n v="5.227569E-2"/>
    <n v="0.24297408999999998"/>
    <n v="0.23175511499999998"/>
  </r>
  <r>
    <x v="1723"/>
    <n v="0"/>
    <n v="7.1741949999999999E-2"/>
    <n v="0.21196519999999999"/>
    <n v="0.94185850000000004"/>
    <n v="1.2255656500000001"/>
    <n v="9.2390879999999995E-2"/>
    <n v="0.23973910000000001"/>
    <n v="1.0109189999999999"/>
    <n v="1.3430489799999998"/>
    <n v="1.2843073149999999"/>
    <n v="0.17097180000000001"/>
    <n v="4.4349819999999998E-2"/>
    <n v="0.21532161999999999"/>
    <n v="0.1871302"/>
    <n v="4.9737410000000003E-2"/>
    <n v="0.23686761000000001"/>
    <n v="0.226094615"/>
  </r>
  <r>
    <x v="1724"/>
    <n v="0"/>
    <n v="7.0019949999999997E-2"/>
    <n v="0.2077022"/>
    <n v="0.92004189999999997"/>
    <n v="1.19776405"/>
    <n v="8.943835E-2"/>
    <n v="0.23555039999999999"/>
    <n v="0.98689119999999997"/>
    <n v="1.31187995"/>
    <n v="1.2548219999999999"/>
    <n v="0.16819980000000001"/>
    <n v="4.2489819999999998E-2"/>
    <n v="0.21068962000000002"/>
    <n v="0.1840783"/>
    <n v="4.7542750000000002E-2"/>
    <n v="0.23162104999999999"/>
    <n v="0.22115533500000001"/>
  </r>
  <r>
    <x v="1725"/>
    <n v="0"/>
    <n v="6.9307320000000006E-2"/>
    <n v="0.20388999999999999"/>
    <n v="0.89748950000000005"/>
    <n v="1.17068682"/>
    <n v="8.6945469999999997E-2"/>
    <n v="0.23086599999999999"/>
    <n v="0.96198729999999999"/>
    <n v="1.27979877"/>
    <n v="1.225242795"/>
    <n v="0.16509409999999999"/>
    <n v="4.0727289999999999E-2"/>
    <n v="0.20582138999999999"/>
    <n v="0.18050079999999999"/>
    <n v="4.544049E-2"/>
    <n v="0.22594128999999999"/>
    <n v="0.21588133999999998"/>
  </r>
  <r>
    <x v="1726"/>
    <n v="0"/>
    <n v="6.7677769999999998E-2"/>
    <n v="0.19939080000000001"/>
    <n v="0.87474799999999997"/>
    <n v="1.14181657"/>
    <n v="8.4346889999999994E-2"/>
    <n v="0.22568840000000001"/>
    <n v="0.93692580000000003"/>
    <n v="1.2469610900000001"/>
    <n v="1.1943888300000001"/>
    <n v="0.16159889999999999"/>
    <n v="3.9114799999999998E-2"/>
    <n v="0.20071369999999999"/>
    <n v="0.17662159999999999"/>
    <n v="4.3491179999999997E-2"/>
    <n v="0.22011277999999998"/>
    <n v="0.21041324"/>
  </r>
  <r>
    <x v="1727"/>
    <n v="0"/>
    <n v="6.5706420000000001E-2"/>
    <n v="0.1944381"/>
    <n v="0.8542168"/>
    <n v="1.11436132"/>
    <n v="8.1821840000000007E-2"/>
    <n v="0.22079389999999999"/>
    <n v="0.9143751"/>
    <n v="1.21699084"/>
    <n v="1.1656760799999999"/>
    <n v="0.1582838"/>
    <n v="3.763967E-2"/>
    <n v="0.19592346999999999"/>
    <n v="0.173043"/>
    <n v="4.1749109999999999E-2"/>
    <n v="0.21479211000000001"/>
    <n v="0.20535778999999998"/>
  </r>
  <r>
    <x v="1728"/>
    <n v="0"/>
    <n v="6.464027E-2"/>
    <n v="0.18940319999999999"/>
    <n v="0.83079170000000002"/>
    <n v="1.0848351700000001"/>
    <n v="7.9397830000000003E-2"/>
    <n v="0.21463679999999999"/>
    <n v="0.88839290000000004"/>
    <n v="1.18242753"/>
    <n v="1.1336313499999999"/>
    <n v="0.15454419999999999"/>
    <n v="3.6238409999999999E-2"/>
    <n v="0.19078260999999999"/>
    <n v="0.16872210000000001"/>
    <n v="4.0057469999999998E-2"/>
    <n v="0.20877957000000003"/>
    <n v="0.19978108999999999"/>
  </r>
  <r>
    <x v="1729"/>
    <n v="0"/>
    <n v="6.4635700000000004E-2"/>
    <n v="0.18628159999999999"/>
    <n v="0.81236240000000004"/>
    <n v="1.0632797"/>
    <n v="7.7520439999999996E-2"/>
    <n v="0.20952779999999999"/>
    <n v="0.86823609999999996"/>
    <n v="1.1552843399999999"/>
    <n v="1.10928202"/>
    <n v="0.15155869999999999"/>
    <n v="3.527603E-2"/>
    <n v="0.18683473"/>
    <n v="0.16514690000000001"/>
    <n v="3.8880419999999999E-2"/>
    <n v="0.20402732000000001"/>
    <n v="0.19543102500000001"/>
  </r>
  <r>
    <x v="1730"/>
    <n v="0"/>
    <n v="6.4187789999999995E-2"/>
    <n v="0.18318889999999999"/>
    <n v="0.79005959999999997"/>
    <n v="1.03743629"/>
    <n v="7.5800259999999994E-2"/>
    <n v="0.20407510000000001"/>
    <n v="0.84379219999999999"/>
    <n v="1.1236675599999999"/>
    <n v="1.080551925"/>
    <n v="0.14833450000000001"/>
    <n v="3.396714E-2"/>
    <n v="0.18230164000000001"/>
    <n v="0.1612905"/>
    <n v="3.7299600000000002E-2"/>
    <n v="0.19859009999999999"/>
    <n v="0.19044587000000002"/>
  </r>
  <r>
    <x v="1731"/>
    <n v="0"/>
    <n v="6.2576030000000005E-2"/>
    <n v="0.17753930000000001"/>
    <n v="0.76851950000000002"/>
    <n v="1.0086348300000001"/>
    <n v="7.4102769999999998E-2"/>
    <n v="0.19749939999999999"/>
    <n v="0.81964159999999997"/>
    <n v="1.0912437699999999"/>
    <n v="1.0499393000000001"/>
    <n v="0.1436953"/>
    <n v="3.2909859999999999E-2"/>
    <n v="0.17660515999999998"/>
    <n v="0.15616759999999999"/>
    <n v="3.5962479999999998E-2"/>
    <n v="0.19213007999999998"/>
    <n v="0.18436761999999998"/>
  </r>
  <r>
    <x v="1732"/>
    <n v="0"/>
    <n v="6.0402890000000001E-2"/>
    <n v="0.17188300000000001"/>
    <n v="0.74570159999999996"/>
    <n v="0.97798748999999996"/>
    <n v="7.2036550000000005E-2"/>
    <n v="0.1918646"/>
    <n v="0.79490570000000005"/>
    <n v="1.0588068500000001"/>
    <n v="1.0183971700000001"/>
    <n v="0.13992679999999999"/>
    <n v="3.1649980000000001E-2"/>
    <n v="0.17157677999999998"/>
    <n v="0.15212300000000001"/>
    <n v="3.4507540000000003E-2"/>
    <n v="0.18663054000000001"/>
    <n v="0.17910366"/>
  </r>
  <r>
    <x v="1733"/>
    <n v="0"/>
    <n v="5.8324689999999998E-2"/>
    <n v="0.16612550000000001"/>
    <n v="0.72070509999999999"/>
    <n v="0.94515528999999998"/>
    <n v="6.9483290000000003E-2"/>
    <n v="0.18584880000000001"/>
    <n v="0.76774260000000005"/>
    <n v="1.0230746900000001"/>
    <n v="0.98411499000000002"/>
    <n v="0.13688919999999999"/>
    <n v="3.0198389999999999E-2"/>
    <n v="0.16708758999999998"/>
    <n v="0.14868129999999999"/>
    <n v="3.2869629999999997E-2"/>
    <n v="0.18155093"/>
    <n v="0.17431925999999998"/>
  </r>
  <r>
    <x v="1734"/>
    <n v="0"/>
    <n v="5.690518E-2"/>
    <n v="0.156717"/>
    <n v="0.67598069999999999"/>
    <n v="0.88960287999999998"/>
    <n v="6.6623050000000003E-2"/>
    <n v="0.17415169999999999"/>
    <n v="0.71755539999999995"/>
    <n v="0.95833014999999988"/>
    <n v="0.92396651499999993"/>
    <n v="0.13194110000000001"/>
    <n v="2.7987129999999999E-2"/>
    <n v="0.15992823"/>
    <n v="0.14247000000000001"/>
    <n v="3.025444E-2"/>
    <n v="0.17272444000000001"/>
    <n v="0.16632633499999999"/>
  </r>
  <r>
    <x v="1735"/>
    <n v="0"/>
    <n v="5.5279229999999999E-2"/>
    <n v="0.1468795"/>
    <n v="0.63287760000000004"/>
    <n v="0.8350363300000001"/>
    <n v="6.4203460000000004E-2"/>
    <n v="0.16289490000000001"/>
    <n v="0.67002519999999999"/>
    <n v="0.89712356000000004"/>
    <n v="0.86607994500000007"/>
    <n v="0.1265231"/>
    <n v="2.5871749999999999E-2"/>
    <n v="0.15239485"/>
    <n v="0.1361735"/>
    <n v="2.7812300000000002E-2"/>
    <n v="0.16398580000000001"/>
    <n v="0.15819032500000002"/>
  </r>
  <r>
    <x v="1736"/>
    <n v="0"/>
    <n v="5.3585830000000001E-2"/>
    <n v="0.13861329999999999"/>
    <n v="0.60074159999999999"/>
    <n v="0.79294072999999998"/>
    <n v="6.2294780000000001E-2"/>
    <n v="0.1544701"/>
    <n v="0.63547399999999998"/>
    <n v="0.85223888000000003"/>
    <n v="0.82258980500000001"/>
    <n v="0.1218595"/>
    <n v="2.4223000000000001E-2"/>
    <n v="0.1460825"/>
    <n v="0.13117719999999999"/>
    <n v="2.598002E-2"/>
    <n v="0.15715721999999999"/>
    <n v="0.15161986"/>
  </r>
  <r>
    <x v="1737"/>
    <n v="0"/>
    <n v="5.2220299999999997E-2"/>
    <n v="0.1308202"/>
    <n v="0.57157829999999998"/>
    <n v="0.75461880000000003"/>
    <n v="6.0629049999999997E-2"/>
    <n v="0.14651739999999999"/>
    <n v="0.60412619999999995"/>
    <n v="0.81127264999999993"/>
    <n v="0.78294572500000004"/>
    <n v="0.1173092"/>
    <n v="2.2719940000000001E-2"/>
    <n v="0.14002914"/>
    <n v="0.1262964"/>
    <n v="2.4320660000000001E-2"/>
    <n v="0.15061706"/>
    <n v="0.14532309999999998"/>
  </r>
  <r>
    <x v="1738"/>
    <n v="0"/>
    <n v="5.0602380000000002E-2"/>
    <n v="0.12377630000000001"/>
    <n v="0.54785470000000003"/>
    <n v="0.72223338000000004"/>
    <n v="5.8808520000000003E-2"/>
    <n v="0.13962369999999999"/>
    <n v="0.57888260000000002"/>
    <n v="0.77731481999999996"/>
    <n v="0.7497741"/>
    <n v="0.11335629999999999"/>
    <n v="2.1456289999999999E-2"/>
    <n v="0.13481258999999998"/>
    <n v="0.1221542"/>
    <n v="2.2947260000000001E-2"/>
    <n v="0.14510146000000002"/>
    <n v="0.13995702500000001"/>
  </r>
  <r>
    <x v="1739"/>
    <n v="0"/>
    <n v="4.9569130000000003E-2"/>
    <n v="0.1172859"/>
    <n v="0.52637520000000004"/>
    <n v="0.69323023000000006"/>
    <n v="5.7496510000000001E-2"/>
    <n v="0.13312080000000001"/>
    <n v="0.55597079999999999"/>
    <n v="0.74658811000000003"/>
    <n v="0.71990916999999999"/>
    <n v="0.10995920000000001"/>
    <n v="2.0307789999999999E-2"/>
    <n v="0.13026699"/>
    <n v="0.1185359"/>
    <n v="2.1698189999999999E-2"/>
    <n v="0.14023409000000001"/>
    <n v="0.13525054"/>
  </r>
  <r>
    <x v="1740"/>
    <n v="0"/>
    <n v="5.0366389999999997E-2"/>
    <n v="0.11233949999999999"/>
    <n v="0.52177790000000002"/>
    <n v="0.68448379000000004"/>
    <n v="5.7651180000000003E-2"/>
    <n v="0.12741269999999999"/>
    <n v="0.54988150000000002"/>
    <n v="0.73494537999999998"/>
    <n v="0.70971458499999995"/>
    <n v="0.1064253"/>
    <n v="2.0719479999999998E-2"/>
    <n v="0.12714478000000001"/>
    <n v="0.1146156"/>
    <n v="2.2017040000000002E-2"/>
    <n v="0.13663264"/>
    <n v="0.13188871000000002"/>
  </r>
  <r>
    <x v="1741"/>
    <n v="0"/>
    <n v="5.6958399999999999E-2"/>
    <n v="0.1082795"/>
    <n v="0.57580949999999997"/>
    <n v="0.74104740000000002"/>
    <n v="6.2258719999999997E-2"/>
    <n v="0.1190291"/>
    <n v="0.60051909999999997"/>
    <n v="0.78180691999999996"/>
    <n v="0.76142715999999999"/>
    <n v="9.6386009999999994E-2"/>
    <n v="2.684367E-2"/>
    <n v="0.12322967999999999"/>
    <n v="0.102883"/>
    <n v="2.8025370000000001E-2"/>
    <n v="0.13090837"/>
    <n v="0.127069025"/>
  </r>
  <r>
    <x v="1742"/>
    <n v="0"/>
    <n v="5.8067090000000002E-2"/>
    <n v="0.1035523"/>
    <n v="0.57477849999999997"/>
    <n v="0.73639789"/>
    <n v="6.2592140000000004E-2"/>
    <n v="0.1116724"/>
    <n v="0.59999409999999997"/>
    <n v="0.77425864"/>
    <n v="0.75532826499999994"/>
    <n v="8.9507519999999993E-2"/>
    <n v="2.874633E-2"/>
    <n v="0.11825384999999999"/>
    <n v="9.5187889999999997E-2"/>
    <n v="3.002639E-2"/>
    <n v="0.12521428000000001"/>
    <n v="0.121734065"/>
  </r>
  <r>
    <x v="1743"/>
    <n v="0"/>
    <n v="5.6002299999999998E-2"/>
    <n v="0.10044409999999999"/>
    <n v="0.55393550000000003"/>
    <n v="0.71038190000000001"/>
    <n v="6.0850080000000001E-2"/>
    <n v="0.10835789999999999"/>
    <n v="0.58114650000000001"/>
    <n v="0.75035447999999993"/>
    <n v="0.73036818999999997"/>
    <n v="8.8035429999999998E-2"/>
    <n v="2.8546709999999999E-2"/>
    <n v="0.11658214"/>
    <n v="9.3847810000000004E-2"/>
    <n v="3.0005049999999998E-2"/>
    <n v="0.12385286000000001"/>
    <n v="0.1202175"/>
  </r>
  <r>
    <x v="1744"/>
    <n v="0"/>
    <n v="5.4196139999999997E-2"/>
    <n v="0.1001219"/>
    <n v="0.55187640000000004"/>
    <n v="0.70619443999999998"/>
    <n v="6.009337E-2"/>
    <n v="0.1096381"/>
    <n v="0.58238179999999995"/>
    <n v="0.75211326999999994"/>
    <n v="0.72915385499999996"/>
    <n v="8.9230210000000004E-2"/>
    <n v="2.898736E-2"/>
    <n v="0.11821757000000001"/>
    <n v="9.5835509999999999E-2"/>
    <n v="3.0715249999999999E-2"/>
    <n v="0.12655075999999998"/>
    <n v="0.12238416499999999"/>
  </r>
  <r>
    <x v="1745"/>
    <n v="0"/>
    <n v="5.2712549999999997E-2"/>
    <n v="9.9726670000000003E-2"/>
    <n v="0.55161110000000002"/>
    <n v="0.70405032000000001"/>
    <n v="5.9765789999999999E-2"/>
    <n v="0.1116317"/>
    <n v="0.58559220000000001"/>
    <n v="0.75698968999999994"/>
    <n v="0.73052000500000003"/>
    <n v="9.0529319999999996E-2"/>
    <n v="2.9331590000000001E-2"/>
    <n v="0.11986091"/>
    <n v="9.8094379999999995E-2"/>
    <n v="3.1358959999999998E-2"/>
    <n v="0.12945334"/>
    <n v="0.12465712500000001"/>
  </r>
  <r>
    <x v="1746"/>
    <n v="0"/>
    <n v="5.167691E-2"/>
    <n v="9.8991640000000006E-2"/>
    <n v="0.55300950000000004"/>
    <n v="0.70367805000000005"/>
    <n v="5.9382509999999999E-2"/>
    <n v="0.1129463"/>
    <n v="0.58923389999999998"/>
    <n v="0.76156270999999998"/>
    <n v="0.73262037999999996"/>
    <n v="9.1038809999999998E-2"/>
    <n v="2.978834E-2"/>
    <n v="0.12082714999999999"/>
    <n v="9.9267830000000001E-2"/>
    <n v="3.204369E-2"/>
    <n v="0.13131152000000001"/>
    <n v="0.126069335"/>
  </r>
  <r>
    <x v="1747"/>
    <n v="0"/>
    <n v="5.0843149999999997E-2"/>
    <n v="9.8501779999999997E-2"/>
    <n v="0.55280669999999998"/>
    <n v="0.70215162999999992"/>
    <n v="5.885986E-2"/>
    <n v="0.11421969999999999"/>
    <n v="0.59091099999999996"/>
    <n v="0.76399055999999999"/>
    <n v="0.73307109499999989"/>
    <n v="9.1643740000000001E-2"/>
    <n v="2.9910579999999999E-2"/>
    <n v="0.12155431999999999"/>
    <n v="0.100407"/>
    <n v="3.2374670000000001E-2"/>
    <n v="0.13278166999999999"/>
    <n v="0.12716799499999998"/>
  </r>
  <r>
    <x v="1748"/>
    <n v="0"/>
    <n v="5.0415630000000003E-2"/>
    <n v="9.8644090000000004E-2"/>
    <n v="0.55147860000000004"/>
    <n v="0.70053832000000005"/>
    <n v="5.8318080000000001E-2"/>
    <n v="0.1155045"/>
    <n v="0.59110620000000003"/>
    <n v="0.76492877999999997"/>
    <n v="0.73273355000000007"/>
    <n v="9.2431810000000003E-2"/>
    <n v="2.974162E-2"/>
    <n v="0.12217343"/>
    <n v="0.1015737"/>
    <n v="3.2380689999999997E-2"/>
    <n v="0.13395439000000001"/>
    <n v="0.12806391"/>
  </r>
  <r>
    <x v="1749"/>
    <n v="0"/>
    <n v="5.0395280000000001E-2"/>
    <n v="9.9464860000000002E-2"/>
    <n v="0.55022879999999996"/>
    <n v="0.70008893999999999"/>
    <n v="5.778577E-2"/>
    <n v="0.1165287"/>
    <n v="0.59083050000000004"/>
    <n v="0.76514497000000004"/>
    <n v="0.73261695500000001"/>
    <n v="9.3075290000000005E-2"/>
    <n v="2.9548950000000001E-2"/>
    <n v="0.12262424000000001"/>
    <n v="0.1023733"/>
    <n v="3.2300530000000001E-2"/>
    <n v="0.13467382999999999"/>
    <n v="0.12864903499999999"/>
  </r>
  <r>
    <x v="1750"/>
    <n v="0"/>
    <n v="5.0992540000000003E-2"/>
    <n v="0.1013632"/>
    <n v="0.5488904"/>
    <n v="0.70124614000000007"/>
    <n v="5.7376339999999998E-2"/>
    <n v="0.11739280000000001"/>
    <n v="0.59012370000000003"/>
    <n v="0.76489284000000002"/>
    <n v="0.7330694900000001"/>
    <n v="9.3687820000000005E-2"/>
    <n v="2.9352570000000001E-2"/>
    <n v="0.12304039"/>
    <n v="0.1029186"/>
    <n v="3.2157940000000003E-2"/>
    <n v="0.13507653999999999"/>
    <n v="0.12905846500000001"/>
  </r>
  <r>
    <x v="1751"/>
    <n v="0"/>
    <n v="5.2376550000000001E-2"/>
    <n v="0.10450139999999999"/>
    <n v="0.54893320000000001"/>
    <n v="0.70581114999999994"/>
    <n v="5.7285799999999998E-2"/>
    <n v="0.118121"/>
    <n v="0.5904528"/>
    <n v="0.76585959999999997"/>
    <n v="0.73583537499999996"/>
    <n v="9.4179239999999997E-2"/>
    <n v="2.963909E-2"/>
    <n v="0.12381833"/>
    <n v="0.1031099"/>
    <n v="3.2437130000000002E-2"/>
    <n v="0.13554703000000001"/>
    <n v="0.12968267999999999"/>
  </r>
  <r>
    <x v="1752"/>
    <n v="927.12360000000001"/>
    <n v="8.9008610000000002E-2"/>
    <n v="0.13144169999999999"/>
    <n v="0.78010670000000004"/>
    <n v="1.0005570100000001"/>
    <n v="0.10109079999999999"/>
    <n v="0.1440621"/>
    <n v="0.83430009999999999"/>
    <n v="1.079453"/>
    <n v="1.040005005"/>
    <n v="0.13004089999999999"/>
    <n v="5.6599839999999998E-2"/>
    <n v="0.18664073999999997"/>
    <n v="0.14119490000000001"/>
    <n v="6.1327930000000003E-2"/>
    <n v="0.20252283000000001"/>
    <n v="0.19458178500000001"/>
  </r>
  <r>
    <x v="1753"/>
    <n v="542.00509999999997"/>
    <n v="0.14840680000000001"/>
    <n v="0.18099100000000001"/>
    <n v="1.231765"/>
    <n v="1.5611628"/>
    <n v="0.17070060000000001"/>
    <n v="0.19063630000000001"/>
    <n v="1.3107850000000001"/>
    <n v="1.6721219"/>
    <n v="1.61664235"/>
    <n v="0.19576009999999999"/>
    <n v="0.1213051"/>
    <n v="0.31706519999999999"/>
    <n v="0.2102463"/>
    <n v="0.1304804"/>
    <n v="0.34072669999999999"/>
    <n v="0.32889594999999999"/>
  </r>
  <r>
    <x v="1754"/>
    <n v="395.64400000000001"/>
    <n v="0.136687"/>
    <n v="0.17549020000000001"/>
    <n v="1.182666"/>
    <n v="1.4948432"/>
    <n v="0.15961220000000001"/>
    <n v="0.18794040000000001"/>
    <n v="1.261244"/>
    <n v="1.6087966"/>
    <n v="1.5518198999999999"/>
    <n v="0.19207150000000001"/>
    <n v="0.1154642"/>
    <n v="0.30753570000000002"/>
    <n v="0.20738409999999999"/>
    <n v="0.12455040000000001"/>
    <n v="0.33193450000000002"/>
    <n v="0.31973510000000005"/>
  </r>
  <r>
    <x v="1755"/>
    <n v="123.2109"/>
    <n v="0.1296834"/>
    <n v="0.17062550000000001"/>
    <n v="1.1431119999999999"/>
    <n v="1.4434209"/>
    <n v="0.15399060000000001"/>
    <n v="0.18505949999999999"/>
    <n v="1.222442"/>
    <n v="1.5614921000000002"/>
    <n v="1.5024565000000001"/>
    <n v="0.18942349999999999"/>
    <n v="0.11019379999999999"/>
    <n v="0.29961729999999998"/>
    <n v="0.20550370000000001"/>
    <n v="0.1194477"/>
    <n v="0.3249514"/>
    <n v="0.31228434999999999"/>
  </r>
  <r>
    <x v="1756"/>
    <n v="6.119154"/>
    <n v="0.1249859"/>
    <n v="0.17106830000000001"/>
    <n v="1.126933"/>
    <n v="1.4229871999999999"/>
    <n v="0.15104400000000001"/>
    <n v="0.18657850000000001"/>
    <n v="1.2107399999999999"/>
    <n v="1.5483625000000001"/>
    <n v="1.4856748500000001"/>
    <n v="0.18820600000000001"/>
    <n v="0.1072959"/>
    <n v="0.29550189999999998"/>
    <n v="0.2051645"/>
    <n v="0.11730790000000001"/>
    <n v="0.32247239999999999"/>
    <n v="0.30898714999999999"/>
  </r>
  <r>
    <x v="1757"/>
    <n v="0"/>
    <n v="0.12043909999999999"/>
    <n v="0.1724503"/>
    <n v="1.1138790000000001"/>
    <n v="1.4067684"/>
    <n v="0.14775530000000001"/>
    <n v="0.1889999"/>
    <n v="1.2015979999999999"/>
    <n v="1.5383532"/>
    <n v="1.4725608000000001"/>
    <n v="0.18706929999999999"/>
    <n v="0.104547"/>
    <n v="0.29161629999999999"/>
    <n v="0.20471539999999999"/>
    <n v="0.11522839999999999"/>
    <n v="0.3199438"/>
    <n v="0.30578004999999997"/>
  </r>
  <r>
    <x v="1758"/>
    <n v="0"/>
    <n v="0.11618879999999999"/>
    <n v="0.1736105"/>
    <n v="1.101704"/>
    <n v="1.3915033000000001"/>
    <n v="0.14418110000000001"/>
    <n v="0.1912471"/>
    <n v="1.191978"/>
    <n v="1.5274061999999999"/>
    <n v="1.4594547499999999"/>
    <n v="0.18597649999999999"/>
    <n v="0.1019544"/>
    <n v="0.28793089999999999"/>
    <n v="0.20407710000000001"/>
    <n v="0.1131027"/>
    <n v="0.31717980000000001"/>
    <n v="0.30255535"/>
  </r>
  <r>
    <x v="1759"/>
    <n v="0"/>
    <n v="0.11236839999999999"/>
    <n v="0.17470569999999999"/>
    <n v="1.090101"/>
    <n v="1.3771751000000001"/>
    <n v="0.1403286"/>
    <n v="0.1932856"/>
    <n v="1.1816279999999999"/>
    <n v="1.5152421999999999"/>
    <n v="1.44620865"/>
    <n v="0.184919"/>
    <n v="9.9494200000000005E-2"/>
    <n v="0.28441320000000003"/>
    <n v="0.20323069999999999"/>
    <n v="0.11089449999999999"/>
    <n v="0.31412519999999999"/>
    <n v="0.29926920000000001"/>
  </r>
  <r>
    <x v="1760"/>
    <n v="0"/>
    <n v="0.10891290000000001"/>
    <n v="0.17578179999999999"/>
    <n v="1.0789420000000001"/>
    <n v="1.3636367"/>
    <n v="0.13637360000000001"/>
    <n v="0.1952208"/>
    <n v="1.1709769999999999"/>
    <n v="1.5025713999999999"/>
    <n v="1.4331040499999999"/>
    <n v="0.18390699999999999"/>
    <n v="9.7132070000000001E-2"/>
    <n v="0.28103907"/>
    <n v="0.20229179999999999"/>
    <n v="0.10865089999999999"/>
    <n v="0.31094270000000002"/>
    <n v="0.29599088500000004"/>
  </r>
  <r>
    <x v="1761"/>
    <n v="0"/>
    <n v="0.1064204"/>
    <n v="0.17743300000000001"/>
    <n v="1.0681020000000001"/>
    <n v="1.3519554"/>
    <n v="0.1324507"/>
    <n v="0.19717770000000001"/>
    <n v="1.1601729999999999"/>
    <n v="1.4898013999999999"/>
    <n v="1.4208783999999999"/>
    <n v="0.1830495"/>
    <n v="9.4844289999999998E-2"/>
    <n v="0.27789379000000003"/>
    <n v="0.20131599999999999"/>
    <n v="0.106382"/>
    <n v="0.30769800000000003"/>
    <n v="0.29279589500000003"/>
  </r>
  <r>
    <x v="1762"/>
    <n v="495.39510000000001"/>
    <n v="0.10783760000000001"/>
    <n v="0.1787821"/>
    <n v="1.064792"/>
    <n v="1.3514116999999999"/>
    <n v="0.1318098"/>
    <n v="0.19745979999999999"/>
    <n v="1.155143"/>
    <n v="1.4844126"/>
    <n v="1.4179121499999998"/>
    <n v="0.18309349999999999"/>
    <n v="9.3367829999999999E-2"/>
    <n v="0.27646133000000001"/>
    <n v="0.20092170000000001"/>
    <n v="0.1046981"/>
    <n v="0.3056198"/>
    <n v="0.29104056499999997"/>
  </r>
  <r>
    <x v="1763"/>
    <n v="710.44640000000004"/>
    <n v="0.15350829999999999"/>
    <n v="0.17543429999999999"/>
    <n v="1.1171800000000001"/>
    <n v="1.4461226"/>
    <n v="0.1845646"/>
    <n v="0.18764220000000001"/>
    <n v="1.2012309999999999"/>
    <n v="1.5734378"/>
    <n v="1.5097802"/>
    <n v="0.21479809999999999"/>
    <n v="9.8277729999999994E-2"/>
    <n v="0.31307583"/>
    <n v="0.23362649999999999"/>
    <n v="0.10905330000000001"/>
    <n v="0.34267979999999998"/>
    <n v="0.32787781500000002"/>
  </r>
  <r>
    <x v="1764"/>
    <n v="308.62560000000002"/>
    <n v="0.1615229"/>
    <n v="0.1832413"/>
    <n v="1.1832290000000001"/>
    <n v="1.5279932000000001"/>
    <n v="0.18953970000000001"/>
    <n v="0.19270709999999999"/>
    <n v="1.2658609999999999"/>
    <n v="1.6481078"/>
    <n v="1.5880505"/>
    <n v="0.21088889999999999"/>
    <n v="0.1004772"/>
    <n v="0.31136609999999998"/>
    <n v="0.22878560000000001"/>
    <n v="0.110597"/>
    <n v="0.33938259999999998"/>
    <n v="0.32537434999999998"/>
  </r>
  <r>
    <x v="1765"/>
    <n v="0"/>
    <n v="0.15285869999999999"/>
    <n v="0.18817809999999999"/>
    <n v="1.1878219999999999"/>
    <n v="1.5288587999999999"/>
    <n v="0.18073549999999999"/>
    <n v="0.19801489999999999"/>
    <n v="1.2739720000000001"/>
    <n v="1.6527224"/>
    <n v="1.5907906000000001"/>
    <n v="0.20328189999999999"/>
    <n v="9.8543820000000004E-2"/>
    <n v="0.30182571999999996"/>
    <n v="0.2212885"/>
    <n v="0.10866140000000001"/>
    <n v="0.32994990000000002"/>
    <n v="0.31588780999999999"/>
  </r>
  <r>
    <x v="1766"/>
    <n v="0"/>
    <n v="0.14555270000000001"/>
    <n v="0.191442"/>
    <n v="1.176471"/>
    <n v="1.5134657"/>
    <n v="0.17511579999999999"/>
    <n v="0.20229249999999999"/>
    <n v="1.266194"/>
    <n v="1.6436023"/>
    <n v="1.5785339999999999"/>
    <n v="0.20046629999999999"/>
    <n v="9.6043870000000003E-2"/>
    <n v="0.29651017000000002"/>
    <n v="0.2190464"/>
    <n v="0.10633529999999999"/>
    <n v="0.3253817"/>
    <n v="0.31094593500000001"/>
  </r>
  <r>
    <x v="1767"/>
    <n v="0"/>
    <n v="0.13973579999999999"/>
    <n v="0.194854"/>
    <n v="1.165843"/>
    <n v="1.5004328"/>
    <n v="0.16966200000000001"/>
    <n v="0.20663100000000001"/>
    <n v="1.258443"/>
    <n v="1.634736"/>
    <n v="1.5675843999999999"/>
    <n v="0.19843810000000001"/>
    <n v="9.3792520000000004E-2"/>
    <n v="0.29223062"/>
    <n v="0.21735209999999999"/>
    <n v="0.10426050000000001"/>
    <n v="0.32161260000000003"/>
    <n v="0.30692161000000001"/>
  </r>
  <r>
    <x v="1768"/>
    <n v="0"/>
    <n v="0.13482269999999999"/>
    <n v="0.1982775"/>
    <n v="1.1553500000000001"/>
    <n v="1.4884501999999999"/>
    <n v="0.16430110000000001"/>
    <n v="0.2107841"/>
    <n v="1.2501359999999999"/>
    <n v="1.6252211999999999"/>
    <n v="1.5568356999999999"/>
    <n v="0.19657910000000001"/>
    <n v="9.1648149999999998E-2"/>
    <n v="0.28822724999999999"/>
    <n v="0.215666"/>
    <n v="0.102232"/>
    <n v="0.31789800000000001"/>
    <n v="0.30306262500000003"/>
  </r>
  <r>
    <x v="1769"/>
    <n v="0"/>
    <n v="0.13036970000000001"/>
    <n v="0.20134730000000001"/>
    <n v="1.1452929999999999"/>
    <n v="1.4770099999999999"/>
    <n v="0.15914880000000001"/>
    <n v="0.21461640000000001"/>
    <n v="1.241827"/>
    <n v="1.6155922"/>
    <n v="1.5463011"/>
    <n v="0.19478580000000001"/>
    <n v="8.9687119999999995E-2"/>
    <n v="0.28447292000000002"/>
    <n v="0.2140079"/>
    <n v="0.100331"/>
    <n v="0.31433889999999998"/>
    <n v="0.29940591"/>
  </r>
  <r>
    <x v="1770"/>
    <n v="78.605429999999998"/>
    <n v="0.12638759999999999"/>
    <n v="0.20427300000000001"/>
    <n v="1.1363129999999999"/>
    <n v="1.4669735999999998"/>
    <n v="0.1544152"/>
    <n v="0.2183099"/>
    <n v="1.234891"/>
    <n v="1.6076161"/>
    <n v="1.5372948499999999"/>
    <n v="0.1929855"/>
    <n v="8.7942729999999997E-2"/>
    <n v="0.28092823"/>
    <n v="0.21241119999999999"/>
    <n v="9.8678009999999997E-2"/>
    <n v="0.31108921"/>
    <n v="0.29600872"/>
  </r>
  <r>
    <x v="1771"/>
    <n v="774.93100000000004"/>
    <n v="0.1402766"/>
    <n v="0.21598100000000001"/>
    <n v="1.2525649999999999"/>
    <n v="1.6088225999999999"/>
    <n v="0.17056260000000001"/>
    <n v="0.2286609"/>
    <n v="1.358498"/>
    <n v="1.7577214999999999"/>
    <n v="1.6832720499999998"/>
    <n v="0.19441810000000001"/>
    <n v="9.5753000000000005E-2"/>
    <n v="0.29017110000000002"/>
    <n v="0.21342050000000001"/>
    <n v="0.10690810000000001"/>
    <n v="0.32032860000000002"/>
    <n v="0.30524985000000004"/>
  </r>
  <r>
    <x v="1772"/>
    <n v="26.16527"/>
    <n v="0.1705344"/>
    <n v="0.2290546"/>
    <n v="1.4008480000000001"/>
    <n v="1.8004370000000001"/>
    <n v="0.20911940000000001"/>
    <n v="0.2387087"/>
    <n v="1.5150269999999999"/>
    <n v="1.9628550999999999"/>
    <n v="1.8816460500000001"/>
    <n v="0.20786399999999999"/>
    <n v="0.1054554"/>
    <n v="0.31331940000000003"/>
    <n v="0.22742200000000001"/>
    <n v="0.1171608"/>
    <n v="0.34458280000000002"/>
    <n v="0.32895110000000005"/>
  </r>
  <r>
    <x v="1773"/>
    <n v="109.3897"/>
    <n v="0.16558610000000001"/>
    <n v="0.23288329999999999"/>
    <n v="1.393723"/>
    <n v="1.7921924"/>
    <n v="0.2060707"/>
    <n v="0.24383170000000001"/>
    <n v="1.511207"/>
    <n v="1.9611094"/>
    <n v="1.8766509"/>
    <n v="0.20725750000000001"/>
    <n v="0.1033034"/>
    <n v="0.31056090000000003"/>
    <n v="0.2275026"/>
    <n v="0.11533549999999999"/>
    <n v="0.34283809999999998"/>
    <n v="0.32669950000000003"/>
  </r>
  <r>
    <x v="1774"/>
    <n v="774.29269999999997"/>
    <n v="0.15178839999999999"/>
    <n v="0.234514"/>
    <n v="1.377494"/>
    <n v="1.7637963999999999"/>
    <n v="0.18915170000000001"/>
    <n v="0.247728"/>
    <n v="1.4970239999999999"/>
    <n v="1.9339036999999999"/>
    <n v="1.8488500499999998"/>
    <n v="0.19960520000000001"/>
    <n v="0.10205699999999999"/>
    <n v="0.30166219999999999"/>
    <n v="0.2193774"/>
    <n v="0.1143436"/>
    <n v="0.33372099999999999"/>
    <n v="0.31769159999999996"/>
  </r>
  <r>
    <x v="1775"/>
    <n v="110.83410000000001"/>
    <n v="0.1284537"/>
    <n v="0.22403139999999999"/>
    <n v="1.269612"/>
    <n v="1.6220971"/>
    <n v="0.15806509999999999"/>
    <n v="0.24027589999999999"/>
    <n v="1.382282"/>
    <n v="1.7806229999999998"/>
    <n v="1.7013600499999999"/>
    <n v="0.1874979"/>
    <n v="9.5462160000000004E-2"/>
    <n v="0.28296006000000001"/>
    <n v="0.20615420000000001"/>
    <n v="0.10714750000000001"/>
    <n v="0.31330170000000002"/>
    <n v="0.29813087999999999"/>
  </r>
  <r>
    <x v="1776"/>
    <n v="108.2475"/>
    <n v="0.12316009999999999"/>
    <n v="0.22465750000000001"/>
    <n v="1.249336"/>
    <n v="1.5971536"/>
    <n v="0.15217800000000001"/>
    <n v="0.24235660000000001"/>
    <n v="1.361863"/>
    <n v="1.7563976000000001"/>
    <n v="1.6767756"/>
    <n v="0.18545700000000001"/>
    <n v="9.2958109999999997E-2"/>
    <n v="0.27841511000000002"/>
    <n v="0.20430519999999999"/>
    <n v="0.1045894"/>
    <n v="0.30889460000000002"/>
    <n v="0.29365485499999999"/>
  </r>
  <r>
    <x v="1777"/>
    <n v="800.48540000000003"/>
    <n v="0.1122356"/>
    <n v="0.21502499999999999"/>
    <n v="1.1721060000000001"/>
    <n v="1.4993666000000001"/>
    <n v="0.1379475"/>
    <n v="0.23381389999999999"/>
    <n v="1.2787249999999999"/>
    <n v="1.6504863999999999"/>
    <n v="1.5749265000000001"/>
    <n v="0.178034"/>
    <n v="8.8497850000000003E-2"/>
    <n v="0.26653185000000001"/>
    <n v="0.1963269"/>
    <n v="9.9698309999999998E-2"/>
    <n v="0.29602520999999998"/>
    <n v="0.28127853000000003"/>
  </r>
  <r>
    <x v="1778"/>
    <n v="3.458418"/>
    <n v="0.1097096"/>
    <n v="0.21015010000000001"/>
    <n v="1.1354869999999999"/>
    <n v="1.4553467"/>
    <n v="0.13447600000000001"/>
    <n v="0.22941059999999999"/>
    <n v="1.238329"/>
    <n v="1.6022156000000001"/>
    <n v="1.5287811499999999"/>
    <n v="0.17653920000000001"/>
    <n v="8.6463289999999998E-2"/>
    <n v="0.26300248999999998"/>
    <n v="0.19460810000000001"/>
    <n v="9.7379240000000006E-2"/>
    <n v="0.29198734000000004"/>
    <n v="0.27749491500000001"/>
  </r>
  <r>
    <x v="1779"/>
    <n v="337.2149"/>
    <n v="0.1070422"/>
    <n v="0.21173149999999999"/>
    <n v="1.1271329999999999"/>
    <n v="1.4459066999999999"/>
    <n v="0.13133629999999999"/>
    <n v="0.23192689999999999"/>
    <n v="1.230046"/>
    <n v="1.5933092"/>
    <n v="1.5196079499999999"/>
    <n v="0.17557110000000001"/>
    <n v="8.5159079999999998E-2"/>
    <n v="0.26073018000000003"/>
    <n v="0.1937633"/>
    <n v="9.6053429999999995E-2"/>
    <n v="0.28981672999999997"/>
    <n v="0.275273455"/>
  </r>
  <r>
    <x v="1780"/>
    <n v="836.72640000000001"/>
    <n v="0.1084999"/>
    <n v="0.22093679999999999"/>
    <n v="1.153105"/>
    <n v="1.4825417000000001"/>
    <n v="0.13297120000000001"/>
    <n v="0.24139820000000001"/>
    <n v="1.2592840000000001"/>
    <n v="1.6336534"/>
    <n v="1.5580975500000001"/>
    <n v="0.17935400000000001"/>
    <n v="8.8204699999999997E-2"/>
    <n v="0.26755870000000004"/>
    <n v="0.19781499999999999"/>
    <n v="9.9682270000000003E-2"/>
    <n v="0.29749726999999998"/>
    <n v="0.28252798499999998"/>
  </r>
  <r>
    <x v="1781"/>
    <n v="1337.0139999999999"/>
    <n v="9.9675890000000003E-2"/>
    <n v="0.22402179999999999"/>
    <n v="1.0799639999999999"/>
    <n v="1.4036616899999999"/>
    <n v="0.1225147"/>
    <n v="0.2473301"/>
    <n v="1.178601"/>
    <n v="1.5484458000000001"/>
    <n v="1.476053745"/>
    <n v="0.17521590000000001"/>
    <n v="7.8628249999999997E-2"/>
    <n v="0.25384414999999999"/>
    <n v="0.19369539999999999"/>
    <n v="8.8985990000000001E-2"/>
    <n v="0.28268138999999998"/>
    <n v="0.26826276999999998"/>
  </r>
  <r>
    <x v="1782"/>
    <n v="184.79509999999999"/>
    <n v="8.6506990000000006E-2"/>
    <n v="0.22705"/>
    <n v="1.022497"/>
    <n v="1.3360539899999999"/>
    <n v="0.10248839999999999"/>
    <n v="0.25081179999999997"/>
    <n v="1.1145910000000001"/>
    <n v="1.4678912"/>
    <n v="1.4019725949999999"/>
    <n v="0.1524829"/>
    <n v="6.9880650000000002E-2"/>
    <n v="0.22236355000000002"/>
    <n v="0.16838449999999999"/>
    <n v="7.8904290000000002E-2"/>
    <n v="0.24728878999999998"/>
    <n v="0.23482617"/>
  </r>
  <r>
    <x v="1783"/>
    <n v="551.09960000000001"/>
    <n v="8.2798049999999998E-2"/>
    <n v="0.23758380000000001"/>
    <n v="1.0332220000000001"/>
    <n v="1.3536038500000001"/>
    <n v="9.3901570000000004E-2"/>
    <n v="0.25909450000000001"/>
    <n v="1.1272470000000001"/>
    <n v="1.4802430700000002"/>
    <n v="1.41692346"/>
    <n v="0.14040639999999999"/>
    <n v="6.9331320000000002E-2"/>
    <n v="0.20973771999999999"/>
    <n v="0.1545696"/>
    <n v="7.8216740000000007E-2"/>
    <n v="0.23278634000000001"/>
    <n v="0.22126203"/>
  </r>
  <r>
    <x v="1784"/>
    <n v="812.4425"/>
    <n v="6.7403829999999998E-2"/>
    <n v="0.26854060000000002"/>
    <n v="1.1426210000000001"/>
    <n v="1.4785654300000002"/>
    <n v="7.3784509999999998E-2"/>
    <n v="0.29060170000000002"/>
    <n v="1.2473019999999999"/>
    <n v="1.6116882100000001"/>
    <n v="1.5451268200000001"/>
    <n v="9.9822739999999993E-2"/>
    <n v="7.540732E-2"/>
    <n v="0.17523005999999999"/>
    <n v="0.1096012"/>
    <n v="8.471505E-2"/>
    <n v="0.19431625"/>
    <n v="0.18477315499999999"/>
  </r>
  <r>
    <x v="1785"/>
    <n v="615.76310000000001"/>
    <n v="5.6249210000000001E-2"/>
    <n v="0.29106910000000003"/>
    <n v="1.217352"/>
    <n v="1.5646703099999999"/>
    <n v="6.0896739999999998E-2"/>
    <n v="0.31403379999999997"/>
    <n v="1.327734"/>
    <n v="1.70266454"/>
    <n v="1.6336674250000001"/>
    <n v="7.1332489999999998E-2"/>
    <n v="7.90468E-2"/>
    <n v="0.15037929"/>
    <n v="7.8283190000000002E-2"/>
    <n v="8.8441539999999999E-2"/>
    <n v="0.16672472999999999"/>
    <n v="0.15855200999999999"/>
  </r>
  <r>
    <x v="1786"/>
    <n v="267.48790000000002"/>
    <n v="5.29921E-2"/>
    <n v="0.29430279999999998"/>
    <n v="1.2119200000000001"/>
    <n v="1.5592149000000002"/>
    <n v="5.790899E-2"/>
    <n v="0.31759009999999999"/>
    <n v="1.3222320000000001"/>
    <n v="1.69773109"/>
    <n v="1.6284729950000001"/>
    <n v="6.5303609999999998E-2"/>
    <n v="7.7458550000000001E-2"/>
    <n v="0.14276216"/>
    <n v="7.1866399999999997E-2"/>
    <n v="8.6638419999999994E-2"/>
    <n v="0.15850481999999999"/>
    <n v="0.15063348999999998"/>
  </r>
  <r>
    <x v="1787"/>
    <n v="822.05880000000002"/>
    <n v="4.9048029999999999E-2"/>
    <n v="0.29612889999999997"/>
    <n v="1.1778219999999999"/>
    <n v="1.52299893"/>
    <n v="5.3839699999999997E-2"/>
    <n v="0.31939260000000003"/>
    <n v="1.2845439999999999"/>
    <n v="1.6577762999999999"/>
    <n v="1.590387615"/>
    <n v="5.9193580000000003E-2"/>
    <n v="7.2695270000000006E-2"/>
    <n v="0.13188885"/>
    <n v="6.5362240000000002E-2"/>
    <n v="8.1194909999999995E-2"/>
    <n v="0.14655715"/>
    <n v="0.13922299999999999"/>
  </r>
  <r>
    <x v="1788"/>
    <n v="795.42769999999996"/>
    <n v="4.4299959999999999E-2"/>
    <n v="0.29450789999999999"/>
    <n v="1.1085860000000001"/>
    <n v="1.44739386"/>
    <n v="4.8687590000000003E-2"/>
    <n v="0.3169844"/>
    <n v="1.206909"/>
    <n v="1.5725809900000001"/>
    <n v="1.509987425"/>
    <n v="5.3949749999999998E-2"/>
    <n v="6.4491400000000004E-2"/>
    <n v="0.11844115"/>
    <n v="5.98039E-2"/>
    <n v="7.1763629999999995E-2"/>
    <n v="0.13156752999999999"/>
    <n v="0.12500433999999999"/>
  </r>
  <r>
    <x v="1789"/>
    <n v="162.12819999999999"/>
    <n v="4.1635020000000002E-2"/>
    <n v="0.29125960000000001"/>
    <n v="1.055015"/>
    <n v="1.3879096200000001"/>
    <n v="4.5807809999999997E-2"/>
    <n v="0.31355769999999999"/>
    <n v="1.1475489999999999"/>
    <n v="1.5069145099999999"/>
    <n v="1.447412065"/>
    <n v="5.1049299999999999E-2"/>
    <n v="5.8383299999999999E-2"/>
    <n v="0.10943259999999999"/>
    <n v="5.6773869999999997E-2"/>
    <n v="6.4847180000000004E-2"/>
    <n v="0.12162105000000001"/>
    <n v="0.115526825"/>
  </r>
  <r>
    <x v="1790"/>
    <n v="648.44259999999997"/>
    <n v="4.1141619999999997E-2"/>
    <n v="0.28928310000000002"/>
    <n v="1.028829"/>
    <n v="1.3592537199999999"/>
    <n v="4.5109129999999997E-2"/>
    <n v="0.31185819999999997"/>
    <n v="1.120069"/>
    <n v="1.47703633"/>
    <n v="1.4181450249999998"/>
    <n v="5.0086449999999998E-2"/>
    <n v="5.5394569999999997E-2"/>
    <n v="0.10548101999999999"/>
    <n v="5.5813849999999998E-2"/>
    <n v="6.1601879999999998E-2"/>
    <n v="0.11741573"/>
    <n v="0.11144837499999999"/>
  </r>
  <r>
    <x v="1791"/>
    <n v="820.81880000000001"/>
    <n v="4.0395830000000001E-2"/>
    <n v="0.28791870000000003"/>
    <n v="0.99490500000000004"/>
    <n v="1.32321953"/>
    <n v="4.4166530000000002E-2"/>
    <n v="0.31031180000000003"/>
    <n v="1.0824020000000001"/>
    <n v="1.4368803300000001"/>
    <n v="1.3800499300000002"/>
    <n v="4.8563960000000003E-2"/>
    <n v="5.1062410000000003E-2"/>
    <n v="9.9626370000000006E-2"/>
    <n v="5.4183160000000001E-2"/>
    <n v="5.6689150000000001E-2"/>
    <n v="0.11087231"/>
    <n v="0.10524934"/>
  </r>
  <r>
    <x v="1792"/>
    <n v="187.44110000000001"/>
    <n v="3.9763560000000003E-2"/>
    <n v="0.28688710000000001"/>
    <n v="0.97935159999999999"/>
    <n v="1.3060022600000001"/>
    <n v="4.3387849999999999E-2"/>
    <n v="0.30940990000000002"/>
    <n v="1.065118"/>
    <n v="1.4179157500000001"/>
    <n v="1.3619590050000001"/>
    <n v="4.6850320000000001E-2"/>
    <n v="4.9112419999999997E-2"/>
    <n v="9.5962739999999991E-2"/>
    <n v="5.2354199999999997E-2"/>
    <n v="5.4481620000000001E-2"/>
    <n v="0.10683582"/>
    <n v="0.10139927999999999"/>
  </r>
  <r>
    <x v="1793"/>
    <n v="0"/>
    <n v="4.0070250000000002E-2"/>
    <n v="0.2856669"/>
    <n v="0.96832200000000002"/>
    <n v="1.29405915"/>
    <n v="4.3479909999999997E-2"/>
    <n v="0.30801859999999998"/>
    <n v="1.054411"/>
    <n v="1.4059095099999999"/>
    <n v="1.3499843299999998"/>
    <n v="4.655629E-2"/>
    <n v="4.8166939999999998E-2"/>
    <n v="9.4723229999999992E-2"/>
    <n v="5.2052710000000002E-2"/>
    <n v="5.3517139999999998E-2"/>
    <n v="0.10556984999999999"/>
    <n v="0.10014653999999999"/>
  </r>
  <r>
    <x v="1794"/>
    <n v="0"/>
    <n v="4.0995249999999997E-2"/>
    <n v="0.28105950000000002"/>
    <n v="0.94209889999999996"/>
    <n v="1.2641536499999999"/>
    <n v="4.3932260000000001E-2"/>
    <n v="0.30165839999999999"/>
    <n v="1.0253509999999999"/>
    <n v="1.37094166"/>
    <n v="1.3175476549999998"/>
    <n v="4.6259750000000002E-2"/>
    <n v="4.6547829999999998E-2"/>
    <n v="9.2807580000000001E-2"/>
    <n v="5.1495810000000003E-2"/>
    <n v="5.165819E-2"/>
    <n v="0.103154"/>
    <n v="9.7980789999999998E-2"/>
  </r>
  <r>
    <x v="1795"/>
    <n v="0"/>
    <n v="4.4627699999999999E-2"/>
    <n v="0.25453379999999998"/>
    <n v="0.83129609999999998"/>
    <n v="1.1304576"/>
    <n v="4.6974549999999997E-2"/>
    <n v="0.26778239999999998"/>
    <n v="0.89356679999999999"/>
    <n v="1.2083237499999999"/>
    <n v="1.1693906749999998"/>
    <n v="4.5068759999999999E-2"/>
    <n v="4.09437E-2"/>
    <n v="8.6012459999999999E-2"/>
    <n v="4.9022219999999998E-2"/>
    <n v="4.4600349999999997E-2"/>
    <n v="9.3622569999999988E-2"/>
    <n v="8.9817514999999987E-2"/>
  </r>
  <r>
    <x v="1796"/>
    <n v="0"/>
    <n v="4.5966449999999999E-2"/>
    <n v="0.23067380000000001"/>
    <n v="0.73522730000000003"/>
    <n v="1.0118675500000001"/>
    <n v="4.8333229999999998E-2"/>
    <n v="0.23975869999999999"/>
    <n v="0.78459749999999995"/>
    <n v="1.0726894300000001"/>
    <n v="1.0422784900000002"/>
    <n v="4.29072E-2"/>
    <n v="3.608277E-2"/>
    <n v="7.8989969999999993E-2"/>
    <n v="4.62399E-2"/>
    <n v="3.8844099999999999E-2"/>
    <n v="8.5083999999999993E-2"/>
    <n v="8.2036984999999993E-2"/>
  </r>
  <r>
    <x v="1797"/>
    <n v="0"/>
    <n v="4.5414629999999998E-2"/>
    <n v="0.21671960000000001"/>
    <n v="0.67863560000000001"/>
    <n v="0.94076983000000003"/>
    <n v="4.8093370000000003E-2"/>
    <n v="0.2246002"/>
    <n v="0.7235473"/>
    <n v="0.99624087000000006"/>
    <n v="0.96850535000000004"/>
    <n v="4.0800669999999997E-2"/>
    <n v="3.3148339999999998E-2"/>
    <n v="7.3949009999999996E-2"/>
    <n v="4.4051460000000001E-2"/>
    <n v="3.5584400000000002E-2"/>
    <n v="7.9635860000000003E-2"/>
    <n v="7.6792434999999992E-2"/>
  </r>
  <r>
    <x v="1798"/>
    <n v="0"/>
    <n v="4.5237300000000001E-2"/>
    <n v="0.2088159"/>
    <n v="0.64398350000000004"/>
    <n v="0.89803670000000002"/>
    <n v="4.8187059999999997E-2"/>
    <n v="0.2164874"/>
    <n v="0.68738880000000002"/>
    <n v="0.95206326000000008"/>
    <n v="0.92504998000000005"/>
    <n v="3.9534020000000003E-2"/>
    <n v="3.1289980000000002E-2"/>
    <n v="7.0823999999999998E-2"/>
    <n v="4.2854709999999997E-2"/>
    <n v="3.3604019999999998E-2"/>
    <n v="7.6458730000000003E-2"/>
    <n v="7.3641365E-2"/>
  </r>
  <r>
    <x v="1799"/>
    <n v="0"/>
    <n v="4.48724E-2"/>
    <n v="0.2046684"/>
    <n v="0.62279890000000004"/>
    <n v="0.87233970000000005"/>
    <n v="4.804866E-2"/>
    <n v="0.2125233"/>
    <n v="0.66607799999999995"/>
    <n v="0.92664995999999999"/>
    <n v="0.89949483000000008"/>
    <n v="3.8936449999999997E-2"/>
    <n v="3.0097229999999999E-2"/>
    <n v="6.903368E-2"/>
    <n v="4.2393500000000001E-2"/>
    <n v="3.2381239999999999E-2"/>
    <n v="7.4774740000000006E-2"/>
    <n v="7.1904209999999996E-2"/>
  </r>
  <r>
    <x v="1800"/>
    <n v="0"/>
    <n v="4.4226340000000003E-2"/>
    <n v="0.20261570000000001"/>
    <n v="0.60956350000000004"/>
    <n v="0.85640554000000002"/>
    <n v="4.760532E-2"/>
    <n v="0.21091770000000001"/>
    <n v="0.65329020000000004"/>
    <n v="0.91181321999999998"/>
    <n v="0.88410937999999994"/>
    <n v="3.8760450000000002E-2"/>
    <n v="2.9293429999999999E-2"/>
    <n v="6.8053879999999997E-2"/>
    <n v="4.2384900000000003E-2"/>
    <n v="3.1588869999999998E-2"/>
    <n v="7.3973769999999994E-2"/>
    <n v="7.1013825000000003E-2"/>
  </r>
  <r>
    <x v="1801"/>
    <n v="0"/>
    <n v="4.4629950000000002E-2"/>
    <n v="0.20402619999999999"/>
    <n v="0.60218229999999995"/>
    <n v="0.85083844999999991"/>
    <n v="4.7211360000000001E-2"/>
    <n v="0.2114123"/>
    <n v="0.64678780000000002"/>
    <n v="0.90541146000000006"/>
    <n v="0.87812495499999998"/>
    <n v="3.915246E-2"/>
    <n v="2.8775749999999999E-2"/>
    <n v="6.7928210000000003E-2"/>
    <n v="4.2724949999999998E-2"/>
    <n v="3.1108179999999999E-2"/>
    <n v="7.3833129999999997E-2"/>
    <n v="7.0880670000000007E-2"/>
  </r>
  <r>
    <x v="1802"/>
    <n v="0"/>
    <n v="4.4605869999999999E-2"/>
    <n v="0.206342"/>
    <n v="0.59716499999999995"/>
    <n v="0.84811287000000002"/>
    <n v="4.6804510000000001E-2"/>
    <n v="0.21298819999999999"/>
    <n v="0.64299859999999998"/>
    <n v="0.90279131000000001"/>
    <n v="0.87545209000000002"/>
    <n v="3.9537210000000003E-2"/>
    <n v="2.8398050000000001E-2"/>
    <n v="6.7935259999999997E-2"/>
    <n v="4.3155359999999997E-2"/>
    <n v="3.0772290000000001E-2"/>
    <n v="7.3927649999999998E-2"/>
    <n v="7.0931455000000004E-2"/>
  </r>
  <r>
    <x v="1803"/>
    <n v="0"/>
    <n v="4.3778119999999997E-2"/>
    <n v="0.207373"/>
    <n v="0.59193099999999998"/>
    <n v="0.84308212000000005"/>
    <n v="4.6186320000000003E-2"/>
    <n v="0.2142945"/>
    <n v="0.63875400000000004"/>
    <n v="0.89923481999999999"/>
    <n v="0.87115847000000002"/>
    <n v="3.9653540000000001E-2"/>
    <n v="2.8017E-2"/>
    <n v="6.7670540000000001E-2"/>
    <n v="4.3447430000000002E-2"/>
    <n v="3.0426689999999999E-2"/>
    <n v="7.3874120000000001E-2"/>
    <n v="7.0772329999999994E-2"/>
  </r>
  <r>
    <x v="1804"/>
    <n v="0"/>
    <n v="4.7270800000000002E-2"/>
    <n v="0.19297819999999999"/>
    <n v="0.61980840000000004"/>
    <n v="0.86005740000000008"/>
    <n v="4.9378690000000003E-2"/>
    <n v="0.19905220000000001"/>
    <n v="0.66195979999999999"/>
    <n v="0.91039069000000006"/>
    <n v="0.88522404500000007"/>
    <n v="3.6808859999999999E-2"/>
    <n v="2.674058E-2"/>
    <n v="6.3549439999999999E-2"/>
    <n v="4.0227010000000001E-2"/>
    <n v="2.8885350000000001E-2"/>
    <n v="6.9112359999999998E-2"/>
    <n v="6.6330899999999998E-2"/>
  </r>
  <r>
    <x v="1805"/>
    <n v="634.57719999999995"/>
    <n v="6.1024009999999997E-2"/>
    <n v="0.18394160000000001"/>
    <n v="0.75938839999999996"/>
    <n v="1.0043540099999999"/>
    <n v="6.3190780000000002E-2"/>
    <n v="0.1891002"/>
    <n v="0.79983769999999998"/>
    <n v="1.05212868"/>
    <n v="1.0282413450000001"/>
    <n v="4.2847610000000001E-2"/>
    <n v="3.4793629999999999E-2"/>
    <n v="7.764124E-2"/>
    <n v="4.6121559999999999E-2"/>
    <n v="3.6864439999999998E-2"/>
    <n v="8.2986000000000004E-2"/>
    <n v="8.0313620000000002E-2"/>
  </r>
  <r>
    <x v="1806"/>
    <n v="30.80724"/>
    <n v="8.4404320000000005E-2"/>
    <n v="0.2033413"/>
    <n v="1.007852"/>
    <n v="1.2955976200000001"/>
    <n v="8.8000019999999998E-2"/>
    <n v="0.20860909999999999"/>
    <n v="1.059679"/>
    <n v="1.3562881200000001"/>
    <n v="1.32594287"/>
    <n v="6.121907E-2"/>
    <n v="5.1354280000000002E-2"/>
    <n v="0.11257335"/>
    <n v="6.5378210000000006E-2"/>
    <n v="5.4136360000000001E-2"/>
    <n v="0.11951457000000001"/>
    <n v="0.11604396"/>
  </r>
  <r>
    <x v="1807"/>
    <n v="0"/>
    <n v="8.3675940000000004E-2"/>
    <n v="0.20571039999999999"/>
    <n v="1.0156229999999999"/>
    <n v="1.3050093399999998"/>
    <n v="8.8346279999999999E-2"/>
    <n v="0.2115155"/>
    <n v="1.077215"/>
    <n v="1.3770767799999999"/>
    <n v="1.3410430599999998"/>
    <n v="6.1575449999999997E-2"/>
    <n v="5.1300579999999998E-2"/>
    <n v="0.11287602999999999"/>
    <n v="6.6374420000000003E-2"/>
    <n v="5.4631949999999999E-2"/>
    <n v="0.12100637"/>
    <n v="0.1169412"/>
  </r>
  <r>
    <x v="1808"/>
    <n v="0"/>
    <n v="8.2367350000000006E-2"/>
    <n v="0.2084782"/>
    <n v="1.0204470000000001"/>
    <n v="1.3112925500000001"/>
    <n v="8.8089260000000003E-2"/>
    <n v="0.2150099"/>
    <n v="1.0902970000000001"/>
    <n v="1.39339616"/>
    <n v="1.3523443550000001"/>
    <n v="6.2071939999999999E-2"/>
    <n v="5.1327289999999998E-2"/>
    <n v="0.11339922999999999"/>
    <n v="6.7440780000000006E-2"/>
    <n v="5.5135120000000003E-2"/>
    <n v="0.12257590000000002"/>
    <n v="0.117987565"/>
  </r>
  <r>
    <x v="1809"/>
    <n v="0"/>
    <n v="8.1228969999999998E-2"/>
    <n v="0.21130959999999999"/>
    <n v="1.0233369999999999"/>
    <n v="1.31587557"/>
    <n v="8.745646E-2"/>
    <n v="0.21825449999999999"/>
    <n v="1.0995900000000001"/>
    <n v="1.4053009599999999"/>
    <n v="1.3605882650000001"/>
    <n v="6.249478E-2"/>
    <n v="5.1228339999999997E-2"/>
    <n v="0.11372312"/>
    <n v="6.8246420000000002E-2"/>
    <n v="5.541488E-2"/>
    <n v="0.1236613"/>
    <n v="0.11869220999999999"/>
  </r>
  <r>
    <x v="1810"/>
    <n v="0"/>
    <n v="8.0013680000000004E-2"/>
    <n v="0.2140715"/>
    <n v="1.0254490000000001"/>
    <n v="1.31953418"/>
    <n v="8.6659659999999999E-2"/>
    <n v="0.22138169999999999"/>
    <n v="1.1067959999999999"/>
    <n v="1.4148373599999999"/>
    <n v="1.3671857699999999"/>
    <n v="6.2873239999999997E-2"/>
    <n v="5.1103839999999998E-2"/>
    <n v="0.11397707999999999"/>
    <n v="6.8936440000000002E-2"/>
    <n v="5.5590639999999997E-2"/>
    <n v="0.12452708"/>
    <n v="0.11925208"/>
  </r>
  <r>
    <x v="1811"/>
    <n v="0"/>
    <n v="7.878657E-2"/>
    <n v="0.21677740000000001"/>
    <n v="1.0267189999999999"/>
    <n v="1.3222829699999998"/>
    <n v="8.5688840000000002E-2"/>
    <n v="0.22440399999999999"/>
    <n v="1.112058"/>
    <n v="1.42215084"/>
    <n v="1.3722169049999999"/>
    <n v="6.3222189999999998E-2"/>
    <n v="5.094783E-2"/>
    <n v="0.11417002"/>
    <n v="6.9522459999999994E-2"/>
    <n v="5.5672930000000002E-2"/>
    <n v="0.12519538999999999"/>
    <n v="0.119682705"/>
  </r>
  <r>
    <x v="1812"/>
    <n v="0"/>
    <n v="7.74392E-2"/>
    <n v="0.21942800000000001"/>
    <n v="1.027247"/>
    <n v="1.3241141999999999"/>
    <n v="8.4567400000000001E-2"/>
    <n v="0.22736960000000001"/>
    <n v="1.1156740000000001"/>
    <n v="1.4276110000000002"/>
    <n v="1.3758626"/>
    <n v="6.3521060000000004E-2"/>
    <n v="5.0759400000000003E-2"/>
    <n v="0.11428046"/>
    <n v="7.0017819999999995E-2"/>
    <n v="5.5667309999999998E-2"/>
    <n v="0.12568512999999998"/>
    <n v="0.11998279499999999"/>
  </r>
  <r>
    <x v="1813"/>
    <n v="0"/>
    <n v="7.5854450000000004E-2"/>
    <n v="0.2217285"/>
    <n v="1.0271330000000001"/>
    <n v="1.3247159500000001"/>
    <n v="8.3306149999999995E-2"/>
    <n v="0.23017799999999999"/>
    <n v="1.117861"/>
    <n v="1.4313451499999998"/>
    <n v="1.3780305500000001"/>
    <n v="6.3732800000000006E-2"/>
    <n v="5.0537220000000001E-2"/>
    <n v="0.11427002"/>
    <n v="7.0415190000000003E-2"/>
    <n v="5.5583500000000001E-2"/>
    <n v="0.12599869"/>
    <n v="0.120134355"/>
  </r>
  <r>
    <x v="1814"/>
    <n v="0"/>
    <n v="7.458948E-2"/>
    <n v="0.22399720000000001"/>
    <n v="1.0264420000000001"/>
    <n v="1.32502868"/>
    <n v="8.206339E-2"/>
    <n v="0.23275119999999999"/>
    <n v="1.118852"/>
    <n v="1.4336665900000001"/>
    <n v="1.379347635"/>
    <n v="6.3931689999999999E-2"/>
    <n v="5.0295869999999999E-2"/>
    <n v="0.11422756000000001"/>
    <n v="7.0724990000000001E-2"/>
    <n v="5.543816E-2"/>
    <n v="0.12616315"/>
    <n v="0.120195355"/>
  </r>
  <r>
    <x v="1815"/>
    <n v="0"/>
    <n v="7.3475990000000005E-2"/>
    <n v="0.22625120000000001"/>
    <n v="1.0251969999999999"/>
    <n v="1.3249241899999999"/>
    <n v="8.0832210000000002E-2"/>
    <n v="0.23517399999999999"/>
    <n v="1.1188290000000001"/>
    <n v="1.4348352100000001"/>
    <n v="1.3798797"/>
    <n v="6.4101980000000003E-2"/>
    <n v="5.0035540000000003E-2"/>
    <n v="0.11413752000000001"/>
    <n v="7.0965089999999995E-2"/>
    <n v="5.5238900000000001E-2"/>
    <n v="0.12620398999999999"/>
    <n v="0.12017075499999999"/>
  </r>
  <r>
    <x v="1816"/>
    <n v="0"/>
    <n v="7.2214739999999999E-2"/>
    <n v="0.22840540000000001"/>
    <n v="1.023452"/>
    <n v="1.3240721400000002"/>
    <n v="7.9508850000000006E-2"/>
    <n v="0.23757259999999999"/>
    <n v="1.117926"/>
    <n v="1.4350074500000001"/>
    <n v="1.3795397950000001"/>
    <n v="6.4221810000000004E-2"/>
    <n v="4.9744499999999997E-2"/>
    <n v="0.11396631"/>
    <n v="7.115059E-2"/>
    <n v="5.4986409999999999E-2"/>
    <n v="0.126137"/>
    <n v="0.12005165500000001"/>
  </r>
  <r>
    <x v="1817"/>
    <n v="0"/>
    <n v="7.0892209999999997E-2"/>
    <n v="0.23049439999999999"/>
    <n v="1.021242"/>
    <n v="1.32262861"/>
    <n v="7.8104270000000003E-2"/>
    <n v="0.2399375"/>
    <n v="1.116244"/>
    <n v="1.43428577"/>
    <n v="1.37845719"/>
    <n v="6.4306429999999998E-2"/>
    <n v="4.9423389999999998E-2"/>
    <n v="0.11372982"/>
    <n v="7.1285470000000004E-2"/>
    <n v="5.4686390000000001E-2"/>
    <n v="0.12597185999999999"/>
    <n v="0.11985083999999999"/>
  </r>
  <r>
    <x v="1818"/>
    <n v="0"/>
    <n v="6.950974E-2"/>
    <n v="0.23254150000000001"/>
    <n v="1.0186189999999999"/>
    <n v="1.3206702399999999"/>
    <n v="7.6625470000000001E-2"/>
    <n v="0.24228740000000001"/>
    <n v="1.113901"/>
    <n v="1.4328138699999999"/>
    <n v="1.3767420549999998"/>
    <n v="6.4361829999999995E-2"/>
    <n v="4.9074149999999997E-2"/>
    <n v="0.11343597999999999"/>
    <n v="7.1379040000000005E-2"/>
    <n v="5.4344620000000003E-2"/>
    <n v="0.12572366000000001"/>
    <n v="0.11957982"/>
  </r>
  <r>
    <x v="1819"/>
    <n v="0"/>
    <n v="6.8011070000000007E-2"/>
    <n v="0.2344985"/>
    <n v="1.01563"/>
    <n v="1.31813957"/>
    <n v="7.5059059999999997E-2"/>
    <n v="0.24463309999999999"/>
    <n v="1.1109899999999999"/>
    <n v="1.4306821599999999"/>
    <n v="1.374410865"/>
    <n v="6.4384049999999998E-2"/>
    <n v="4.8695679999999998E-2"/>
    <n v="0.11307972999999999"/>
    <n v="7.143737E-2"/>
    <n v="5.3964810000000002E-2"/>
    <n v="0.12540218"/>
    <n v="0.119240955"/>
  </r>
  <r>
    <x v="1820"/>
    <n v="0"/>
    <n v="6.6499730000000007E-2"/>
    <n v="0.2364704"/>
    <n v="1.012286"/>
    <n v="1.3152561300000001"/>
    <n v="7.3408600000000004E-2"/>
    <n v="0.24698819999999999"/>
    <n v="1.1075569999999999"/>
    <n v="1.4279537999999998"/>
    <n v="1.371604965"/>
    <n v="6.4397549999999998E-2"/>
    <n v="4.8286290000000003E-2"/>
    <n v="0.11268384000000001"/>
    <n v="7.1466569999999993E-2"/>
    <n v="5.3548249999999999E-2"/>
    <n v="0.12501482"/>
    <n v="0.11884933"/>
  </r>
  <r>
    <x v="1821"/>
    <n v="0"/>
    <n v="6.51944E-2"/>
    <n v="0.23867740000000001"/>
    <n v="1.008629"/>
    <n v="1.3125008"/>
    <n v="7.1732180000000006E-2"/>
    <n v="0.24935399999999999"/>
    <n v="1.103702"/>
    <n v="1.42478818"/>
    <n v="1.3686444899999999"/>
    <n v="6.4442630000000001E-2"/>
    <n v="4.7853809999999997E-2"/>
    <n v="0.11229644"/>
    <n v="7.1477070000000004E-2"/>
    <n v="5.3101669999999997E-2"/>
    <n v="0.12457873999999999"/>
    <n v="0.11843759"/>
  </r>
  <r>
    <x v="1822"/>
    <n v="0"/>
    <n v="6.3802139999999993E-2"/>
    <n v="0.24068329999999999"/>
    <n v="1.0046520000000001"/>
    <n v="1.3091374400000002"/>
    <n v="7.0131429999999995E-2"/>
    <n v="0.25157279999999999"/>
    <n v="1.0994699999999999"/>
    <n v="1.4211742299999999"/>
    <n v="1.3651558349999999"/>
    <n v="6.4424350000000005E-2"/>
    <n v="4.7419179999999998E-2"/>
    <n v="0.11184353"/>
    <n v="7.1455519999999995E-2"/>
    <n v="5.2638520000000001E-2"/>
    <n v="0.12409403999999999"/>
    <n v="0.11796878499999999"/>
  </r>
  <r>
    <x v="1823"/>
    <n v="0"/>
    <n v="6.2516000000000002E-2"/>
    <n v="0.2424084"/>
    <n v="1.000402"/>
    <n v="1.3053264"/>
    <n v="6.8671469999999998E-2"/>
    <n v="0.25349880000000002"/>
    <n v="1.0948899999999999"/>
    <n v="1.4170602699999999"/>
    <n v="1.3611933349999998"/>
    <n v="6.4352140000000002E-2"/>
    <n v="4.6990730000000001E-2"/>
    <n v="0.11134287000000001"/>
    <n v="7.1385900000000002E-2"/>
    <n v="5.2168249999999999E-2"/>
    <n v="0.12355415"/>
    <n v="0.11744851000000001"/>
  </r>
  <r>
    <x v="1824"/>
    <n v="0"/>
    <n v="6.1448219999999998E-2"/>
    <n v="0.24406040000000001"/>
    <n v="0.99588330000000003"/>
    <n v="1.3013919199999999"/>
    <n v="6.7380209999999996E-2"/>
    <n v="0.25518760000000001"/>
    <n v="1.0900049999999999"/>
    <n v="1.4125728099999999"/>
    <n v="1.3569823649999999"/>
    <n v="6.4254450000000005E-2"/>
    <n v="4.6572049999999997E-2"/>
    <n v="0.11082649999999999"/>
    <n v="7.1278859999999999E-2"/>
    <n v="5.169464E-2"/>
    <n v="0.1229735"/>
    <n v="0.1169"/>
  </r>
  <r>
    <x v="1825"/>
    <n v="0"/>
    <n v="6.017281E-2"/>
    <n v="0.24414469999999999"/>
    <n v="0.98555400000000004"/>
    <n v="1.28987151"/>
    <n v="6.5968219999999994E-2"/>
    <n v="0.25526500000000002"/>
    <n v="1.077861"/>
    <n v="1.3990942199999998"/>
    <n v="1.3444828649999998"/>
    <n v="6.382409E-2"/>
    <n v="4.5898080000000001E-2"/>
    <n v="0.10972217000000001"/>
    <n v="7.0768010000000006E-2"/>
    <n v="5.0879779999999999E-2"/>
    <n v="0.12164779000000001"/>
    <n v="0.11568498000000001"/>
  </r>
  <r>
    <x v="1826"/>
    <n v="0"/>
    <n v="5.7716000000000003E-2"/>
    <n v="0.23823240000000001"/>
    <n v="0.95031189999999999"/>
    <n v="1.2462602999999999"/>
    <n v="6.3007439999999998E-2"/>
    <n v="0.24855940000000001"/>
    <n v="1.035447"/>
    <n v="1.34701384"/>
    <n v="1.2966370700000001"/>
    <n v="6.187401E-2"/>
    <n v="4.4089679999999999E-2"/>
    <n v="0.10596369"/>
    <n v="6.8335530000000005E-2"/>
    <n v="4.8624609999999999E-2"/>
    <n v="0.11696014"/>
    <n v="0.11146191499999999"/>
  </r>
  <r>
    <x v="1827"/>
    <n v="0"/>
    <n v="5.5783289999999999E-2"/>
    <n v="0.2328963"/>
    <n v="0.91700389999999998"/>
    <n v="1.20568349"/>
    <n v="6.057593E-2"/>
    <n v="0.2425147"/>
    <n v="0.99631800000000004"/>
    <n v="1.2994086300000001"/>
    <n v="1.25254606"/>
    <n v="6.0032490000000001E-2"/>
    <n v="4.2373750000000002E-2"/>
    <n v="0.10240624000000001"/>
    <n v="6.6092910000000005E-2"/>
    <n v="4.6543830000000001E-2"/>
    <n v="0.11263674000000001"/>
    <n v="0.10752149000000001"/>
  </r>
  <r>
    <x v="1828"/>
    <n v="0"/>
    <n v="5.479009E-2"/>
    <n v="0.2297274"/>
    <n v="0.89291900000000002"/>
    <n v="1.1774364900000001"/>
    <n v="5.9362440000000002E-2"/>
    <n v="0.23902699999999999"/>
    <n v="0.96885399999999999"/>
    <n v="1.2672434400000001"/>
    <n v="1.2223399650000002"/>
    <n v="5.8911230000000002E-2"/>
    <n v="4.1101169999999999E-2"/>
    <n v="0.1000124"/>
    <n v="6.4778619999999995E-2"/>
    <n v="4.5042720000000001E-2"/>
    <n v="0.10982133999999999"/>
    <n v="0.10491687"/>
  </r>
  <r>
    <x v="1829"/>
    <n v="0"/>
    <n v="5.3774189999999999E-2"/>
    <n v="0.227494"/>
    <n v="0.8748764"/>
    <n v="1.15614459"/>
    <n v="5.83201E-2"/>
    <n v="0.236711"/>
    <n v="0.94881300000000002"/>
    <n v="1.2438441"/>
    <n v="1.1999943449999999"/>
    <n v="5.8008770000000001E-2"/>
    <n v="4.0138260000000002E-2"/>
    <n v="9.8147029999999996E-2"/>
    <n v="6.3807539999999996E-2"/>
    <n v="4.3925220000000001E-2"/>
    <n v="0.10773276"/>
    <n v="0.102939895"/>
  </r>
  <r>
    <x v="1830"/>
    <n v="0"/>
    <n v="5.2950079999999997E-2"/>
    <n v="0.22597729999999999"/>
    <n v="0.86052490000000004"/>
    <n v="1.13945228"/>
    <n v="5.748752E-2"/>
    <n v="0.23516880000000001"/>
    <n v="0.93317309999999998"/>
    <n v="1.2258294199999999"/>
    <n v="1.1826408499999999"/>
    <n v="5.7272000000000003E-2"/>
    <n v="3.935847E-2"/>
    <n v="9.6630469999999996E-2"/>
    <n v="6.3044970000000006E-2"/>
    <n v="4.303411E-2"/>
    <n v="0.10607908000000001"/>
    <n v="0.10135477500000001"/>
  </r>
  <r>
    <x v="1831"/>
    <n v="0"/>
    <n v="5.2182760000000002E-2"/>
    <n v="0.22515689999999999"/>
    <n v="0.84954609999999997"/>
    <n v="1.12688576"/>
    <n v="5.6741590000000001E-2"/>
    <n v="0.23447390000000001"/>
    <n v="0.92145940000000004"/>
    <n v="1.2126748900000002"/>
    <n v="1.1697803250000001"/>
    <n v="5.6723229999999999E-2"/>
    <n v="3.872826E-2"/>
    <n v="9.545149E-2"/>
    <n v="6.2509750000000003E-2"/>
    <n v="4.2332170000000002E-2"/>
    <n v="0.10484192000000001"/>
    <n v="0.100146705"/>
  </r>
  <r>
    <x v="1832"/>
    <n v="0"/>
    <n v="5.1437839999999999E-2"/>
    <n v="0.22462979999999999"/>
    <n v="0.83999520000000005"/>
    <n v="1.1160628400000001"/>
    <n v="5.5995059999999999E-2"/>
    <n v="0.2341299"/>
    <n v="0.91133989999999998"/>
    <n v="1.20146486"/>
    <n v="1.1587638500000002"/>
    <n v="5.6225499999999998E-2"/>
    <n v="3.8158839999999999E-2"/>
    <n v="9.4384339999999997E-2"/>
    <n v="6.2028729999999997E-2"/>
    <n v="4.1707689999999999E-2"/>
    <n v="0.10373642"/>
    <n v="9.9060380000000003E-2"/>
  </r>
  <r>
    <x v="1833"/>
    <n v="0"/>
    <n v="5.0699069999999999E-2"/>
    <n v="0.2243472"/>
    <n v="0.83176969999999995"/>
    <n v="1.10681597"/>
    <n v="5.5254619999999997E-2"/>
    <n v="0.2340981"/>
    <n v="0.9026786"/>
    <n v="1.1920313199999999"/>
    <n v="1.1494236449999999"/>
    <n v="5.5797270000000003E-2"/>
    <n v="3.7644860000000002E-2"/>
    <n v="9.3442130000000012E-2"/>
    <n v="6.1623770000000001E-2"/>
    <n v="4.1151439999999997E-2"/>
    <n v="0.10277521000000001"/>
    <n v="9.8108670000000009E-2"/>
  </r>
  <r>
    <x v="1834"/>
    <n v="0"/>
    <n v="4.9949590000000002E-2"/>
    <n v="0.22438710000000001"/>
    <n v="0.825264"/>
    <n v="1.0996006899999999"/>
    <n v="5.4526730000000002E-2"/>
    <n v="0.2345044"/>
    <n v="0.89599600000000001"/>
    <n v="1.1850271299999999"/>
    <n v="1.1423139099999999"/>
    <n v="5.5458710000000001E-2"/>
    <n v="3.7201869999999998E-2"/>
    <n v="9.2660579999999992E-2"/>
    <n v="6.1330250000000003E-2"/>
    <n v="4.068484E-2"/>
    <n v="0.10201509"/>
    <n v="9.7337834999999998E-2"/>
  </r>
  <r>
    <x v="1835"/>
    <n v="0"/>
    <n v="4.9198169999999999E-2"/>
    <n v="0.2244245"/>
    <n v="0.81901599999999997"/>
    <n v="1.0926386699999999"/>
    <n v="5.3789209999999997E-2"/>
    <n v="0.23497899999999999"/>
    <n v="0.88963340000000002"/>
    <n v="1.1784016099999999"/>
    <n v="1.1355201399999999"/>
    <n v="5.5132420000000001E-2"/>
    <n v="3.6762690000000001E-2"/>
    <n v="9.1895110000000002E-2"/>
    <n v="6.1051569999999999E-2"/>
    <n v="4.0230099999999998E-2"/>
    <n v="0.10128166999999999"/>
    <n v="9.6588389999999996E-2"/>
  </r>
  <r>
    <x v="1836"/>
    <n v="0"/>
    <n v="4.8927480000000002E-2"/>
    <n v="0.2251002"/>
    <n v="0.81280600000000003"/>
    <n v="1.08683368"/>
    <n v="5.309291E-2"/>
    <n v="0.23555029999999999"/>
    <n v="0.88336789999999998"/>
    <n v="1.1720111099999999"/>
    <n v="1.129422395"/>
    <n v="5.4927829999999997E-2"/>
    <n v="3.6317830000000002E-2"/>
    <n v="9.1245660000000006E-2"/>
    <n v="6.079619E-2"/>
    <n v="3.9775600000000001E-2"/>
    <n v="0.10057178999999999"/>
    <n v="9.5908725E-2"/>
  </r>
  <r>
    <x v="1837"/>
    <n v="0"/>
    <n v="4.8488030000000001E-2"/>
    <n v="0.2258037"/>
    <n v="0.80662100000000003"/>
    <n v="1.0809127300000001"/>
    <n v="5.2417819999999997E-2"/>
    <n v="0.23625479999999999"/>
    <n v="0.87724480000000005"/>
    <n v="1.16591742"/>
    <n v="1.123415075"/>
    <n v="5.4706589999999999E-2"/>
    <n v="3.5875440000000001E-2"/>
    <n v="9.0582030000000008E-2"/>
    <n v="6.0568200000000003E-2"/>
    <n v="3.9325600000000002E-2"/>
    <n v="9.9893800000000005E-2"/>
    <n v="9.5237915000000006E-2"/>
  </r>
  <r>
    <x v="1838"/>
    <n v="0"/>
    <n v="4.7562449999999999E-2"/>
    <n v="0.22584489999999999"/>
    <n v="0.80056349999999998"/>
    <n v="1.07397085"/>
    <n v="5.165032E-2"/>
    <n v="0.2369262"/>
    <n v="0.87122940000000004"/>
    <n v="1.1598059200000002"/>
    <n v="1.1168883850000002"/>
    <n v="5.4386329999999997E-2"/>
    <n v="3.5431919999999999E-2"/>
    <n v="8.9818249999999988E-2"/>
    <n v="6.0334789999999999E-2"/>
    <n v="3.8878620000000003E-2"/>
    <n v="9.9213410000000002E-2"/>
    <n v="9.4515829999999995E-2"/>
  </r>
  <r>
    <x v="1839"/>
    <n v="0"/>
    <n v="4.7032400000000002E-2"/>
    <n v="0.2262671"/>
    <n v="0.7945856"/>
    <n v="1.0678851"/>
    <n v="5.0928599999999997E-2"/>
    <n v="0.23754040000000001"/>
    <n v="0.8652609"/>
    <n v="1.1537299000000001"/>
    <n v="1.1108074999999999"/>
    <n v="5.4146859999999998E-2"/>
    <n v="3.4995190000000002E-2"/>
    <n v="8.914205E-2"/>
    <n v="6.0098859999999997E-2"/>
    <n v="3.8436930000000001E-2"/>
    <n v="9.8535789999999998E-2"/>
    <n v="9.3838919999999992E-2"/>
  </r>
  <r>
    <x v="1840"/>
    <n v="0"/>
    <n v="4.6489700000000002E-2"/>
    <n v="0.2265781"/>
    <n v="0.78853519999999999"/>
    <n v="1.0616030000000001"/>
    <n v="5.030515E-2"/>
    <n v="0.23796400000000001"/>
    <n v="0.85909670000000005"/>
    <n v="1.1473658500000001"/>
    <n v="1.1044844250000001"/>
    <n v="5.3867869999999998E-2"/>
    <n v="3.4577120000000003E-2"/>
    <n v="8.8444990000000001E-2"/>
    <n v="5.9829609999999998E-2"/>
    <n v="3.79981E-2"/>
    <n v="9.7827709999999998E-2"/>
    <n v="9.3136350000000007E-2"/>
  </r>
  <r>
    <x v="1841"/>
    <n v="0"/>
    <n v="4.5938760000000002E-2"/>
    <n v="0.22668150000000001"/>
    <n v="0.78254769999999996"/>
    <n v="1.0551679599999999"/>
    <n v="4.9728950000000001E-2"/>
    <n v="0.23821249999999999"/>
    <n v="0.852881"/>
    <n v="1.1408224499999999"/>
    <n v="1.0979952049999999"/>
    <n v="5.3563840000000001E-2"/>
    <n v="3.4171880000000002E-2"/>
    <n v="8.7735720000000003E-2"/>
    <n v="5.9536840000000001E-2"/>
    <n v="3.7565000000000001E-2"/>
    <n v="9.7101839999999995E-2"/>
    <n v="9.2418780000000006E-2"/>
  </r>
  <r>
    <x v="1842"/>
    <n v="0"/>
    <n v="4.5612189999999997E-2"/>
    <n v="0.22705439999999999"/>
    <n v="0.77676339999999999"/>
    <n v="1.0494299899999999"/>
    <n v="4.9241559999999997E-2"/>
    <n v="0.23850360000000001"/>
    <n v="0.84704120000000005"/>
    <n v="1.1347863600000001"/>
    <n v="1.0921081749999999"/>
    <n v="5.3322799999999997E-2"/>
    <n v="3.3779379999999998E-2"/>
    <n v="8.7102180000000001E-2"/>
    <n v="5.9284209999999997E-2"/>
    <n v="3.7152119999999997E-2"/>
    <n v="9.6436329999999987E-2"/>
    <n v="9.1769254999999994E-2"/>
  </r>
  <r>
    <x v="1843"/>
    <n v="0"/>
    <n v="4.5122849999999999E-2"/>
    <n v="0.22717390000000001"/>
    <n v="0.77118339999999996"/>
    <n v="1.0434801499999999"/>
    <n v="4.878275E-2"/>
    <n v="0.23885500000000001"/>
    <n v="0.84172429999999998"/>
    <n v="1.1293620500000001"/>
    <n v="1.0864210999999999"/>
    <n v="5.3059349999999998E-2"/>
    <n v="3.3395349999999997E-2"/>
    <n v="8.6454699999999995E-2"/>
    <n v="5.9078819999999997E-2"/>
    <n v="3.6765159999999998E-2"/>
    <n v="9.5843979999999995E-2"/>
    <n v="9.1149339999999995E-2"/>
  </r>
  <r>
    <x v="1844"/>
    <n v="0"/>
    <n v="4.4453920000000001E-2"/>
    <n v="0.2269843"/>
    <n v="0.76581250000000001"/>
    <n v="1.0372507200000001"/>
    <n v="4.8281570000000003E-2"/>
    <n v="0.23925250000000001"/>
    <n v="0.83670290000000003"/>
    <n v="1.1242369700000001"/>
    <n v="1.0807438450000002"/>
    <n v="5.2776099999999999E-2"/>
    <n v="3.3012149999999997E-2"/>
    <n v="8.5788249999999996E-2"/>
    <n v="5.890103E-2"/>
    <n v="3.638943E-2"/>
    <n v="9.5290459999999994E-2"/>
    <n v="9.0539354999999988E-2"/>
  </r>
  <r>
    <x v="1845"/>
    <n v="0"/>
    <n v="4.3763820000000002E-2"/>
    <n v="0.22666"/>
    <n v="0.76069439999999999"/>
    <n v="1.03111822"/>
    <n v="4.77432E-2"/>
    <n v="0.23970530000000001"/>
    <n v="0.83202980000000004"/>
    <n v="1.1194782999999999"/>
    <n v="1.0752982599999998"/>
    <n v="5.2513400000000002E-2"/>
    <n v="3.2629100000000001E-2"/>
    <n v="8.514250000000001E-2"/>
    <n v="5.8758680000000001E-2"/>
    <n v="3.6025509999999997E-2"/>
    <n v="9.478418999999999E-2"/>
    <n v="8.9963345E-2"/>
  </r>
  <r>
    <x v="1846"/>
    <n v="0"/>
    <n v="4.3138679999999999E-2"/>
    <n v="0.22631609999999999"/>
    <n v="0.75566730000000004"/>
    <n v="1.02512208"/>
    <n v="4.7175729999999999E-2"/>
    <n v="0.24012310000000001"/>
    <n v="0.82734370000000002"/>
    <n v="1.11464253"/>
    <n v="1.0698823050000001"/>
    <n v="5.2272100000000002E-2"/>
    <n v="3.2245500000000003E-2"/>
    <n v="8.4517599999999998E-2"/>
    <n v="5.8614970000000002E-2"/>
    <n v="3.5659700000000003E-2"/>
    <n v="9.4274670000000005E-2"/>
    <n v="8.9396135000000002E-2"/>
  </r>
  <r>
    <x v="1847"/>
    <n v="0"/>
    <n v="4.261583E-2"/>
    <n v="0.2260499"/>
    <n v="0.75066270000000002"/>
    <n v="1.0193284300000001"/>
    <n v="4.658756E-2"/>
    <n v="0.2404578"/>
    <n v="0.82242700000000002"/>
    <n v="1.10947236"/>
    <n v="1.0644003950000001"/>
    <n v="5.205605E-2"/>
    <n v="3.1862010000000003E-2"/>
    <n v="8.3918060000000003E-2"/>
    <n v="5.8450380000000003E-2"/>
    <n v="3.5282599999999997E-2"/>
    <n v="9.3732979999999994E-2"/>
    <n v="8.8825519999999991E-2"/>
  </r>
  <r>
    <x v="1848"/>
    <n v="0"/>
    <n v="4.2143340000000001E-2"/>
    <n v="0.225852"/>
    <n v="0.74570720000000001"/>
    <n v="1.0137025400000002"/>
    <n v="4.5987640000000003E-2"/>
    <n v="0.2407272"/>
    <n v="0.81731169999999997"/>
    <n v="1.10402654"/>
    <n v="1.0588645400000001"/>
    <n v="5.1861980000000002E-2"/>
    <n v="3.1479439999999997E-2"/>
    <n v="8.3341419999999999E-2"/>
    <n v="5.8273560000000002E-2"/>
    <n v="3.4893779999999999E-2"/>
    <n v="9.3167340000000001E-2"/>
    <n v="8.8254379999999993E-2"/>
  </r>
  <r>
    <x v="1849"/>
    <n v="0"/>
    <n v="4.1620070000000002E-2"/>
    <n v="0.2255672"/>
    <n v="0.74084419999999995"/>
    <n v="1.0080314699999999"/>
    <n v="4.5377979999999998E-2"/>
    <n v="0.24100260000000001"/>
    <n v="0.81231889999999995"/>
    <n v="1.0986994800000001"/>
    <n v="1.0533654750000001"/>
    <n v="5.1671799999999997E-2"/>
    <n v="3.1096269999999999E-2"/>
    <n v="8.2768069999999999E-2"/>
    <n v="5.8115779999999999E-2"/>
    <n v="3.4506849999999999E-2"/>
    <n v="9.2622629999999997E-2"/>
    <n v="8.7695350000000005E-2"/>
  </r>
  <r>
    <x v="1850"/>
    <n v="0"/>
    <n v="4.1017150000000002E-2"/>
    <n v="0.22513269999999999"/>
    <n v="0.73602939999999994"/>
    <n v="1.00217925"/>
    <n v="4.4731310000000003E-2"/>
    <n v="0.24127480000000001"/>
    <n v="0.80735270000000003"/>
    <n v="1.09335881"/>
    <n v="1.04776903"/>
    <n v="5.1473959999999999E-2"/>
    <n v="3.0708659999999999E-2"/>
    <n v="8.2182619999999998E-2"/>
    <n v="5.7965040000000002E-2"/>
    <n v="3.41172E-2"/>
    <n v="9.208224000000001E-2"/>
    <n v="8.7132430000000011E-2"/>
  </r>
  <r>
    <x v="1851"/>
    <n v="0"/>
    <n v="4.0438809999999999E-2"/>
    <n v="0.2246686"/>
    <n v="0.73136599999999996"/>
    <n v="0.99647340999999989"/>
    <n v="4.4064310000000002E-2"/>
    <n v="0.24156469999999999"/>
    <n v="0.80255929999999998"/>
    <n v="1.08818831"/>
    <n v="1.0423308599999999"/>
    <n v="5.1303599999999998E-2"/>
    <n v="3.0318479999999998E-2"/>
    <n v="8.162208E-2"/>
    <n v="5.7839960000000003E-2"/>
    <n v="3.3729380000000003E-2"/>
    <n v="9.1569339999999999E-2"/>
    <n v="8.6595709999999992E-2"/>
  </r>
  <r>
    <x v="1852"/>
    <n v="518.75750000000005"/>
    <n v="4.5543529999999999E-2"/>
    <n v="0.224942"/>
    <n v="0.7722966"/>
    <n v="1.04278213"/>
    <n v="5.0384810000000002E-2"/>
    <n v="0.24462110000000001"/>
    <n v="0.84623499999999996"/>
    <n v="1.1412409100000001"/>
    <n v="1.09201152"/>
    <n v="5.9294079999999999E-2"/>
    <n v="3.0837429999999999E-2"/>
    <n v="9.0131509999999998E-2"/>
    <n v="6.6809110000000005E-2"/>
    <n v="3.4355539999999997E-2"/>
    <n v="0.10116464999999999"/>
    <n v="9.5648079999999996E-2"/>
  </r>
  <r>
    <x v="1853"/>
    <n v="0"/>
    <n v="4.8818979999999998E-2"/>
    <n v="0.2241147"/>
    <n v="0.79346459999999996"/>
    <n v="1.06639828"/>
    <n v="5.4289089999999998E-2"/>
    <n v="0.2452994"/>
    <n v="0.86793140000000002"/>
    <n v="1.1675198899999999"/>
    <n v="1.116959085"/>
    <n v="6.4700069999999998E-2"/>
    <n v="3.0809949999999999E-2"/>
    <n v="9.5510020000000001E-2"/>
    <n v="7.2776640000000004E-2"/>
    <n v="3.4322270000000002E-2"/>
    <n v="0.10709891000000001"/>
    <n v="0.10130446500000001"/>
  </r>
  <r>
    <x v="1854"/>
    <n v="0"/>
    <n v="4.8543799999999998E-2"/>
    <n v="0.2239872"/>
    <n v="0.78767160000000003"/>
    <n v="1.0602026"/>
    <n v="5.3563609999999998E-2"/>
    <n v="0.2448419"/>
    <n v="0.86085540000000005"/>
    <n v="1.15926091"/>
    <n v="1.1097317549999999"/>
    <n v="6.4713140000000002E-2"/>
    <n v="3.0324050000000002E-2"/>
    <n v="9.5037190000000007E-2"/>
    <n v="7.2648989999999997E-2"/>
    <n v="3.3759270000000001E-2"/>
    <n v="0.10640826"/>
    <n v="0.10072272500000001"/>
  </r>
  <r>
    <x v="1855"/>
    <n v="0"/>
    <n v="4.806245E-2"/>
    <n v="0.22383310000000001"/>
    <n v="0.7813601"/>
    <n v="1.0532556500000001"/>
    <n v="5.2851170000000003E-2"/>
    <n v="0.24435519999999999"/>
    <n v="0.85347499999999998"/>
    <n v="1.15068137"/>
    <n v="1.1019685100000001"/>
    <n v="6.4573459999999999E-2"/>
    <n v="2.984827E-2"/>
    <n v="9.4421729999999995E-2"/>
    <n v="7.2413420000000006E-2"/>
    <n v="3.3206159999999998E-2"/>
    <n v="0.10561958"/>
    <n v="0.100020655"/>
  </r>
  <r>
    <x v="1856"/>
    <n v="0"/>
    <n v="4.7209050000000002E-2"/>
    <n v="0.2229902"/>
    <n v="0.77490630000000005"/>
    <n v="1.0451055500000002"/>
    <n v="5.215844E-2"/>
    <n v="0.24373349999999999"/>
    <n v="0.84620930000000005"/>
    <n v="1.1421012400000001"/>
    <n v="1.0936033950000001"/>
    <n v="6.4279820000000001E-2"/>
    <n v="2.9384710000000001E-2"/>
    <n v="9.3664529999999996E-2"/>
    <n v="7.2135870000000005E-2"/>
    <n v="3.2675469999999998E-2"/>
    <n v="0.10481134"/>
    <n v="9.9237934999999999E-2"/>
  </r>
  <r>
    <x v="1857"/>
    <n v="27.057320000000001"/>
    <n v="4.6467840000000003E-2"/>
    <n v="0.22200549999999999"/>
    <n v="0.76856519999999995"/>
    <n v="1.03703854"/>
    <n v="5.1557039999999998E-2"/>
    <n v="0.2432387"/>
    <n v="0.83975929999999999"/>
    <n v="1.13455504"/>
    <n v="1.0857967899999998"/>
    <n v="6.3988130000000004E-2"/>
    <n v="2.8929590000000002E-2"/>
    <n v="9.2917720000000009E-2"/>
    <n v="7.1931430000000005E-2"/>
    <n v="3.2190860000000002E-2"/>
    <n v="0.10412229000000001"/>
    <n v="9.8520005000000008E-2"/>
  </r>
  <r>
    <x v="1858"/>
    <n v="825.6028"/>
    <n v="4.86071E-2"/>
    <n v="0.22013150000000001"/>
    <n v="0.76882119999999998"/>
    <n v="1.0375597999999999"/>
    <n v="5.4340010000000001E-2"/>
    <n v="0.2427212"/>
    <n v="0.83976170000000006"/>
    <n v="1.13682291"/>
    <n v="1.0871913549999999"/>
    <n v="6.8075780000000002E-2"/>
    <n v="2.801329E-2"/>
    <n v="9.6089069999999999E-2"/>
    <n v="7.6576309999999995E-2"/>
    <n v="3.1196129999999999E-2"/>
    <n v="0.10777244"/>
    <n v="0.101930755"/>
  </r>
  <r>
    <x v="1859"/>
    <n v="243.4101"/>
    <n v="4.598501E-2"/>
    <n v="0.2180124"/>
    <n v="0.71593359999999995"/>
    <n v="0.97993100999999994"/>
    <n v="5.0904570000000003E-2"/>
    <n v="0.23961170000000001"/>
    <n v="0.78139049999999999"/>
    <n v="1.07190677"/>
    <n v="1.02591889"/>
    <n v="6.4730480000000007E-2"/>
    <n v="2.580795E-2"/>
    <n v="9.0538430000000003E-2"/>
    <n v="7.2762939999999998E-2"/>
    <n v="2.8698620000000001E-2"/>
    <n v="0.10146156000000001"/>
    <n v="9.5999995000000005E-2"/>
  </r>
  <r>
    <x v="1860"/>
    <n v="380.97340000000003"/>
    <n v="4.3745149999999997E-2"/>
    <n v="0.2154847"/>
    <n v="0.68367089999999997"/>
    <n v="0.94290074999999995"/>
    <n v="4.8025489999999997E-2"/>
    <n v="0.23631930000000001"/>
    <n v="0.74634389999999995"/>
    <n v="1.0306886899999999"/>
    <n v="0.9867947199999999"/>
    <n v="6.1909480000000003E-2"/>
    <n v="2.4648050000000001E-2"/>
    <n v="8.6557530000000008E-2"/>
    <n v="6.9598140000000003E-2"/>
    <n v="2.740192E-2"/>
    <n v="9.7000059999999999E-2"/>
    <n v="9.1778794999999996E-2"/>
  </r>
  <r>
    <x v="1861"/>
    <n v="817.22140000000002"/>
    <n v="3.4692420000000002E-2"/>
    <n v="0.19994100000000001"/>
    <n v="0.52538149999999995"/>
    <n v="0.76001491999999993"/>
    <n v="3.671232E-2"/>
    <n v="0.21637729999999999"/>
    <n v="0.57338730000000004"/>
    <n v="0.82647692000000006"/>
    <n v="0.79324591999999994"/>
    <n v="5.0667339999999998E-2"/>
    <n v="1.9653830000000001E-2"/>
    <n v="7.0321170000000002E-2"/>
    <n v="5.6844220000000001E-2"/>
    <n v="2.1782340000000001E-2"/>
    <n v="7.8626559999999998E-2"/>
    <n v="7.4473865E-2"/>
  </r>
  <r>
    <x v="1862"/>
    <n v="38.403919999999999"/>
    <n v="2.980669E-2"/>
    <n v="0.19102259999999999"/>
    <n v="0.43157319999999999"/>
    <n v="0.65240248999999995"/>
    <n v="3.0748009999999999E-2"/>
    <n v="0.20430860000000001"/>
    <n v="0.47067249999999999"/>
    <n v="0.70572911000000005"/>
    <n v="0.67906580000000005"/>
    <n v="4.5112380000000001E-2"/>
    <n v="1.6612869999999998E-2"/>
    <n v="6.1725249999999995E-2"/>
    <n v="5.0448220000000002E-2"/>
    <n v="1.8358470000000002E-2"/>
    <n v="6.8806690000000004E-2"/>
    <n v="6.5265970000000006E-2"/>
  </r>
  <r>
    <x v="1863"/>
    <n v="0"/>
    <n v="2.9387420000000001E-2"/>
    <n v="0.19121440000000001"/>
    <n v="0.42401430000000001"/>
    <n v="0.64461612000000001"/>
    <n v="3.006766E-2"/>
    <n v="0.20358380000000001"/>
    <n v="0.46266170000000001"/>
    <n v="0.69631315999999999"/>
    <n v="0.67046464000000006"/>
    <n v="4.4541690000000002E-2"/>
    <n v="1.6290809999999999E-2"/>
    <n v="6.0832499999999998E-2"/>
    <n v="4.9740909999999999E-2"/>
    <n v="1.8003390000000001E-2"/>
    <n v="6.7744300000000007E-2"/>
    <n v="6.4288399999999996E-2"/>
  </r>
  <r>
    <x v="1864"/>
    <n v="730.34230000000002"/>
    <n v="2.745765E-2"/>
    <n v="0.18888769999999999"/>
    <n v="0.39076569999999999"/>
    <n v="0.60711104999999999"/>
    <n v="2.7927069999999998E-2"/>
    <n v="0.20017840000000001"/>
    <n v="0.42656739999999999"/>
    <n v="0.65467286999999996"/>
    <n v="0.63089196000000003"/>
    <n v="4.2106699999999997E-2"/>
    <n v="1.538194E-2"/>
    <n v="5.7488639999999994E-2"/>
    <n v="4.7011669999999998E-2"/>
    <n v="1.6993680000000001E-2"/>
    <n v="6.4005350000000003E-2"/>
    <n v="6.0746994999999998E-2"/>
  </r>
  <r>
    <x v="1865"/>
    <n v="86.445959999999999"/>
    <n v="2.6228439999999999E-2"/>
    <n v="0.18884870000000001"/>
    <n v="0.37444490000000002"/>
    <n v="0.58952204000000008"/>
    <n v="2.666456E-2"/>
    <n v="0.19967389999999999"/>
    <n v="0.4085356"/>
    <n v="0.63487406000000002"/>
    <n v="0.61219805000000005"/>
    <n v="3.9436949999999998E-2"/>
    <n v="1.5550069999999999E-2"/>
    <n v="5.4987019999999998E-2"/>
    <n v="4.4022899999999997E-2"/>
    <n v="1.7166359999999999E-2"/>
    <n v="6.1189259999999995E-2"/>
    <n v="5.8088139999999996E-2"/>
  </r>
  <r>
    <x v="1866"/>
    <n v="307.6825"/>
    <n v="2.6008489999999999E-2"/>
    <n v="0.1900809"/>
    <n v="0.37637900000000002"/>
    <n v="0.59246839000000007"/>
    <n v="2.645699E-2"/>
    <n v="0.2007601"/>
    <n v="0.41085939999999999"/>
    <n v="0.63807649"/>
    <n v="0.61527244000000003"/>
    <n v="3.8790940000000003E-2"/>
    <n v="1.578587E-2"/>
    <n v="5.4576810000000003E-2"/>
    <n v="4.3319530000000002E-2"/>
    <n v="1.7434850000000002E-2"/>
    <n v="6.0754380000000004E-2"/>
    <n v="5.7665595E-2"/>
  </r>
  <r>
    <x v="1867"/>
    <n v="808.17629999999997"/>
    <n v="2.939661E-2"/>
    <n v="0.2091761"/>
    <n v="0.46558909999999998"/>
    <n v="0.70416181"/>
    <n v="3.0467259999999999E-2"/>
    <n v="0.22282060000000001"/>
    <n v="0.50837339999999998"/>
    <n v="0.76166126000000001"/>
    <n v="0.73291153499999995"/>
    <n v="3.7145879999999999E-2"/>
    <n v="2.1535120000000001E-2"/>
    <n v="5.8680999999999997E-2"/>
    <n v="4.1666540000000002E-2"/>
    <n v="2.387678E-2"/>
    <n v="6.5543320000000002E-2"/>
    <n v="6.211216E-2"/>
  </r>
  <r>
    <x v="1868"/>
    <n v="218.2654"/>
    <n v="3.4925230000000002E-2"/>
    <n v="0.23674220000000001"/>
    <n v="0.59446480000000002"/>
    <n v="0.86613223000000006"/>
    <n v="3.7264319999999997E-2"/>
    <n v="0.25481239999999999"/>
    <n v="0.64874670000000001"/>
    <n v="0.94082342000000008"/>
    <n v="0.90347782500000007"/>
    <n v="3.7121769999999998E-2"/>
    <n v="2.9051830000000001E-2"/>
    <n v="6.6173599999999999E-2"/>
    <n v="4.1867349999999998E-2"/>
    <n v="3.2302320000000002E-2"/>
    <n v="7.4169669999999993E-2"/>
    <n v="7.0171634999999996E-2"/>
  </r>
  <r>
    <x v="1869"/>
    <n v="26.481159999999999"/>
    <n v="3.5010970000000002E-2"/>
    <n v="0.23834949999999999"/>
    <n v="0.60098850000000004"/>
    <n v="0.87434897"/>
    <n v="3.7638110000000002E-2"/>
    <n v="0.2567102"/>
    <n v="0.65594419999999998"/>
    <n v="0.95029250999999992"/>
    <n v="0.91232073999999996"/>
    <n v="3.6818499999999997E-2"/>
    <n v="2.9365180000000001E-2"/>
    <n v="6.6183679999999995E-2"/>
    <n v="4.1613560000000001E-2"/>
    <n v="3.263311E-2"/>
    <n v="7.4246670000000001E-2"/>
    <n v="7.0215174999999991E-2"/>
  </r>
  <r>
    <x v="1870"/>
    <n v="822.51760000000002"/>
    <n v="3.8534989999999998E-2"/>
    <n v="0.2598587"/>
    <n v="0.69617300000000004"/>
    <n v="0.99456669000000009"/>
    <n v="4.2513080000000002E-2"/>
    <n v="0.28147689999999997"/>
    <n v="0.76001039999999997"/>
    <n v="1.08400038"/>
    <n v="1.039283535"/>
    <n v="3.7930760000000001E-2"/>
    <n v="3.5175730000000002E-2"/>
    <n v="7.3106489999999996E-2"/>
    <n v="4.3077780000000003E-2"/>
    <n v="3.9160680000000003E-2"/>
    <n v="8.2238460000000013E-2"/>
    <n v="7.7672475000000005E-2"/>
  </r>
  <r>
    <x v="1871"/>
    <n v="234.03389999999999"/>
    <n v="4.1677579999999999E-2"/>
    <n v="0.28798600000000002"/>
    <n v="0.82222470000000003"/>
    <n v="1.1518882800000001"/>
    <n v="4.6945689999999998E-2"/>
    <n v="0.31275900000000001"/>
    <n v="0.89726150000000005"/>
    <n v="1.25696619"/>
    <n v="1.204427235"/>
    <n v="4.0097550000000003E-2"/>
    <n v="4.4362159999999998E-2"/>
    <n v="8.4459709999999993E-2"/>
    <n v="4.5590909999999998E-2"/>
    <n v="4.9415500000000001E-2"/>
    <n v="9.5006409999999999E-2"/>
    <n v="8.9733060000000003E-2"/>
  </r>
  <r>
    <x v="1872"/>
    <n v="327.39370000000002"/>
    <n v="4.1668709999999998E-2"/>
    <n v="0.29138389999999997"/>
    <n v="0.83840999999999999"/>
    <n v="1.1714626099999998"/>
    <n v="4.7038910000000003E-2"/>
    <n v="0.31663010000000003"/>
    <n v="0.91528019999999999"/>
    <n v="1.2789492099999999"/>
    <n v="1.2252059099999999"/>
    <n v="4.028176E-2"/>
    <n v="4.5794899999999999E-2"/>
    <n v="8.6076659999999999E-2"/>
    <n v="4.5834760000000002E-2"/>
    <n v="5.1031970000000003E-2"/>
    <n v="9.6866730000000012E-2"/>
    <n v="9.1471695000000006E-2"/>
  </r>
  <r>
    <x v="1873"/>
    <n v="461.37169999999998"/>
    <n v="4.1378829999999998E-2"/>
    <n v="0.31304189999999998"/>
    <n v="0.94789310000000004"/>
    <n v="1.3023138300000001"/>
    <n v="4.6552639999999999E-2"/>
    <n v="0.33937800000000001"/>
    <n v="1.0352509999999999"/>
    <n v="1.4211816399999999"/>
    <n v="1.361747735"/>
    <n v="4.2212020000000003E-2"/>
    <n v="5.6616659999999999E-2"/>
    <n v="9.8828680000000002E-2"/>
    <n v="4.7814040000000002E-2"/>
    <n v="6.3121830000000004E-2"/>
    <n v="0.11093587000000001"/>
    <n v="0.104882275"/>
  </r>
  <r>
    <x v="1874"/>
    <n v="0"/>
    <n v="4.1153839999999997E-2"/>
    <n v="0.31577070000000002"/>
    <n v="0.96386269999999996"/>
    <n v="1.32078724"/>
    <n v="4.613134E-2"/>
    <n v="0.3422017"/>
    <n v="1.052592"/>
    <n v="1.44092504"/>
    <n v="1.3808561400000001"/>
    <n v="4.2439249999999998E-2"/>
    <n v="5.8405859999999997E-2"/>
    <n v="0.10084510999999999"/>
    <n v="4.7996940000000002E-2"/>
    <n v="6.5124570000000007E-2"/>
    <n v="0.11312151000000001"/>
    <n v="0.10698331"/>
  </r>
  <r>
    <x v="1875"/>
    <n v="0"/>
    <n v="4.1087680000000001E-2"/>
    <n v="0.31432840000000001"/>
    <n v="0.95770719999999998"/>
    <n v="1.3131232800000001"/>
    <n v="4.6052379999999997E-2"/>
    <n v="0.34131070000000002"/>
    <n v="1.0463260000000001"/>
    <n v="1.4336890800000002"/>
    <n v="1.3734061800000001"/>
    <n v="4.2343970000000002E-2"/>
    <n v="5.772422E-2"/>
    <n v="0.10006819"/>
    <n v="4.7929300000000001E-2"/>
    <n v="6.4448450000000004E-2"/>
    <n v="0.11237775"/>
    <n v="0.10622297"/>
  </r>
  <r>
    <x v="1876"/>
    <n v="546.74459999999999"/>
    <n v="4.0521099999999997E-2"/>
    <n v="0.31689450000000002"/>
    <n v="0.97641449999999996"/>
    <n v="1.3338300999999999"/>
    <n v="4.5324830000000003E-2"/>
    <n v="0.34474100000000002"/>
    <n v="1.067531"/>
    <n v="1.45759683"/>
    <n v="1.395713465"/>
    <n v="4.2617549999999997E-2"/>
    <n v="5.985331E-2"/>
    <n v="0.10247086"/>
    <n v="4.8224700000000002E-2"/>
    <n v="6.6939219999999994E-2"/>
    <n v="0.11516392"/>
    <n v="0.10881739"/>
  </r>
  <r>
    <x v="1877"/>
    <n v="203.6508"/>
    <n v="3.8895449999999998E-2"/>
    <n v="0.32540000000000002"/>
    <n v="1.035074"/>
    <n v="1.39936945"/>
    <n v="4.3075919999999997E-2"/>
    <n v="0.35342269999999998"/>
    <n v="1.1317699999999999"/>
    <n v="1.52826862"/>
    <n v="1.463819035"/>
    <n v="4.3330599999999997E-2"/>
    <n v="6.6976729999999998E-2"/>
    <n v="0.11030733"/>
    <n v="4.8810149999999997E-2"/>
    <n v="7.4906719999999996E-2"/>
    <n v="0.12371686999999999"/>
    <n v="0.11701209999999999"/>
  </r>
  <r>
    <x v="1878"/>
    <n v="46.473219999999998"/>
    <n v="3.876346E-2"/>
    <n v="0.32331890000000002"/>
    <n v="1.029107"/>
    <n v="1.39118936"/>
    <n v="4.2978910000000002E-2"/>
    <n v="0.35199130000000001"/>
    <n v="1.12538"/>
    <n v="1.5203502100000001"/>
    <n v="1.4557697850000002"/>
    <n v="4.3229959999999998E-2"/>
    <n v="6.6361900000000001E-2"/>
    <n v="0.10959186"/>
    <n v="4.8735349999999997E-2"/>
    <n v="7.4284050000000004E-2"/>
    <n v="0.1230194"/>
    <n v="0.11630562999999999"/>
  </r>
  <r>
    <x v="1879"/>
    <n v="693.22379999999998"/>
    <n v="3.7652650000000003E-2"/>
    <n v="0.32555460000000003"/>
    <n v="1.0583419999999999"/>
    <n v="1.42154925"/>
    <n v="4.138033E-2"/>
    <n v="0.35454609999999998"/>
    <n v="1.157913"/>
    <n v="1.55383943"/>
    <n v="1.48769434"/>
    <n v="4.3493740000000003E-2"/>
    <n v="7.0313050000000002E-2"/>
    <n v="0.11380679"/>
    <n v="4.8920619999999998E-2"/>
    <n v="7.8761040000000004E-2"/>
    <n v="0.12768166"/>
    <n v="0.12074422500000001"/>
  </r>
  <r>
    <x v="1880"/>
    <n v="0"/>
    <n v="3.7059399999999999E-2"/>
    <n v="0.32527739999999999"/>
    <n v="1.0721430000000001"/>
    <n v="1.4344798000000001"/>
    <n v="4.0496850000000001E-2"/>
    <n v="0.35450769999999998"/>
    <n v="1.172669"/>
    <n v="1.5676735499999999"/>
    <n v="1.501076675"/>
    <n v="4.3536760000000001E-2"/>
    <n v="7.2326730000000006E-2"/>
    <n v="0.11586349000000001"/>
    <n v="4.8874389999999997E-2"/>
    <n v="8.1020430000000004E-2"/>
    <n v="0.12989481999999999"/>
    <n v="0.122879155"/>
  </r>
  <r>
    <x v="1881"/>
    <n v="0"/>
    <n v="3.7936480000000002E-2"/>
    <n v="0.3237756"/>
    <n v="1.0625979999999999"/>
    <n v="1.4243100799999999"/>
    <n v="4.076577E-2"/>
    <n v="0.35265740000000001"/>
    <n v="1.1622440000000001"/>
    <n v="1.55566717"/>
    <n v="1.4899886250000001"/>
    <n v="4.368267E-2"/>
    <n v="7.1131899999999998E-2"/>
    <n v="0.11481457"/>
    <n v="4.8866939999999998E-2"/>
    <n v="7.977149E-2"/>
    <n v="0.12863843"/>
    <n v="0.1217265"/>
  </r>
  <r>
    <x v="1882"/>
    <n v="220.34530000000001"/>
    <n v="3.9608339999999999E-2"/>
    <n v="0.32473039999999997"/>
    <n v="1.054972"/>
    <n v="1.41931074"/>
    <n v="4.1112860000000001E-2"/>
    <n v="0.35142649999999998"/>
    <n v="1.154522"/>
    <n v="1.5470613600000001"/>
    <n v="1.48318605"/>
    <n v="4.4086970000000003E-2"/>
    <n v="7.0237430000000003E-2"/>
    <n v="0.11432440000000001"/>
    <n v="4.8936519999999997E-2"/>
    <n v="7.8848399999999999E-2"/>
    <n v="0.12778492"/>
    <n v="0.12105466000000001"/>
  </r>
  <r>
    <x v="1883"/>
    <n v="638.29250000000002"/>
    <n v="3.9561029999999997E-2"/>
    <n v="0.32693319999999998"/>
    <n v="1.0826659999999999"/>
    <n v="1.4491602299999999"/>
    <n v="4.0469570000000003E-2"/>
    <n v="0.35178619999999999"/>
    <n v="1.185281"/>
    <n v="1.57753677"/>
    <n v="1.5133485"/>
    <n v="4.4524569999999999E-2"/>
    <n v="7.4152999999999997E-2"/>
    <n v="0.11867757"/>
    <n v="4.916997E-2"/>
    <n v="8.3184320000000006E-2"/>
    <n v="0.13235429000000001"/>
    <n v="0.12551593"/>
  </r>
  <r>
    <x v="1884"/>
    <n v="0"/>
    <n v="3.8921650000000002E-2"/>
    <n v="0.3248219"/>
    <n v="1.0845959999999999"/>
    <n v="1.44833955"/>
    <n v="4.0486759999999997E-2"/>
    <n v="0.34952349999999999"/>
    <n v="1.1871989999999999"/>
    <n v="1.5772092599999998"/>
    <n v="1.512774405"/>
    <n v="4.4451400000000002E-2"/>
    <n v="7.485725E-2"/>
    <n v="0.11930865"/>
    <n v="4.920033E-2"/>
    <n v="8.3891830000000001E-2"/>
    <n v="0.13309216000000001"/>
    <n v="0.12620040500000002"/>
  </r>
  <r>
    <x v="1885"/>
    <n v="0"/>
    <n v="3.8675479999999998E-2"/>
    <n v="0.32019449999999999"/>
    <n v="1.0647720000000001"/>
    <n v="1.42364198"/>
    <n v="4.0883059999999999E-2"/>
    <n v="0.3447886"/>
    <n v="1.164571"/>
    <n v="1.5502426599999999"/>
    <n v="1.4869423199999998"/>
    <n v="4.4009609999999998E-2"/>
    <n v="7.3034840000000004E-2"/>
    <n v="0.11704444999999999"/>
    <n v="4.8826059999999998E-2"/>
    <n v="8.1747929999999996E-2"/>
    <n v="0.13057399"/>
    <n v="0.12380922"/>
  </r>
  <r>
    <x v="1886"/>
    <n v="0"/>
    <n v="4.0066409999999997E-2"/>
    <n v="0.30524899999999999"/>
    <n v="1.004176"/>
    <n v="1.3494914099999999"/>
    <n v="4.251895E-2"/>
    <n v="0.32667810000000003"/>
    <n v="1.0926020000000001"/>
    <n v="1.4617990500000002"/>
    <n v="1.4056452300000002"/>
    <n v="4.2421859999999999E-2"/>
    <n v="6.8483290000000002E-2"/>
    <n v="0.11090515000000001"/>
    <n v="4.6842719999999997E-2"/>
    <n v="7.6062389999999994E-2"/>
    <n v="0.12290510999999998"/>
    <n v="0.11690513"/>
  </r>
  <r>
    <x v="1887"/>
    <n v="0"/>
    <n v="4.0691709999999999E-2"/>
    <n v="0.29273310000000002"/>
    <n v="0.95320439999999995"/>
    <n v="1.2866292100000001"/>
    <n v="4.3515150000000002E-2"/>
    <n v="0.31208520000000001"/>
    <n v="1.033625"/>
    <n v="1.38922535"/>
    <n v="1.3379272800000002"/>
    <n v="4.1599740000000003E-2"/>
    <n v="6.4595269999999996E-2"/>
    <n v="0.10619501000000001"/>
    <n v="4.581147E-2"/>
    <n v="7.1360300000000002E-2"/>
    <n v="0.11717177000000001"/>
    <n v="0.11168339000000001"/>
  </r>
  <r>
    <x v="1888"/>
    <n v="0"/>
    <n v="4.0382899999999999E-2"/>
    <n v="0.28392610000000001"/>
    <n v="0.91757889999999998"/>
    <n v="1.2418879"/>
    <n v="4.3610070000000001E-2"/>
    <n v="0.30256650000000002"/>
    <n v="0.99350300000000002"/>
    <n v="1.3396795699999999"/>
    <n v="1.290783735"/>
    <n v="4.1534290000000001E-2"/>
    <n v="6.1729899999999997E-2"/>
    <n v="0.10326419000000001"/>
    <n v="4.5725540000000002E-2"/>
    <n v="6.8032709999999996E-2"/>
    <n v="0.11375825000000001"/>
    <n v="0.10851122000000001"/>
  </r>
  <r>
    <x v="1889"/>
    <n v="0"/>
    <n v="4.0108730000000002E-2"/>
    <n v="0.27821489999999999"/>
    <n v="0.89274339999999996"/>
    <n v="1.2110670299999999"/>
    <n v="4.3497769999999998E-2"/>
    <n v="0.29659550000000001"/>
    <n v="0.96622560000000002"/>
    <n v="1.3063188700000001"/>
    <n v="1.2586929499999999"/>
    <n v="4.1476600000000002E-2"/>
    <n v="5.9594099999999997E-2"/>
    <n v="0.1010707"/>
    <n v="4.5694899999999997E-2"/>
    <n v="6.5638489999999994E-2"/>
    <n v="0.11133338999999999"/>
    <n v="0.10620204499999999"/>
  </r>
  <r>
    <x v="1890"/>
    <n v="0"/>
    <n v="3.9602850000000002E-2"/>
    <n v="0.27415279999999997"/>
    <n v="0.87506159999999999"/>
    <n v="1.18881725"/>
    <n v="4.3318759999999998E-2"/>
    <n v="0.29275820000000002"/>
    <n v="0.94730639999999999"/>
    <n v="1.28338336"/>
    <n v="1.2361003049999999"/>
    <n v="4.1331640000000003E-2"/>
    <n v="5.8003760000000001E-2"/>
    <n v="9.9335400000000004E-2"/>
    <n v="4.56762E-2"/>
    <n v="6.3883410000000002E-2"/>
    <n v="0.10955961"/>
    <n v="0.104447505"/>
  </r>
  <r>
    <x v="1891"/>
    <n v="0"/>
    <n v="3.9022710000000002E-2"/>
    <n v="0.27046819999999999"/>
    <n v="0.86034169999999999"/>
    <n v="1.1698326100000001"/>
    <n v="4.3101229999999997E-2"/>
    <n v="0.28958820000000002"/>
    <n v="0.93166819999999995"/>
    <n v="1.2643576299999999"/>
    <n v="1.21709512"/>
    <n v="4.1143020000000002E-2"/>
    <n v="5.6652559999999998E-2"/>
    <n v="9.7795579999999993E-2"/>
    <n v="4.5641399999999999E-2"/>
    <n v="6.2398500000000003E-2"/>
    <n v="0.10803989999999999"/>
    <n v="0.10291773999999999"/>
  </r>
  <r>
    <x v="1892"/>
    <n v="0"/>
    <n v="3.8641250000000002E-2"/>
    <n v="0.26781300000000002"/>
    <n v="0.84889199999999998"/>
    <n v="1.15534625"/>
    <n v="4.286645E-2"/>
    <n v="0.28737889999999999"/>
    <n v="0.91967600000000005"/>
    <n v="1.2499213500000002"/>
    <n v="1.2026338000000001"/>
    <n v="4.1003860000000003E-2"/>
    <n v="5.5523280000000001E-2"/>
    <n v="9.6527140000000011E-2"/>
    <n v="4.5617640000000001E-2"/>
    <n v="6.1179999999999998E-2"/>
    <n v="0.10679764"/>
    <n v="0.10166239000000001"/>
  </r>
  <r>
    <x v="1893"/>
    <n v="0"/>
    <n v="3.8204950000000001E-2"/>
    <n v="0.2658316"/>
    <n v="0.84086870000000002"/>
    <n v="1.1449052500000001"/>
    <n v="4.263219E-2"/>
    <n v="0.28628809999999999"/>
    <n v="0.91180190000000005"/>
    <n v="1.2407221900000001"/>
    <n v="1.1928137200000002"/>
    <n v="4.0877650000000001E-2"/>
    <n v="5.4613809999999999E-2"/>
    <n v="9.549146E-2"/>
    <n v="4.565375E-2"/>
    <n v="6.0254299999999997E-2"/>
    <n v="0.10590805"/>
    <n v="0.100699755"/>
  </r>
  <r>
    <x v="1894"/>
    <n v="0"/>
    <n v="3.808334E-2"/>
    <n v="0.26410119999999998"/>
    <n v="0.83322390000000002"/>
    <n v="1.13540844"/>
    <n v="4.2444700000000002E-2"/>
    <n v="0.28540789999999999"/>
    <n v="0.90468930000000003"/>
    <n v="1.2325419"/>
    <n v="1.1839751700000001"/>
    <n v="4.0836999999999998E-2"/>
    <n v="5.3706480000000001E-2"/>
    <n v="9.4543479999999999E-2"/>
    <n v="4.5725799999999997E-2"/>
    <n v="5.9384230000000003E-2"/>
    <n v="0.10511002999999999"/>
    <n v="9.9826754999999989E-2"/>
  </r>
  <r>
    <x v="1895"/>
    <n v="0"/>
    <n v="3.8106849999999998E-2"/>
    <n v="0.26266309999999998"/>
    <n v="0.82561830000000003"/>
    <n v="1.12638825"/>
    <n v="4.227475E-2"/>
    <n v="0.28455180000000002"/>
    <n v="0.89752010000000004"/>
    <n v="1.2243466500000002"/>
    <n v="1.17536745"/>
    <n v="4.0832350000000003E-2"/>
    <n v="5.2802189999999999E-2"/>
    <n v="9.3634540000000002E-2"/>
    <n v="4.578554E-2"/>
    <n v="5.8511140000000003E-2"/>
    <n v="0.10429668"/>
    <n v="9.8965610000000009E-2"/>
  </r>
  <r>
    <x v="1896"/>
    <n v="0"/>
    <n v="3.8278279999999998E-2"/>
    <n v="0.26153929999999997"/>
    <n v="0.81813170000000002"/>
    <n v="1.1179492799999999"/>
    <n v="4.2099039999999997E-2"/>
    <n v="0.28372609999999998"/>
    <n v="0.8903664"/>
    <n v="1.2161915400000001"/>
    <n v="1.16707041"/>
    <n v="4.08689E-2"/>
    <n v="5.1906790000000001E-2"/>
    <n v="9.2775689999999994E-2"/>
    <n v="4.5832879999999999E-2"/>
    <n v="5.7641350000000001E-2"/>
    <n v="0.10347423"/>
    <n v="9.8124959999999997E-2"/>
  </r>
  <r>
    <x v="1897"/>
    <n v="0"/>
    <n v="3.8145900000000003E-2"/>
    <n v="0.2601444"/>
    <n v="0.81067500000000003"/>
    <n v="1.1089652999999999"/>
    <n v="4.1897230000000001E-2"/>
    <n v="0.28279919999999997"/>
    <n v="0.88301099999999999"/>
    <n v="1.2077074299999999"/>
    <n v="1.1583363649999998"/>
    <n v="4.0825090000000001E-2"/>
    <n v="5.1040019999999998E-2"/>
    <n v="9.186511E-2"/>
    <n v="4.5846749999999999E-2"/>
    <n v="5.67707E-2"/>
    <n v="0.10261745"/>
    <n v="9.7241279999999999E-2"/>
  </r>
  <r>
    <x v="1898"/>
    <n v="0"/>
    <n v="3.7731470000000003E-2"/>
    <n v="0.258106"/>
    <n v="0.80343509999999996"/>
    <n v="1.0992725699999999"/>
    <n v="4.1634339999999999E-2"/>
    <n v="0.28166069999999999"/>
    <n v="0.87556129999999999"/>
    <n v="1.1988563399999999"/>
    <n v="1.149064455"/>
    <n v="4.0705869999999998E-2"/>
    <n v="5.0214759999999997E-2"/>
    <n v="9.0920630000000002E-2"/>
    <n v="4.5830919999999997E-2"/>
    <n v="5.5921529999999997E-2"/>
    <n v="0.10175244999999999"/>
    <n v="9.6336539999999998E-2"/>
  </r>
  <r>
    <x v="1899"/>
    <n v="0"/>
    <n v="3.7435459999999997E-2"/>
    <n v="0.25602940000000002"/>
    <n v="0.79637380000000002"/>
    <n v="1.0898386600000001"/>
    <n v="4.1376860000000001E-2"/>
    <n v="0.28037659999999998"/>
    <n v="0.8681449"/>
    <n v="1.1898983599999999"/>
    <n v="1.1398685099999999"/>
    <n v="4.0624159999999999E-2"/>
    <n v="4.9419629999999999E-2"/>
    <n v="9.0043789999999999E-2"/>
    <n v="4.5818810000000001E-2"/>
    <n v="5.5096689999999997E-2"/>
    <n v="0.10091549999999999"/>
    <n v="9.5479645000000002E-2"/>
  </r>
  <r>
    <x v="1900"/>
    <n v="0"/>
    <n v="3.7213599999999999E-2"/>
    <n v="0.2538801"/>
    <n v="0.78947529999999999"/>
    <n v="1.0805690000000001"/>
    <n v="4.1132469999999997E-2"/>
    <n v="0.27907910000000002"/>
    <n v="0.86101059999999996"/>
    <n v="1.1812221699999998"/>
    <n v="1.130895585"/>
    <n v="4.0552440000000002E-2"/>
    <n v="4.8630149999999997E-2"/>
    <n v="8.9182590000000006E-2"/>
    <n v="4.5811709999999999E-2"/>
    <n v="5.4294809999999999E-2"/>
    <n v="0.10010652"/>
    <n v="9.4644555000000005E-2"/>
  </r>
  <r>
    <x v="1901"/>
    <n v="0"/>
    <n v="3.70032E-2"/>
    <n v="0.2516622"/>
    <n v="0.7827269"/>
    <n v="1.0713923000000001"/>
    <n v="4.0900579999999999E-2"/>
    <n v="0.2778351"/>
    <n v="0.85421519999999995"/>
    <n v="1.1729508799999999"/>
    <n v="1.12217159"/>
    <n v="4.0466490000000001E-2"/>
    <n v="4.7841950000000001E-2"/>
    <n v="8.8308440000000002E-2"/>
    <n v="4.5803360000000001E-2"/>
    <n v="5.3513089999999999E-2"/>
    <n v="9.9316450000000001E-2"/>
    <n v="9.3812444999999994E-2"/>
  </r>
  <r>
    <x v="1902"/>
    <n v="295.82889999999998"/>
    <n v="3.681516E-2"/>
    <n v="0.24922559999999999"/>
    <n v="0.77774449999999995"/>
    <n v="1.06378526"/>
    <n v="4.0770389999999997E-2"/>
    <n v="0.27660770000000001"/>
    <n v="0.84929049999999995"/>
    <n v="1.16666859"/>
    <n v="1.115226925"/>
    <n v="4.0575430000000003E-2"/>
    <n v="4.7218339999999998E-2"/>
    <n v="8.7793769999999993E-2"/>
    <n v="4.6027350000000002E-2"/>
    <n v="5.291846E-2"/>
    <n v="9.8945809999999995E-2"/>
    <n v="9.3369789999999994E-2"/>
  </r>
  <r>
    <x v="1903"/>
    <n v="433.3768"/>
    <n v="3.7607260000000003E-2"/>
    <n v="0.24517700000000001"/>
    <n v="0.77758210000000005"/>
    <n v="1.0603663600000002"/>
    <n v="4.188045E-2"/>
    <n v="0.27334619999999998"/>
    <n v="0.84836420000000001"/>
    <n v="1.1635908500000001"/>
    <n v="1.111978605"/>
    <n v="4.3292509999999999E-2"/>
    <n v="4.7608310000000001E-2"/>
    <n v="9.0900819999999993E-2"/>
    <n v="4.9012020000000003E-2"/>
    <n v="5.3361949999999998E-2"/>
    <n v="0.10237397000000001"/>
    <n v="9.6637395000000001E-2"/>
  </r>
  <r>
    <x v="1904"/>
    <n v="0"/>
    <n v="3.7561289999999997E-2"/>
    <n v="0.2413873"/>
    <n v="0.76789419999999997"/>
    <n v="1.0468427899999999"/>
    <n v="4.1894460000000001E-2"/>
    <n v="0.27029039999999999"/>
    <n v="0.83730579999999999"/>
    <n v="1.1494906600000001"/>
    <n v="1.098166725"/>
    <n v="4.3854770000000001E-2"/>
    <n v="4.6718559999999999E-2"/>
    <n v="9.0573330000000007E-2"/>
    <n v="4.9665040000000001E-2"/>
    <n v="5.238611E-2"/>
    <n v="0.10205115000000001"/>
    <n v="9.6312240000000007E-2"/>
  </r>
  <r>
    <x v="1905"/>
    <n v="0"/>
    <n v="3.7311919999999998E-2"/>
    <n v="0.2385109"/>
    <n v="0.76014040000000005"/>
    <n v="1.0359632200000002"/>
    <n v="4.1589849999999998E-2"/>
    <n v="0.26833109999999999"/>
    <n v="0.82873379999999996"/>
    <n v="1.1386547499999999"/>
    <n v="1.087308985"/>
    <n v="4.3711399999999997E-2"/>
    <n v="4.5794639999999998E-2"/>
    <n v="8.9506039999999995E-2"/>
    <n v="4.9564120000000003E-2"/>
    <n v="5.1404440000000003E-2"/>
    <n v="0.10096856000000001"/>
    <n v="9.5237299999999997E-2"/>
  </r>
  <r>
    <x v="1906"/>
    <n v="0"/>
    <n v="3.7145289999999997E-2"/>
    <n v="0.235708"/>
    <n v="0.75266639999999996"/>
    <n v="1.0255196899999999"/>
    <n v="4.1322150000000002E-2"/>
    <n v="0.26644980000000001"/>
    <n v="0.82065619999999995"/>
    <n v="1.12842815"/>
    <n v="1.0769739199999999"/>
    <n v="4.3567790000000002E-2"/>
    <n v="4.4889640000000001E-2"/>
    <n v="8.8457430000000004E-2"/>
    <n v="4.9462869999999999E-2"/>
    <n v="5.045873E-2"/>
    <n v="9.9921599999999999E-2"/>
    <n v="9.4189515000000001E-2"/>
  </r>
  <r>
    <x v="1907"/>
    <n v="0"/>
    <n v="3.69506E-2"/>
    <n v="0.2327922"/>
    <n v="0.74544889999999997"/>
    <n v="1.0151916999999999"/>
    <n v="4.1078820000000002E-2"/>
    <n v="0.26459129999999997"/>
    <n v="0.81297649999999999"/>
    <n v="1.11864662"/>
    <n v="1.0669191599999999"/>
    <n v="4.3397320000000003E-2"/>
    <n v="4.4008970000000001E-2"/>
    <n v="8.7406289999999998E-2"/>
    <n v="4.9357030000000003E-2"/>
    <n v="4.9547229999999998E-2"/>
    <n v="9.8904259999999994E-2"/>
    <n v="9.3155274999999996E-2"/>
  </r>
  <r>
    <x v="1908"/>
    <n v="0"/>
    <n v="3.676712E-2"/>
    <n v="0.22978660000000001"/>
    <n v="0.7384944"/>
    <n v="1.0050481200000001"/>
    <n v="4.0848580000000002E-2"/>
    <n v="0.26275969999999998"/>
    <n v="0.80565290000000001"/>
    <n v="1.1092611800000001"/>
    <n v="1.0571546500000002"/>
    <n v="4.321792E-2"/>
    <n v="4.3147310000000001E-2"/>
    <n v="8.6365230000000001E-2"/>
    <n v="4.9251379999999997E-2"/>
    <n v="4.866558E-2"/>
    <n v="9.7916959999999997E-2"/>
    <n v="9.2141095000000006E-2"/>
  </r>
  <r>
    <x v="1909"/>
    <n v="593.38720000000001"/>
    <n v="3.6715310000000001E-2"/>
    <n v="0.22552920000000001"/>
    <n v="0.72711930000000002"/>
    <n v="0.98936381000000007"/>
    <n v="4.0763500000000001E-2"/>
    <n v="0.25907970000000002"/>
    <n v="0.79259619999999997"/>
    <n v="1.0924393999999999"/>
    <n v="1.040901605"/>
    <n v="4.3864500000000001E-2"/>
    <n v="4.2215389999999998E-2"/>
    <n v="8.6079889999999992E-2"/>
    <n v="4.9973589999999998E-2"/>
    <n v="4.762748E-2"/>
    <n v="9.7601069999999998E-2"/>
    <n v="9.1840480000000002E-2"/>
  </r>
  <r>
    <x v="1910"/>
    <n v="0"/>
    <n v="3.6697260000000002E-2"/>
    <n v="0.22299040000000001"/>
    <n v="0.72039790000000004"/>
    <n v="0.98008556000000002"/>
    <n v="4.0491920000000001E-2"/>
    <n v="0.25643120000000003"/>
    <n v="0.78438090000000005"/>
    <n v="1.0813040200000001"/>
    <n v="1.0306947900000001"/>
    <n v="4.3953699999999998E-2"/>
    <n v="4.1568550000000003E-2"/>
    <n v="8.5522249999999994E-2"/>
    <n v="4.9981440000000002E-2"/>
    <n v="4.6866890000000001E-2"/>
    <n v="9.684833000000001E-2"/>
    <n v="9.1185290000000002E-2"/>
  </r>
  <r>
    <x v="1911"/>
    <n v="0"/>
    <n v="3.6559439999999999E-2"/>
    <n v="0.2204615"/>
    <n v="0.71437949999999995"/>
    <n v="0.97140043999999992"/>
    <n v="4.0268659999999998E-2"/>
    <n v="0.25417030000000002"/>
    <n v="0.77740860000000001"/>
    <n v="1.0718475600000001"/>
    <n v="1.0216240000000001"/>
    <n v="4.3701120000000003E-2"/>
    <n v="4.0812910000000001E-2"/>
    <n v="8.4514030000000004E-2"/>
    <n v="4.970575E-2"/>
    <n v="4.6010189999999999E-2"/>
    <n v="9.5715939999999999E-2"/>
    <n v="9.0114985000000009E-2"/>
  </r>
  <r>
    <x v="1912"/>
    <n v="0"/>
    <n v="3.6291829999999997E-2"/>
    <n v="0.2175694"/>
    <n v="0.70843120000000004"/>
    <n v="0.96229242999999998"/>
    <n v="4.0086089999999998E-2"/>
    <n v="0.25182909999999997"/>
    <n v="0.77063090000000001"/>
    <n v="1.0625460900000001"/>
    <n v="1.0124192600000002"/>
    <n v="4.3387740000000001E-2"/>
    <n v="4.0075949999999999E-2"/>
    <n v="8.3463690000000007E-2"/>
    <n v="4.9424559999999999E-2"/>
    <n v="4.5176019999999997E-2"/>
    <n v="9.460057999999999E-2"/>
    <n v="8.9032134999999998E-2"/>
  </r>
  <r>
    <x v="1913"/>
    <n v="0"/>
    <n v="3.6109200000000001E-2"/>
    <n v="0.21463099999999999"/>
    <n v="0.70257309999999995"/>
    <n v="0.95331329999999992"/>
    <n v="3.9938580000000001E-2"/>
    <n v="0.24942990000000001"/>
    <n v="0.76398889999999997"/>
    <n v="1.05335738"/>
    <n v="1.00333534"/>
    <n v="4.3081990000000001E-2"/>
    <n v="3.9347529999999999E-2"/>
    <n v="8.2429520000000006E-2"/>
    <n v="4.9143989999999999E-2"/>
    <n v="4.4355650000000003E-2"/>
    <n v="9.3499639999999995E-2"/>
    <n v="8.7964580000000001E-2"/>
  </r>
  <r>
    <x v="1914"/>
    <n v="0"/>
    <n v="3.6007270000000001E-2"/>
    <n v="0.2116605"/>
    <n v="0.69683890000000004"/>
    <n v="0.94450666999999999"/>
    <n v="3.983979E-2"/>
    <n v="0.24709999999999999"/>
    <n v="0.75768919999999995"/>
    <n v="1.0446289899999999"/>
    <n v="0.99456782999999993"/>
    <n v="4.2786249999999998E-2"/>
    <n v="3.8630659999999997E-2"/>
    <n v="8.1416909999999995E-2"/>
    <n v="4.888472E-2"/>
    <n v="4.3568179999999998E-2"/>
    <n v="9.2452900000000005E-2"/>
    <n v="8.6934905000000007E-2"/>
  </r>
  <r>
    <x v="1915"/>
    <n v="0"/>
    <n v="3.5998299999999997E-2"/>
    <n v="0.20870949999999999"/>
    <n v="0.69126679999999996"/>
    <n v="0.93597459999999999"/>
    <n v="3.9777029999999998E-2"/>
    <n v="0.24491299999999999"/>
    <n v="0.75178520000000004"/>
    <n v="1.03647523"/>
    <n v="0.98622491499999998"/>
    <n v="4.2514320000000001E-2"/>
    <n v="3.7922190000000001E-2"/>
    <n v="8.0436510000000003E-2"/>
    <n v="4.8656610000000003E-2"/>
    <n v="4.281625E-2"/>
    <n v="9.1472860000000003E-2"/>
    <n v="8.5954685000000003E-2"/>
  </r>
  <r>
    <x v="1916"/>
    <n v="0"/>
    <n v="3.6091119999999997E-2"/>
    <n v="0.2059183"/>
    <n v="0.68584020000000001"/>
    <n v="0.92784962000000004"/>
    <n v="3.9724450000000001E-2"/>
    <n v="0.24278459999999999"/>
    <n v="0.74606280000000003"/>
    <n v="1.0285718500000001"/>
    <n v="0.978210735"/>
    <n v="4.2279850000000001E-2"/>
    <n v="3.7221289999999997E-2"/>
    <n v="7.9501139999999998E-2"/>
    <n v="4.8442800000000001E-2"/>
    <n v="4.208042E-2"/>
    <n v="9.0523220000000001E-2"/>
    <n v="8.5012179999999993E-2"/>
  </r>
  <r>
    <x v="1917"/>
    <n v="0"/>
    <n v="3.6129649999999999E-2"/>
    <n v="0.20311380000000001"/>
    <n v="0.68052109999999999"/>
    <n v="0.91976455000000001"/>
    <n v="3.9662379999999997E-2"/>
    <n v="0.240622"/>
    <n v="0.74036800000000003"/>
    <n v="1.02065238"/>
    <n v="0.97020846500000002"/>
    <n v="4.2042980000000001E-2"/>
    <n v="3.6530519999999997E-2"/>
    <n v="7.8573499999999991E-2"/>
    <n v="4.8226110000000003E-2"/>
    <n v="4.1348669999999997E-2"/>
    <n v="8.9574779999999993E-2"/>
    <n v="8.4074139999999992E-2"/>
  </r>
  <r>
    <x v="1918"/>
    <n v="649.67430000000002"/>
    <n v="3.5953569999999997E-2"/>
    <n v="0.19962740000000001"/>
    <n v="0.67490609999999995"/>
    <n v="0.91048706999999995"/>
    <n v="3.9402649999999997E-2"/>
    <n v="0.2373903"/>
    <n v="0.73390599999999995"/>
    <n v="1.0106989499999999"/>
    <n v="0.96059300999999997"/>
    <n v="4.1488990000000003E-2"/>
    <n v="3.6065170000000001E-2"/>
    <n v="7.7554160000000011E-2"/>
    <n v="4.7612590000000003E-2"/>
    <n v="4.0825210000000001E-2"/>
    <n v="8.8437800000000011E-2"/>
    <n v="8.2995980000000011E-2"/>
  </r>
  <r>
    <x v="1919"/>
    <n v="1.8724769999999999"/>
    <n v="3.563206E-2"/>
    <n v="0.19515350000000001"/>
    <n v="0.66531660000000004"/>
    <n v="0.89610216000000009"/>
    <n v="3.8919990000000002E-2"/>
    <n v="0.2323597"/>
    <n v="0.72268960000000004"/>
    <n v="0.99396929000000012"/>
    <n v="0.9450357250000001"/>
    <n v="4.0593629999999999E-2"/>
    <n v="3.5568929999999999E-2"/>
    <n v="7.616255999999999E-2"/>
    <n v="4.6536080000000001E-2"/>
    <n v="4.0210900000000001E-2"/>
    <n v="8.6746980000000001E-2"/>
    <n v="8.1454769999999996E-2"/>
  </r>
  <r>
    <x v="1920"/>
    <n v="0"/>
    <n v="3.5633089999999999E-2"/>
    <n v="0.19211539999999999"/>
    <n v="0.65933109999999995"/>
    <n v="0.88707958999999992"/>
    <n v="3.8830759999999999E-2"/>
    <n v="0.22955349999999999"/>
    <n v="0.71578980000000003"/>
    <n v="0.98417405999999996"/>
    <n v="0.93562682499999994"/>
    <n v="4.0340210000000001E-2"/>
    <n v="3.485183E-2"/>
    <n v="7.5192040000000002E-2"/>
    <n v="4.6251550000000002E-2"/>
    <n v="3.9405349999999999E-2"/>
    <n v="8.5656900000000008E-2"/>
    <n v="8.0424469999999998E-2"/>
  </r>
  <r>
    <x v="1921"/>
    <n v="524.31240000000003"/>
    <n v="3.569232E-2"/>
    <n v="0.1892442"/>
    <n v="0.65140370000000003"/>
    <n v="0.87634022"/>
    <n v="3.8578870000000001E-2"/>
    <n v="0.22661919999999999"/>
    <n v="0.70712549999999996"/>
    <n v="0.97232356999999991"/>
    <n v="0.9243318949999999"/>
    <n v="4.0039329999999998E-2"/>
    <n v="3.4201280000000001E-2"/>
    <n v="7.4240609999999999E-2"/>
    <n v="4.587306E-2"/>
    <n v="3.8701949999999999E-2"/>
    <n v="8.4575010000000006E-2"/>
    <n v="7.9407809999999995E-2"/>
  </r>
  <r>
    <x v="1922"/>
    <n v="223.60640000000001"/>
    <n v="3.5459089999999999E-2"/>
    <n v="0.18710309999999999"/>
    <n v="0.64022970000000001"/>
    <n v="0.86279189000000001"/>
    <n v="3.8106479999999998E-2"/>
    <n v="0.2235268"/>
    <n v="0.69457449999999998"/>
    <n v="0.95620777999999995"/>
    <n v="0.90949983499999998"/>
    <n v="3.997266E-2"/>
    <n v="3.3800200000000002E-2"/>
    <n v="7.3772859999999996E-2"/>
    <n v="4.567939E-2"/>
    <n v="3.8219049999999997E-2"/>
    <n v="8.3898439999999991E-2"/>
    <n v="7.8835649999999993E-2"/>
  </r>
  <r>
    <x v="1923"/>
    <n v="0"/>
    <n v="3.5454609999999998E-2"/>
    <n v="0.18468129999999999"/>
    <n v="0.63411340000000005"/>
    <n v="0.85424931000000004"/>
    <n v="3.8120300000000003E-2"/>
    <n v="0.22068460000000001"/>
    <n v="0.68756030000000001"/>
    <n v="0.94636520000000002"/>
    <n v="0.90030725499999997"/>
    <n v="3.9842929999999999E-2"/>
    <n v="3.3160429999999998E-2"/>
    <n v="7.3003359999999989E-2"/>
    <n v="4.5511429999999999E-2"/>
    <n v="3.7462959999999997E-2"/>
    <n v="8.2974389999999995E-2"/>
    <n v="7.7988874999999985E-2"/>
  </r>
  <r>
    <x v="1924"/>
    <n v="0"/>
    <n v="3.5357199999999998E-2"/>
    <n v="0.18231349999999999"/>
    <n v="0.62884859999999998"/>
    <n v="0.84651929999999997"/>
    <n v="3.8152150000000003E-2"/>
    <n v="0.21805369999999999"/>
    <n v="0.68172540000000004"/>
    <n v="0.93793125000000011"/>
    <n v="0.89222527500000004"/>
    <n v="3.9612469999999997E-2"/>
    <n v="3.2569290000000001E-2"/>
    <n v="7.2181759999999998E-2"/>
    <n v="4.529151E-2"/>
    <n v="3.6764060000000001E-2"/>
    <n v="8.2055569999999994E-2"/>
    <n v="7.7118665000000003E-2"/>
  </r>
  <r>
    <x v="1925"/>
    <n v="384.88510000000002"/>
    <n v="3.5289069999999999E-2"/>
    <n v="0.18033930000000001"/>
    <n v="0.62533070000000002"/>
    <n v="0.84095907000000003"/>
    <n v="3.8302059999999999E-2"/>
    <n v="0.21636059999999999"/>
    <n v="0.67812749999999999"/>
    <n v="0.93279015999999992"/>
    <n v="0.88687461499999998"/>
    <n v="3.9607730000000001E-2"/>
    <n v="3.2157520000000002E-2"/>
    <n v="7.1765250000000003E-2"/>
    <n v="4.5380320000000002E-2"/>
    <n v="3.6301689999999998E-2"/>
    <n v="8.1682009999999999E-2"/>
    <n v="7.6723630000000001E-2"/>
  </r>
  <r>
    <x v="1926"/>
    <n v="360.52429999999998"/>
    <n v="3.5820919999999999E-2"/>
    <n v="0.18343809999999999"/>
    <n v="0.63737759999999999"/>
    <n v="0.85663661999999996"/>
    <n v="3.9267200000000002E-2"/>
    <n v="0.2201552"/>
    <n v="0.69107090000000004"/>
    <n v="0.95049329999999999"/>
    <n v="0.90356495999999997"/>
    <n v="4.1324920000000001E-2"/>
    <n v="3.301805E-2"/>
    <n v="7.4342970000000008E-2"/>
    <n v="4.7306609999999999E-2"/>
    <n v="3.7273750000000001E-2"/>
    <n v="8.4580359999999993E-2"/>
    <n v="7.9461665000000001E-2"/>
  </r>
  <r>
    <x v="1927"/>
    <n v="0"/>
    <n v="3.5874330000000003E-2"/>
    <n v="0.18168239999999999"/>
    <n v="0.63544520000000004"/>
    <n v="0.85300193000000002"/>
    <n v="3.9465720000000003E-2"/>
    <n v="0.2184162"/>
    <n v="0.68868240000000003"/>
    <n v="0.94656432000000001"/>
    <n v="0.89978312500000002"/>
    <n v="4.1429269999999997E-2"/>
    <n v="3.2677280000000003E-2"/>
    <n v="7.4106549999999993E-2"/>
    <n v="4.7444210000000001E-2"/>
    <n v="3.6856890000000003E-2"/>
    <n v="8.4301100000000004E-2"/>
    <n v="7.9203825000000005E-2"/>
  </r>
  <r>
    <x v="1928"/>
    <n v="0"/>
    <n v="3.589614E-2"/>
    <n v="0.1791671"/>
    <n v="0.63148400000000005"/>
    <n v="0.84654724000000003"/>
    <n v="3.9538129999999998E-2"/>
    <n v="0.21622359999999999"/>
    <n v="0.68444000000000005"/>
    <n v="0.94020173000000007"/>
    <n v="0.89337448500000005"/>
    <n v="4.1225909999999998E-2"/>
    <n v="3.2141219999999998E-2"/>
    <n v="7.3367130000000003E-2"/>
    <n v="4.728864E-2"/>
    <n v="3.6258119999999998E-2"/>
    <n v="8.3546759999999998E-2"/>
    <n v="7.8456945E-2"/>
  </r>
  <r>
    <x v="1929"/>
    <n v="717.53650000000005"/>
    <n v="3.66147E-2"/>
    <n v="0.181806"/>
    <n v="0.64371800000000001"/>
    <n v="0.86213870000000004"/>
    <n v="4.0442859999999997E-2"/>
    <n v="0.2198774"/>
    <n v="0.69778759999999995"/>
    <n v="0.95810785999999992"/>
    <n v="0.91012327999999998"/>
    <n v="4.2272230000000001E-2"/>
    <n v="3.2655339999999998E-2"/>
    <n v="7.4927569999999999E-2"/>
    <n v="4.8482959999999999E-2"/>
    <n v="3.687957E-2"/>
    <n v="8.5362529999999992E-2"/>
    <n v="8.0145049999999995E-2"/>
  </r>
  <r>
    <x v="1930"/>
    <n v="99.574969999999993"/>
    <n v="3.7881829999999998E-2"/>
    <n v="0.18965509999999999"/>
    <n v="0.66648269999999998"/>
    <n v="0.89401962999999995"/>
    <n v="4.1812759999999997E-2"/>
    <n v="0.22809450000000001"/>
    <n v="0.72225740000000005"/>
    <n v="0.99216466000000003"/>
    <n v="0.94309214500000005"/>
    <n v="4.3652330000000003E-2"/>
    <n v="3.3797059999999997E-2"/>
    <n v="7.7449390000000007E-2"/>
    <n v="4.9923820000000001E-2"/>
    <n v="3.8171499999999997E-2"/>
    <n v="8.8095320000000005E-2"/>
    <n v="8.2772355000000006E-2"/>
  </r>
  <r>
    <x v="1931"/>
    <n v="0"/>
    <n v="3.796273E-2"/>
    <n v="0.18786310000000001"/>
    <n v="0.66233640000000005"/>
    <n v="0.88816223000000005"/>
    <n v="4.1977010000000002E-2"/>
    <n v="0.2258703"/>
    <n v="0.71777840000000004"/>
    <n v="0.9856257100000001"/>
    <n v="0.93689397000000008"/>
    <n v="4.3417249999999998E-2"/>
    <n v="3.3262420000000001E-2"/>
    <n v="7.6679670000000005E-2"/>
    <n v="4.9692519999999997E-2"/>
    <n v="3.7534930000000001E-2"/>
    <n v="8.7227449999999998E-2"/>
    <n v="8.1953560000000009E-2"/>
  </r>
  <r>
    <x v="1932"/>
    <n v="560.53039999999999"/>
    <n v="3.8127679999999997E-2"/>
    <n v="0.19018769999999999"/>
    <n v="0.66806829999999995"/>
    <n v="0.8963836799999999"/>
    <n v="4.2459700000000003E-2"/>
    <n v="0.2287913"/>
    <n v="0.72430119999999998"/>
    <n v="0.9955522"/>
    <n v="0.94596793999999995"/>
    <n v="4.3461020000000003E-2"/>
    <n v="3.3275279999999997E-2"/>
    <n v="7.6736300000000007E-2"/>
    <n v="4.9854879999999997E-2"/>
    <n v="3.7557800000000002E-2"/>
    <n v="8.7412679999999993E-2"/>
    <n v="8.207449E-2"/>
  </r>
  <r>
    <x v="1933"/>
    <n v="331.73329999999999"/>
    <n v="3.8579450000000001E-2"/>
    <n v="0.20471880000000001"/>
    <n v="0.69450940000000005"/>
    <n v="0.9378076500000001"/>
    <n v="4.3434189999999998E-2"/>
    <n v="0.24454119999999999"/>
    <n v="0.75297020000000003"/>
    <n v="1.04094559"/>
    <n v="0.98937662000000004"/>
    <n v="4.4070499999999999E-2"/>
    <n v="3.4299879999999998E-2"/>
    <n v="7.8370379999999989E-2"/>
    <n v="5.0618360000000001E-2"/>
    <n v="3.871322E-2"/>
    <n v="8.9331579999999994E-2"/>
    <n v="8.3850979999999992E-2"/>
  </r>
  <r>
    <x v="1934"/>
    <n v="0"/>
    <n v="3.8469700000000003E-2"/>
    <n v="0.2037098"/>
    <n v="0.69232970000000005"/>
    <n v="0.93450920000000004"/>
    <n v="4.3588599999999998E-2"/>
    <n v="0.24392549999999999"/>
    <n v="0.75045499999999998"/>
    <n v="1.0379691"/>
    <n v="0.98623915000000006"/>
    <n v="4.382809E-2"/>
    <n v="3.381174E-2"/>
    <n v="7.7639829999999993E-2"/>
    <n v="5.0445230000000001E-2"/>
    <n v="3.8140550000000002E-2"/>
    <n v="8.8585780000000003E-2"/>
    <n v="8.3112804999999998E-2"/>
  </r>
  <r>
    <x v="1935"/>
    <n v="733.5942"/>
    <n v="3.9059839999999998E-2"/>
    <n v="0.2101848"/>
    <n v="0.70384950000000002"/>
    <n v="0.95309414000000003"/>
    <n v="4.4230609999999997E-2"/>
    <n v="0.25130029999999998"/>
    <n v="0.76307950000000002"/>
    <n v="1.05861041"/>
    <n v="1.0058522750000001"/>
    <n v="4.4159289999999997E-2"/>
    <n v="3.3866899999999998E-2"/>
    <n v="7.8026189999999995E-2"/>
    <n v="5.0859660000000001E-2"/>
    <n v="3.8238149999999999E-2"/>
    <n v="8.909781E-2"/>
    <n v="8.3561999999999997E-2"/>
  </r>
  <r>
    <x v="1936"/>
    <n v="70.803820000000002"/>
    <n v="4.0040939999999997E-2"/>
    <n v="0.2188242"/>
    <n v="0.72256359999999997"/>
    <n v="0.98142873999999991"/>
    <n v="4.5319430000000001E-2"/>
    <n v="0.26034010000000002"/>
    <n v="0.78312360000000003"/>
    <n v="1.0887831299999999"/>
    <n v="1.0351059349999998"/>
    <n v="4.4890550000000001E-2"/>
    <n v="3.4238060000000001E-2"/>
    <n v="7.9128610000000002E-2"/>
    <n v="5.1622319999999999E-2"/>
    <n v="3.8663969999999999E-2"/>
    <n v="9.0286289999999991E-2"/>
    <n v="8.470744999999999E-2"/>
  </r>
  <r>
    <x v="1937"/>
    <n v="0"/>
    <n v="4.084107E-2"/>
    <n v="0.21722"/>
    <n v="0.71788629999999998"/>
    <n v="0.97594736999999998"/>
    <n v="4.5548350000000001E-2"/>
    <n v="0.2578415"/>
    <n v="0.77798690000000004"/>
    <n v="1.08137675"/>
    <n v="1.02866206"/>
    <n v="4.4878420000000002E-2"/>
    <n v="3.3595849999999997E-2"/>
    <n v="7.8474269999999999E-2"/>
    <n v="5.1464009999999998E-2"/>
    <n v="3.7945960000000001E-2"/>
    <n v="8.9409970000000005E-2"/>
    <n v="8.3942120000000009E-2"/>
  </r>
  <r>
    <x v="1938"/>
    <n v="634.00699999999995"/>
    <n v="4.2025130000000001E-2"/>
    <n v="0.21805160000000001"/>
    <n v="0.72972990000000004"/>
    <n v="0.98980663000000013"/>
    <n v="4.6759420000000003E-2"/>
    <n v="0.25827169999999999"/>
    <n v="0.79127159999999996"/>
    <n v="1.09630272"/>
    <n v="1.043054675"/>
    <n v="4.5603829999999998E-2"/>
    <n v="3.3904810000000001E-2"/>
    <n v="7.9508639999999992E-2"/>
    <n v="5.2199889999999999E-2"/>
    <n v="3.8326970000000002E-2"/>
    <n v="9.0526860000000001E-2"/>
    <n v="8.5017750000000003E-2"/>
  </r>
  <r>
    <x v="1939"/>
    <n v="0"/>
    <n v="4.2799789999999997E-2"/>
    <n v="0.2155311"/>
    <n v="0.74862550000000005"/>
    <n v="1.00695639"/>
    <n v="4.8436529999999998E-2"/>
    <n v="0.25581340000000002"/>
    <n v="0.8117278"/>
    <n v="1.11597773"/>
    <n v="1.06146706"/>
    <n v="4.6601709999999998E-2"/>
    <n v="3.4844310000000003E-2"/>
    <n v="8.1446020000000008E-2"/>
    <n v="5.3344280000000001E-2"/>
    <n v="3.9363500000000003E-2"/>
    <n v="9.2707780000000004E-2"/>
    <n v="8.7076900000000013E-2"/>
  </r>
  <r>
    <x v="1940"/>
    <n v="0"/>
    <n v="4.2188499999999997E-2"/>
    <n v="0.2112002"/>
    <n v="0.74068219999999996"/>
    <n v="0.99407089999999998"/>
    <n v="4.840738E-2"/>
    <n v="0.25141469999999999"/>
    <n v="0.8028267"/>
    <n v="1.10264878"/>
    <n v="1.04835984"/>
    <n v="4.622072E-2"/>
    <n v="3.4161400000000001E-2"/>
    <n v="8.0382120000000001E-2"/>
    <n v="5.3050149999999997E-2"/>
    <n v="3.8529250000000001E-2"/>
    <n v="9.1579400000000005E-2"/>
    <n v="8.5980760000000003E-2"/>
  </r>
  <r>
    <x v="1941"/>
    <n v="0"/>
    <n v="4.1705150000000003E-2"/>
    <n v="0.20700350000000001"/>
    <n v="0.73332640000000004"/>
    <n v="0.98203505000000002"/>
    <n v="4.8351089999999999E-2"/>
    <n v="0.24721850000000001"/>
    <n v="0.79462889999999997"/>
    <n v="1.0901984899999999"/>
    <n v="1.03611677"/>
    <n v="4.5810389999999999E-2"/>
    <n v="3.3527260000000003E-2"/>
    <n v="7.933765000000001E-2"/>
    <n v="5.2716649999999997E-2"/>
    <n v="3.7753460000000003E-2"/>
    <n v="9.0470109999999992E-2"/>
    <n v="8.4903880000000001E-2"/>
  </r>
  <r>
    <x v="1942"/>
    <n v="0"/>
    <n v="4.1353590000000003E-2"/>
    <n v="0.20283039999999999"/>
    <n v="0.72642030000000002"/>
    <n v="0.97060429000000004"/>
    <n v="4.8287259999999999E-2"/>
    <n v="0.24321580000000001"/>
    <n v="0.78691449999999996"/>
    <n v="1.0784175600000001"/>
    <n v="1.024510925"/>
    <n v="4.5410560000000003E-2"/>
    <n v="3.2908369999999999E-2"/>
    <n v="7.8318930000000009E-2"/>
    <n v="5.2380660000000002E-2"/>
    <n v="3.7010359999999999E-2"/>
    <n v="8.9391020000000002E-2"/>
    <n v="8.3854974999999998E-2"/>
  </r>
  <r>
    <x v="1943"/>
    <n v="0"/>
    <n v="4.115431E-2"/>
    <n v="0.1986532"/>
    <n v="0.7201031"/>
    <n v="0.95991061"/>
    <n v="4.8213779999999998E-2"/>
    <n v="0.23949590000000001"/>
    <n v="0.7797866"/>
    <n v="1.0674962800000001"/>
    <n v="1.013703445"/>
    <n v="4.5049730000000003E-2"/>
    <n v="3.228495E-2"/>
    <n v="7.7334680000000003E-2"/>
    <n v="5.2067910000000002E-2"/>
    <n v="3.6288910000000001E-2"/>
    <n v="8.8356820000000003E-2"/>
    <n v="8.2845749999999996E-2"/>
  </r>
  <r>
    <x v="1944"/>
    <n v="0"/>
    <n v="4.1481539999999997E-2"/>
    <n v="0.1952913"/>
    <n v="0.71452340000000003"/>
    <n v="0.95129624000000002"/>
    <n v="4.8181620000000001E-2"/>
    <n v="0.2361538"/>
    <n v="0.77348119999999998"/>
    <n v="1.0578166200000001"/>
    <n v="1.0045564300000001"/>
    <n v="4.4853339999999998E-2"/>
    <n v="3.1672730000000003E-2"/>
    <n v="7.6526070000000002E-2"/>
    <n v="5.1812799999999999E-2"/>
    <n v="3.5601399999999998E-2"/>
    <n v="8.7414199999999997E-2"/>
    <n v="8.1970135E-2"/>
  </r>
  <r>
    <x v="1945"/>
    <n v="0"/>
    <n v="4.2516459999999999E-2"/>
    <n v="0.1935595"/>
    <n v="0.70901130000000001"/>
    <n v="0.94508725999999998"/>
    <n v="4.8247150000000003E-2"/>
    <n v="0.2331096"/>
    <n v="0.76738360000000005"/>
    <n v="1.0487403500000001"/>
    <n v="0.99691380500000004"/>
    <n v="4.4877100000000003E-2"/>
    <n v="3.1069650000000001E-2"/>
    <n v="7.5946750000000007E-2"/>
    <n v="5.1600649999999998E-2"/>
    <n v="3.492609E-2"/>
    <n v="8.6526739999999991E-2"/>
    <n v="8.1236744999999999E-2"/>
  </r>
  <r>
    <x v="1946"/>
    <n v="0"/>
    <n v="4.3187290000000003E-2"/>
    <n v="0.18956490000000001"/>
    <n v="0.6919305"/>
    <n v="0.92468269000000003"/>
    <n v="4.8346649999999998E-2"/>
    <n v="0.22602800000000001"/>
    <n v="0.74793030000000005"/>
    <n v="1.0223049500000001"/>
    <n v="0.97349382000000007"/>
    <n v="4.4901209999999997E-2"/>
    <n v="3.0021780000000001E-2"/>
    <n v="7.4922989999999995E-2"/>
    <n v="5.1242469999999998E-2"/>
    <n v="3.364106E-2"/>
    <n v="8.4883529999999999E-2"/>
    <n v="7.9903260000000004E-2"/>
  </r>
  <r>
    <x v="1947"/>
    <n v="0"/>
    <n v="4.3869970000000001E-2"/>
    <n v="0.17367949999999999"/>
    <n v="0.6220369"/>
    <n v="0.83958637000000003"/>
    <n v="4.8579400000000002E-2"/>
    <n v="0.19988890000000001"/>
    <n v="0.66642659999999998"/>
    <n v="0.91489489999999996"/>
    <n v="0.87724063499999994"/>
    <n v="4.4525919999999997E-2"/>
    <n v="2.6836559999999999E-2"/>
    <n v="7.1362479999999992E-2"/>
    <n v="4.9594569999999998E-2"/>
    <n v="2.9518590000000001E-2"/>
    <n v="7.9113160000000002E-2"/>
    <n v="7.5237819999999997E-2"/>
  </r>
  <r>
    <x v="1948"/>
    <n v="0"/>
    <n v="4.397392E-2"/>
    <n v="0.1578493"/>
    <n v="0.5595232"/>
    <n v="0.76134641999999997"/>
    <n v="4.8911610000000001E-2"/>
    <n v="0.17802570000000001"/>
    <n v="0.59603280000000003"/>
    <n v="0.82297010999999998"/>
    <n v="0.79215826499999997"/>
    <n v="4.4214110000000001E-2"/>
    <n v="2.395999E-2"/>
    <n v="6.8174100000000001E-2"/>
    <n v="4.8653920000000003E-2"/>
    <n v="2.601498E-2"/>
    <n v="7.466890000000001E-2"/>
    <n v="7.1421499999999999E-2"/>
  </r>
  <r>
    <x v="1949"/>
    <n v="0"/>
    <n v="4.3756049999999998E-2"/>
    <n v="0.14681359999999999"/>
    <n v="0.52079969999999998"/>
    <n v="0.71136935000000001"/>
    <n v="4.9176150000000002E-2"/>
    <n v="0.16524520000000001"/>
    <n v="0.55397790000000002"/>
    <n v="0.76839925000000009"/>
    <n v="0.73988430000000005"/>
    <n v="4.4035379999999999E-2"/>
    <n v="2.2073929999999999E-2"/>
    <n v="6.6109310000000004E-2"/>
    <n v="4.8425999999999997E-2"/>
    <n v="2.3861529999999999E-2"/>
    <n v="7.2287529999999989E-2"/>
    <n v="6.9198419999999997E-2"/>
  </r>
  <r>
    <x v="1950"/>
    <n v="0"/>
    <n v="4.2686469999999997E-2"/>
    <n v="0.13874539999999999"/>
    <n v="0.4961834"/>
    <n v="0.67761526999999999"/>
    <n v="4.8478050000000002E-2"/>
    <n v="0.15708279999999999"/>
    <n v="0.52783840000000004"/>
    <n v="0.73339925000000006"/>
    <n v="0.70550726000000008"/>
    <n v="4.380647E-2"/>
    <n v="2.0783670000000001E-2"/>
    <n v="6.4590140000000004E-2"/>
    <n v="4.8323909999999998E-2"/>
    <n v="2.244993E-2"/>
    <n v="7.0773840000000005E-2"/>
    <n v="6.7681989999999997E-2"/>
  </r>
  <r>
    <x v="1951"/>
    <n v="0"/>
    <n v="4.146068E-2"/>
    <n v="0.13249949999999999"/>
    <n v="0.48010920000000001"/>
    <n v="0.65406938000000003"/>
    <n v="4.7523610000000001E-2"/>
    <n v="0.1515668"/>
    <n v="0.5110363"/>
    <n v="0.71012670999999994"/>
    <n v="0.68209804500000004"/>
    <n v="4.3629630000000003E-2"/>
    <n v="1.9856820000000001E-2"/>
    <n v="6.348645E-2"/>
    <n v="4.8346920000000002E-2"/>
    <n v="2.146702E-2"/>
    <n v="6.9813940000000005E-2"/>
    <n v="6.6650194999999995E-2"/>
  </r>
  <r>
    <x v="1952"/>
    <n v="0"/>
    <n v="4.0632330000000001E-2"/>
    <n v="0.12740290000000001"/>
    <n v="0.46957690000000002"/>
    <n v="0.63761213000000005"/>
    <n v="4.6959609999999999E-2"/>
    <n v="0.14779790000000001"/>
    <n v="0.50014320000000001"/>
    <n v="0.69490070999999998"/>
    <n v="0.66625642000000007"/>
    <n v="4.3375860000000002E-2"/>
    <n v="1.916211E-2"/>
    <n v="6.2537969999999998E-2"/>
    <n v="4.8334009999999997E-2"/>
    <n v="2.0749690000000001E-2"/>
    <n v="6.9083699999999998E-2"/>
    <n v="6.5810834999999998E-2"/>
  </r>
  <r>
    <x v="1953"/>
    <n v="0"/>
    <n v="3.9986500000000001E-2"/>
    <n v="0.12324889999999999"/>
    <n v="0.46223429999999999"/>
    <n v="0.62546970000000002"/>
    <n v="4.6311619999999998E-2"/>
    <n v="0.14487340000000001"/>
    <n v="0.4925349"/>
    <n v="0.68371992000000004"/>
    <n v="0.65459481000000008"/>
    <n v="4.3281269999999997E-2"/>
    <n v="1.8597949999999999E-2"/>
    <n v="6.1879219999999999E-2"/>
    <n v="4.8420789999999998E-2"/>
    <n v="2.0176010000000001E-2"/>
    <n v="6.8596799999999999E-2"/>
    <n v="6.5238009999999999E-2"/>
  </r>
  <r>
    <x v="1954"/>
    <n v="0"/>
    <n v="3.9630190000000003E-2"/>
    <n v="0.1206357"/>
    <n v="0.45916839999999998"/>
    <n v="0.61943428999999994"/>
    <n v="4.5721240000000003E-2"/>
    <n v="0.143287"/>
    <n v="0.4895948"/>
    <n v="0.67860304000000005"/>
    <n v="0.64901866500000005"/>
    <n v="4.334698E-2"/>
    <n v="1.8227070000000001E-2"/>
    <n v="6.1574050000000005E-2"/>
    <n v="4.8635789999999998E-2"/>
    <n v="1.9819030000000001E-2"/>
    <n v="6.845482E-2"/>
    <n v="6.5014435000000009E-2"/>
  </r>
  <r>
    <x v="1955"/>
    <n v="0"/>
    <n v="3.9262119999999998E-2"/>
    <n v="0.1183014"/>
    <n v="0.45810149999999999"/>
    <n v="0.61566502000000001"/>
    <n v="4.5340690000000003E-2"/>
    <n v="0.14243610000000001"/>
    <n v="0.4890564"/>
    <n v="0.67683318999999997"/>
    <n v="0.64624910499999999"/>
    <n v="4.3481840000000001E-2"/>
    <n v="1.8030029999999999E-2"/>
    <n v="6.1511869999999996E-2"/>
    <n v="4.9005710000000001E-2"/>
    <n v="1.966095E-2"/>
    <n v="6.8666660000000004E-2"/>
    <n v="6.5089265000000007E-2"/>
  </r>
  <r>
    <x v="1956"/>
    <n v="0"/>
    <n v="3.8895859999999997E-2"/>
    <n v="0.11573369999999999"/>
    <n v="0.45714149999999998"/>
    <n v="0.61177105999999992"/>
    <n v="4.4996939999999999E-2"/>
    <n v="0.1416953"/>
    <n v="0.48875600000000002"/>
    <n v="0.67544824000000003"/>
    <n v="0.64360964999999992"/>
    <n v="4.3605209999999998E-2"/>
    <n v="1.7903499999999999E-2"/>
    <n v="6.1508709999999994E-2"/>
    <n v="4.9393340000000001E-2"/>
    <n v="1.9592470000000001E-2"/>
    <n v="6.8985810000000009E-2"/>
    <n v="6.5247260000000001E-2"/>
  </r>
  <r>
    <x v="1957"/>
    <n v="0"/>
    <n v="3.8689479999999998E-2"/>
    <n v="0.1135521"/>
    <n v="0.45600930000000001"/>
    <n v="0.60825087999999994"/>
    <n v="4.458264E-2"/>
    <n v="0.14084240000000001"/>
    <n v="0.48811779999999999"/>
    <n v="0.67354283999999998"/>
    <n v="0.64089686000000001"/>
    <n v="4.3706290000000002E-2"/>
    <n v="1.7770899999999999E-2"/>
    <n v="6.1477190000000001E-2"/>
    <n v="4.9660120000000002E-2"/>
    <n v="1.9513320000000001E-2"/>
    <n v="6.9173440000000003E-2"/>
    <n v="6.5325314999999995E-2"/>
  </r>
  <r>
    <x v="1958"/>
    <n v="0"/>
    <n v="3.84175E-2"/>
    <n v="0.1115213"/>
    <n v="0.45462160000000001"/>
    <n v="0.6045604"/>
    <n v="4.4094220000000003E-2"/>
    <n v="0.1397593"/>
    <n v="0.48704740000000002"/>
    <n v="0.67090092000000001"/>
    <n v="0.63773066"/>
    <n v="4.3722749999999998E-2"/>
    <n v="1.7608180000000001E-2"/>
    <n v="6.1330929999999999E-2"/>
    <n v="4.9784879999999997E-2"/>
    <n v="1.9388490000000001E-2"/>
    <n v="6.9173369999999998E-2"/>
    <n v="6.5252149999999995E-2"/>
  </r>
  <r>
    <x v="1959"/>
    <n v="0"/>
    <n v="3.8079139999999997E-2"/>
    <n v="0.1095521"/>
    <n v="0.45296340000000002"/>
    <n v="0.60059463999999996"/>
    <n v="4.3573229999999998E-2"/>
    <n v="0.1383636"/>
    <n v="0.48555559999999998"/>
    <n v="0.66749243000000003"/>
    <n v="0.63404353499999999"/>
    <n v="4.3648140000000002E-2"/>
    <n v="1.7422340000000001E-2"/>
    <n v="6.1070480000000003E-2"/>
    <n v="4.9772410000000003E-2"/>
    <n v="1.9220129999999998E-2"/>
    <n v="6.8992540000000005E-2"/>
    <n v="6.5031510000000001E-2"/>
  </r>
  <r>
    <x v="1960"/>
    <n v="0"/>
    <n v="3.789501E-2"/>
    <n v="0.1080121"/>
    <n v="0.45107710000000001"/>
    <n v="0.59698421000000002"/>
    <n v="4.3061960000000003E-2"/>
    <n v="0.13677539999999999"/>
    <n v="0.4837341"/>
    <n v="0.66357146"/>
    <n v="0.63027783500000001"/>
    <n v="4.3559189999999998E-2"/>
    <n v="1.721777E-2"/>
    <n v="6.0776959999999998E-2"/>
    <n v="4.966164E-2"/>
    <n v="1.90163E-2"/>
    <n v="6.8677939999999993E-2"/>
    <n v="6.4727449999999992E-2"/>
  </r>
  <r>
    <x v="1961"/>
    <n v="11.940099999999999"/>
    <n v="3.7802589999999997E-2"/>
    <n v="0.10690860000000001"/>
    <n v="0.44913540000000002"/>
    <n v="0.59384659000000006"/>
    <n v="4.260398E-2"/>
    <n v="0.13529469999999999"/>
    <n v="0.48193649999999999"/>
    <n v="0.65983517999999997"/>
    <n v="0.62684088500000001"/>
    <n v="4.3499110000000001E-2"/>
    <n v="1.7008220000000001E-2"/>
    <n v="6.0507329999999998E-2"/>
    <n v="4.9553649999999998E-2"/>
    <n v="1.880482E-2"/>
    <n v="6.8358470000000005E-2"/>
    <n v="6.4432900000000001E-2"/>
  </r>
  <r>
    <x v="1962"/>
    <n v="350.8501"/>
    <n v="3.8625560000000003E-2"/>
    <n v="0.1074756"/>
    <n v="0.45657120000000001"/>
    <n v="0.60267236000000002"/>
    <n v="4.3027709999999997E-2"/>
    <n v="0.1351416"/>
    <n v="0.49022870000000002"/>
    <n v="0.66839800999999999"/>
    <n v="0.63553518499999995"/>
    <n v="4.6158280000000003E-2"/>
    <n v="1.7435659999999999E-2"/>
    <n v="6.3593940000000002E-2"/>
    <n v="5.2345820000000001E-2"/>
    <n v="1.9297379999999999E-2"/>
    <n v="7.1643200000000004E-2"/>
    <n v="6.7618570000000003E-2"/>
  </r>
  <r>
    <x v="1963"/>
    <n v="655.09950000000003"/>
    <n v="4.1353929999999997E-2"/>
    <n v="0.10863100000000001"/>
    <n v="0.48696109999999998"/>
    <n v="0.63694603000000005"/>
    <n v="4.5913599999999999E-2"/>
    <n v="0.13298119999999999"/>
    <n v="0.52309819999999996"/>
    <n v="0.70199299999999998"/>
    <n v="0.66946951500000007"/>
    <n v="5.7261359999999997E-2"/>
    <n v="2.461671E-2"/>
    <n v="8.1878069999999997E-2"/>
    <n v="6.4014399999999999E-2"/>
    <n v="2.7166949999999999E-2"/>
    <n v="9.1181349999999994E-2"/>
    <n v="8.6529709999999996E-2"/>
  </r>
  <r>
    <x v="1964"/>
    <n v="440.00670000000002"/>
    <n v="4.9610500000000002E-2"/>
    <n v="0.11199149999999999"/>
    <n v="0.59999800000000003"/>
    <n v="0.76160000000000005"/>
    <n v="5.6101760000000001E-2"/>
    <n v="0.1309826"/>
    <n v="0.64371990000000001"/>
    <n v="0.83080426000000007"/>
    <n v="0.79620213000000006"/>
    <n v="7.9909809999999998E-2"/>
    <n v="4.5569360000000003E-2"/>
    <n v="0.12547917"/>
    <n v="8.7824399999999997E-2"/>
    <n v="5.0022949999999997E-2"/>
    <n v="0.13784734999999998"/>
    <n v="0.13166326"/>
  </r>
  <r>
    <x v="1965"/>
    <n v="266.05270000000002"/>
    <n v="5.0376780000000003E-2"/>
    <n v="0.11272069999999999"/>
    <n v="0.62211070000000002"/>
    <n v="0.78520818000000003"/>
    <n v="5.760887E-2"/>
    <n v="0.1325141"/>
    <n v="0.66791820000000002"/>
    <n v="0.85804117000000002"/>
    <n v="0.82162467500000003"/>
    <n v="8.0048480000000005E-2"/>
    <n v="4.536258E-2"/>
    <n v="0.12541106000000002"/>
    <n v="8.8119030000000001E-2"/>
    <n v="4.9839790000000002E-2"/>
    <n v="0.13795882000000001"/>
    <n v="0.13168494000000003"/>
  </r>
  <r>
    <x v="1966"/>
    <n v="106.64019999999999"/>
    <n v="4.9710740000000003E-2"/>
    <n v="0.11037719999999999"/>
    <n v="0.62391549999999996"/>
    <n v="0.78400344"/>
    <n v="5.7003320000000003E-2"/>
    <n v="0.13065979999999999"/>
    <n v="0.6692401"/>
    <n v="0.85690321999999997"/>
    <n v="0.82045332999999998"/>
    <n v="7.6771859999999997E-2"/>
    <n v="4.3258980000000002E-2"/>
    <n v="0.12003084"/>
    <n v="8.4583160000000004E-2"/>
    <n v="4.7426210000000003E-2"/>
    <n v="0.13200937000000001"/>
    <n v="0.12602010499999999"/>
  </r>
  <r>
    <x v="1967"/>
    <n v="64.439599999999999"/>
    <n v="4.8250139999999997E-2"/>
    <n v="0.1090927"/>
    <n v="0.62040530000000005"/>
    <n v="0.77774814000000003"/>
    <n v="5.5698020000000001E-2"/>
    <n v="0.12990489999999999"/>
    <n v="0.66658879999999998"/>
    <n v="0.85219171999999999"/>
    <n v="0.81496992999999995"/>
    <n v="7.5629379999999996E-2"/>
    <n v="4.2445330000000003E-2"/>
    <n v="0.11807471"/>
    <n v="8.348535E-2"/>
    <n v="4.6695500000000001E-2"/>
    <n v="0.13018085000000001"/>
    <n v="0.12412778000000001"/>
  </r>
  <r>
    <x v="1968"/>
    <n v="0.17921290000000001"/>
    <n v="4.695875E-2"/>
    <n v="0.10817789999999999"/>
    <n v="0.61775930000000001"/>
    <n v="0.77289595"/>
    <n v="5.4496080000000002E-2"/>
    <n v="0.12963540000000001"/>
    <n v="0.66492150000000005"/>
    <n v="0.84905298000000007"/>
    <n v="0.81097446500000003"/>
    <n v="7.4998659999999995E-2"/>
    <n v="4.1748470000000003E-2"/>
    <n v="0.11674713"/>
    <n v="8.2927710000000002E-2"/>
    <n v="4.6111230000000003E-2"/>
    <n v="0.12903893999999999"/>
    <n v="0.122893035"/>
  </r>
  <r>
    <x v="1969"/>
    <n v="0"/>
    <n v="4.5661350000000003E-2"/>
    <n v="0.1074006"/>
    <n v="0.61315280000000005"/>
    <n v="0.76621475000000006"/>
    <n v="5.3091100000000002E-2"/>
    <n v="0.12929109999999999"/>
    <n v="0.66097640000000002"/>
    <n v="0.84335859999999996"/>
    <n v="0.80478667500000001"/>
    <n v="7.4442830000000002E-2"/>
    <n v="4.0958269999999998E-2"/>
    <n v="0.11540110000000001"/>
    <n v="8.2408759999999998E-2"/>
    <n v="4.5425340000000002E-2"/>
    <n v="0.12783410000000001"/>
    <n v="0.12161760000000001"/>
  </r>
  <r>
    <x v="1970"/>
    <n v="0"/>
    <n v="4.4617749999999998E-2"/>
    <n v="0.1068327"/>
    <n v="0.60856250000000001"/>
    <n v="0.76001295000000002"/>
    <n v="5.1738119999999999E-2"/>
    <n v="0.1287991"/>
    <n v="0.65671760000000001"/>
    <n v="0.83725482000000007"/>
    <n v="0.7986338850000001"/>
    <n v="7.3952820000000002E-2"/>
    <n v="4.0189900000000001E-2"/>
    <n v="0.11414272"/>
    <n v="8.1883620000000004E-2"/>
    <n v="4.4713719999999998E-2"/>
    <n v="0.12659734"/>
    <n v="0.12037003"/>
  </r>
  <r>
    <x v="1971"/>
    <n v="0"/>
    <n v="4.3570869999999998E-2"/>
    <n v="0.1062005"/>
    <n v="0.60399069999999999"/>
    <n v="0.75376207000000006"/>
    <n v="5.0460289999999998E-2"/>
    <n v="0.12820889999999999"/>
    <n v="0.65229979999999999"/>
    <n v="0.83096898999999991"/>
    <n v="0.79236552999999998"/>
    <n v="7.3459750000000004E-2"/>
    <n v="3.9447019999999999E-2"/>
    <n v="0.11290677"/>
    <n v="8.1363370000000004E-2"/>
    <n v="4.3987970000000001E-2"/>
    <n v="0.12535134000000001"/>
    <n v="0.11912905500000001"/>
  </r>
  <r>
    <x v="1972"/>
    <n v="0"/>
    <n v="4.2442439999999998E-2"/>
    <n v="0.1052777"/>
    <n v="0.59928859999999995"/>
    <n v="0.74700873999999995"/>
    <n v="4.9168200000000002E-2"/>
    <n v="0.12740460000000001"/>
    <n v="0.64736689999999997"/>
    <n v="0.82393969999999994"/>
    <n v="0.78547422"/>
    <n v="7.2937000000000002E-2"/>
    <n v="3.87027E-2"/>
    <n v="0.11163970000000001"/>
    <n v="8.0797300000000002E-2"/>
    <n v="4.3214339999999997E-2"/>
    <n v="0.12401164000000001"/>
    <n v="0.11782567000000001"/>
  </r>
  <r>
    <x v="1973"/>
    <n v="0"/>
    <n v="4.1537360000000002E-2"/>
    <n v="0.104477"/>
    <n v="0.59416369999999996"/>
    <n v="0.74017805999999997"/>
    <n v="4.791956E-2"/>
    <n v="0.12647159999999999"/>
    <n v="0.64180219999999999"/>
    <n v="0.81619335999999998"/>
    <n v="0.77818571000000003"/>
    <n v="7.2458789999999995E-2"/>
    <n v="3.7928160000000002E-2"/>
    <n v="0.11038695"/>
    <n v="8.0215460000000002E-2"/>
    <n v="4.2387899999999999E-2"/>
    <n v="0.12260335999999999"/>
    <n v="0.11649515499999999"/>
  </r>
  <r>
    <x v="1974"/>
    <n v="0"/>
    <n v="4.0888670000000002E-2"/>
    <n v="0.1039858"/>
    <n v="0.58893430000000002"/>
    <n v="0.73380877"/>
    <n v="4.6812149999999997E-2"/>
    <n v="0.12550420000000001"/>
    <n v="0.63617400000000002"/>
    <n v="0.80849035000000002"/>
    <n v="0.77114956000000001"/>
    <n v="7.2027709999999995E-2"/>
    <n v="3.7175220000000002E-2"/>
    <n v="0.10920293"/>
    <n v="7.9657199999999997E-2"/>
    <n v="4.1568059999999997E-2"/>
    <n v="0.12122526"/>
    <n v="0.115214095"/>
  </r>
  <r>
    <x v="1975"/>
    <n v="0"/>
    <n v="4.0242409999999999E-2"/>
    <n v="0.10326920000000001"/>
    <n v="0.58207419999999999"/>
    <n v="0.72558581"/>
    <n v="4.5818579999999998E-2"/>
    <n v="0.1241201"/>
    <n v="0.62870870000000001"/>
    <n v="0.79864738000000002"/>
    <n v="0.76211659499999995"/>
    <n v="7.1484859999999997E-2"/>
    <n v="3.636901E-2"/>
    <n v="0.10785386999999999"/>
    <n v="7.8983709999999999E-2"/>
    <n v="4.0646170000000002E-2"/>
    <n v="0.11962987999999999"/>
    <n v="0.11374187499999999"/>
  </r>
  <r>
    <x v="1976"/>
    <n v="0"/>
    <n v="3.9454610000000001E-2"/>
    <n v="0.10234070000000001"/>
    <n v="0.57578890000000005"/>
    <n v="0.71758421000000006"/>
    <n v="4.4864679999999997E-2"/>
    <n v="0.12284109999999999"/>
    <n v="0.62192219999999998"/>
    <n v="0.78962798000000001"/>
    <n v="0.75360609500000009"/>
    <n v="7.0914989999999997E-2"/>
    <n v="3.5621220000000002E-2"/>
    <n v="0.10653620999999999"/>
    <n v="7.8349950000000002E-2"/>
    <n v="3.9790590000000001E-2"/>
    <n v="0.11814054"/>
    <n v="0.11233837499999999"/>
  </r>
  <r>
    <x v="1977"/>
    <n v="0"/>
    <n v="3.8761759999999999E-2"/>
    <n v="0.10165589999999999"/>
    <n v="0.5705673"/>
    <n v="0.71098496"/>
    <n v="4.3935080000000001E-2"/>
    <n v="0.12184"/>
    <n v="0.61634370000000005"/>
    <n v="0.78211878000000001"/>
    <n v="0.74655187000000001"/>
    <n v="7.0432599999999998E-2"/>
    <n v="3.4942790000000001E-2"/>
    <n v="0.10537539"/>
    <n v="7.7809970000000006E-2"/>
    <n v="3.902746E-2"/>
    <n v="0.11683743000000001"/>
    <n v="0.11110641"/>
  </r>
  <r>
    <x v="1978"/>
    <n v="0"/>
    <n v="3.8518829999999997E-2"/>
    <n v="0.1018908"/>
    <n v="0.56570039999999999"/>
    <n v="0.70611003000000006"/>
    <n v="4.3087010000000002E-2"/>
    <n v="0.1210295"/>
    <n v="0.6112303"/>
    <n v="0.77534681000000005"/>
    <n v="0.74072842000000005"/>
    <n v="7.0088239999999996E-2"/>
    <n v="3.4306799999999998E-2"/>
    <n v="0.10439503999999999"/>
    <n v="7.7314499999999994E-2"/>
    <n v="3.8311629999999999E-2"/>
    <n v="0.11562612999999999"/>
    <n v="0.11001058499999999"/>
  </r>
  <r>
    <x v="1979"/>
    <n v="0"/>
    <n v="3.8022559999999997E-2"/>
    <n v="0.1020832"/>
    <n v="0.56105139999999998"/>
    <n v="0.70115715999999995"/>
    <n v="4.2344640000000003E-2"/>
    <n v="0.1204452"/>
    <n v="0.60668770000000005"/>
    <n v="0.76947754000000002"/>
    <n v="0.73531734999999998"/>
    <n v="6.9700529999999997E-2"/>
    <n v="3.3730370000000003E-2"/>
    <n v="0.10343089999999999"/>
    <n v="7.6891479999999998E-2"/>
    <n v="3.7669849999999998E-2"/>
    <n v="0.11456132999999999"/>
    <n v="0.10899611499999999"/>
  </r>
  <r>
    <x v="1980"/>
    <n v="0"/>
    <n v="3.7103339999999999E-2"/>
    <n v="0.1013879"/>
    <n v="0.55664650000000004"/>
    <n v="0.69513774000000006"/>
    <n v="4.157458E-2"/>
    <n v="0.1199071"/>
    <n v="0.60249730000000001"/>
    <n v="0.76397898000000009"/>
    <n v="0.72955836000000007"/>
    <n v="6.920113E-2"/>
    <n v="3.3182139999999999E-2"/>
    <n v="0.10238327"/>
    <n v="7.6490600000000006E-2"/>
    <n v="3.7080740000000001E-2"/>
    <n v="0.11357134000000001"/>
    <n v="0.107977305"/>
  </r>
  <r>
    <x v="1981"/>
    <n v="0"/>
    <n v="3.6285310000000001E-2"/>
    <n v="0.1006273"/>
    <n v="0.5524152"/>
    <n v="0.68932780999999999"/>
    <n v="4.0764729999999999E-2"/>
    <n v="0.1193299"/>
    <n v="0.59828820000000005"/>
    <n v="0.75838283000000006"/>
    <n v="0.72385531999999997"/>
    <n v="6.8725830000000002E-2"/>
    <n v="3.2645069999999998E-2"/>
    <n v="0.1013709"/>
    <n v="7.6068179999999999E-2"/>
    <n v="3.6501980000000003E-2"/>
    <n v="0.11257016"/>
    <n v="0.10697053000000001"/>
  </r>
  <r>
    <x v="1982"/>
    <n v="0"/>
    <n v="3.5807989999999998E-2"/>
    <n v="0.10037160000000001"/>
    <n v="0.54829510000000004"/>
    <n v="0.68447469000000005"/>
    <n v="3.9977310000000002E-2"/>
    <n v="0.1187385"/>
    <n v="0.59406230000000004"/>
    <n v="0.75277811000000006"/>
    <n v="0.7186264"/>
    <n v="6.8341700000000005E-2"/>
    <n v="3.2124760000000002E-2"/>
    <n v="0.10046646000000001"/>
    <n v="7.5635250000000001E-2"/>
    <n v="3.5932619999999998E-2"/>
    <n v="0.11156787"/>
    <n v="0.106017165"/>
  </r>
  <r>
    <x v="1983"/>
    <n v="0"/>
    <n v="3.5627369999999998E-2"/>
    <n v="0.1008957"/>
    <n v="0.54417110000000002"/>
    <n v="0.68069416999999999"/>
    <n v="3.926644E-2"/>
    <n v="0.1182122"/>
    <n v="0.58984970000000003"/>
    <n v="0.74732834000000004"/>
    <n v="0.71401125499999996"/>
    <n v="6.8043809999999996E-2"/>
    <n v="3.1634269999999999E-2"/>
    <n v="9.9678080000000002E-2"/>
    <n v="7.5206819999999994E-2"/>
    <n v="3.5380269999999998E-2"/>
    <n v="0.11058709"/>
    <n v="0.105132585"/>
  </r>
  <r>
    <x v="1984"/>
    <n v="0"/>
    <n v="3.5527509999999998E-2"/>
    <n v="0.1019934"/>
    <n v="0.53997830000000002"/>
    <n v="0.67749921000000002"/>
    <n v="3.8623240000000003E-2"/>
    <n v="0.11780060000000001"/>
    <n v="0.5856403"/>
    <n v="0.74206413999999998"/>
    <n v="0.709781675"/>
    <n v="6.7775550000000004E-2"/>
    <n v="3.1179249999999999E-2"/>
    <n v="9.8954800000000009E-2"/>
    <n v="7.4783440000000007E-2"/>
    <n v="3.4850449999999998E-2"/>
    <n v="0.10963389000000001"/>
    <n v="0.10429434500000001"/>
  </r>
  <r>
    <x v="1985"/>
    <n v="0"/>
    <n v="3.5326280000000002E-2"/>
    <n v="0.1033707"/>
    <n v="0.53570229999999996"/>
    <n v="0.67439927999999993"/>
    <n v="3.8006690000000003E-2"/>
    <n v="0.1175379"/>
    <n v="0.58141319999999996"/>
    <n v="0.73695778999999995"/>
    <n v="0.70567853499999988"/>
    <n v="6.7489660000000007E-2"/>
    <n v="3.0757260000000002E-2"/>
    <n v="9.8246920000000015E-2"/>
    <n v="7.4360910000000002E-2"/>
    <n v="3.4344619999999999E-2"/>
    <n v="0.10870552999999999"/>
    <n v="0.10347622500000001"/>
  </r>
  <r>
    <x v="1986"/>
    <n v="0"/>
    <n v="3.4611450000000002E-2"/>
    <n v="0.1041149"/>
    <n v="0.53142460000000002"/>
    <n v="0.67015095000000002"/>
    <n v="3.7330740000000001E-2"/>
    <n v="0.1173843"/>
    <n v="0.57720939999999998"/>
    <n v="0.73192444000000001"/>
    <n v="0.70103769500000002"/>
    <n v="6.7071859999999997E-2"/>
    <n v="3.0358670000000001E-2"/>
    <n v="9.7430530000000001E-2"/>
    <n v="7.3929910000000001E-2"/>
    <n v="3.3864249999999999E-2"/>
    <n v="0.10779416"/>
    <n v="0.10261234499999999"/>
  </r>
  <r>
    <x v="1987"/>
    <n v="0"/>
    <n v="3.3563200000000001E-2"/>
    <n v="0.1040763"/>
    <n v="0.52726759999999995"/>
    <n v="0.66490709999999997"/>
    <n v="3.65317E-2"/>
    <n v="0.1172694"/>
    <n v="0.57303979999999999"/>
    <n v="0.72684090000000001"/>
    <n v="0.69587399999999999"/>
    <n v="6.656542E-2"/>
    <n v="2.99607E-2"/>
    <n v="9.6526119999999993E-2"/>
    <n v="7.3486369999999995E-2"/>
    <n v="3.3401140000000003E-2"/>
    <n v="0.10688750999999999"/>
    <n v="0.10170681499999999"/>
  </r>
  <r>
    <x v="1988"/>
    <n v="0"/>
    <n v="3.2539319999999997E-2"/>
    <n v="0.10384259999999999"/>
    <n v="0.52321879999999998"/>
    <n v="0.65960072000000003"/>
    <n v="3.5642359999999998E-2"/>
    <n v="0.11718290000000001"/>
    <n v="0.56883550000000005"/>
    <n v="0.72166076000000001"/>
    <n v="0.69063074000000002"/>
    <n v="6.6070749999999998E-2"/>
    <n v="2.9555789999999998E-2"/>
    <n v="9.5626539999999996E-2"/>
    <n v="7.3031949999999998E-2"/>
    <n v="3.2942720000000002E-2"/>
    <n v="0.10597466999999999"/>
    <n v="0.10080060499999999"/>
  </r>
  <r>
    <x v="1989"/>
    <n v="0"/>
    <n v="3.1584719999999997E-2"/>
    <n v="0.1034693"/>
    <n v="0.51928589999999997"/>
    <n v="0.65433991999999996"/>
    <n v="3.471291E-2"/>
    <n v="0.11706800000000001"/>
    <n v="0.56462219999999996"/>
    <n v="0.7164031099999999"/>
    <n v="0.68537151499999993"/>
    <n v="6.5591999999999998E-2"/>
    <n v="2.9148380000000002E-2"/>
    <n v="9.4740379999999999E-2"/>
    <n v="7.2567190000000004E-2"/>
    <n v="3.2488160000000002E-2"/>
    <n v="0.10505535000000001"/>
    <n v="9.9897865000000002E-2"/>
  </r>
  <r>
    <x v="1990"/>
    <n v="45.227130000000002"/>
    <n v="3.080105E-2"/>
    <n v="0.1030343"/>
    <n v="0.51605140000000005"/>
    <n v="0.64988675000000007"/>
    <n v="3.3871100000000001E-2"/>
    <n v="0.1169105"/>
    <n v="0.56110870000000002"/>
    <n v="0.71189030000000009"/>
    <n v="0.68088852500000008"/>
    <n v="6.5232689999999996E-2"/>
    <n v="2.87882E-2"/>
    <n v="9.4020889999999996E-2"/>
    <n v="7.2209129999999996E-2"/>
    <n v="3.2092509999999998E-2"/>
    <n v="0.10430164"/>
    <n v="9.9161264999999998E-2"/>
  </r>
  <r>
    <x v="1991"/>
    <n v="88.489350000000002"/>
    <n v="3.0477049999999999E-2"/>
    <n v="0.1025378"/>
    <n v="0.51676949999999999"/>
    <n v="0.64978435000000001"/>
    <n v="3.3531610000000003E-2"/>
    <n v="0.11680260000000001"/>
    <n v="0.56187949999999998"/>
    <n v="0.71221371"/>
    <n v="0.68099902999999995"/>
    <n v="6.5528630000000004E-2"/>
    <n v="2.8715609999999999E-2"/>
    <n v="9.4244240000000007E-2"/>
    <n v="7.2560029999999998E-2"/>
    <n v="3.2032579999999998E-2"/>
    <n v="0.10459261"/>
    <n v="9.9418425000000005E-2"/>
  </r>
  <r>
    <x v="1992"/>
    <n v="26.847239999999999"/>
    <n v="3.0895269999999999E-2"/>
    <n v="0.10202849999999999"/>
    <n v="0.52484059999999999"/>
    <n v="0.65776436999999999"/>
    <n v="3.408982E-2"/>
    <n v="0.1168694"/>
    <n v="0.57055230000000001"/>
    <n v="0.72151151999999996"/>
    <n v="0.68963794499999997"/>
    <n v="6.7086480000000004E-2"/>
    <n v="2.916817E-2"/>
    <n v="9.6254649999999997E-2"/>
    <n v="7.4279289999999998E-2"/>
    <n v="3.2575159999999999E-2"/>
    <n v="0.10685444999999999"/>
    <n v="0.10155454999999999"/>
  </r>
  <r>
    <x v="1993"/>
    <n v="0"/>
    <n v="3.0396860000000001E-2"/>
    <n v="0.1016044"/>
    <n v="0.52302470000000001"/>
    <n v="0.65502596000000002"/>
    <n v="3.346843E-2"/>
    <n v="0.1166466"/>
    <n v="0.568581"/>
    <n v="0.71869603000000004"/>
    <n v="0.68686099499999997"/>
    <n v="6.7006800000000005E-2"/>
    <n v="2.8888939999999998E-2"/>
    <n v="9.5895740000000007E-2"/>
    <n v="7.420098E-2"/>
    <n v="3.2279629999999997E-2"/>
    <n v="0.10648061"/>
    <n v="0.10118817500000001"/>
  </r>
  <r>
    <x v="1994"/>
    <n v="51.757660000000001"/>
    <n v="3.008094E-2"/>
    <n v="0.1010614"/>
    <n v="0.5231209"/>
    <n v="0.65426324000000002"/>
    <n v="3.3112200000000001E-2"/>
    <n v="0.11640109999999999"/>
    <n v="0.56863900000000001"/>
    <n v="0.71815229999999997"/>
    <n v="0.68620776999999999"/>
    <n v="6.725246E-2"/>
    <n v="2.874753E-2"/>
    <n v="9.5999990000000007E-2"/>
    <n v="7.4484930000000005E-2"/>
    <n v="3.2137039999999999E-2"/>
    <n v="0.10662197000000001"/>
    <n v="0.10131098000000001"/>
  </r>
  <r>
    <x v="1995"/>
    <n v="9.5716590000000004"/>
    <n v="3.011459E-2"/>
    <n v="0.1004534"/>
    <n v="0.52661729999999995"/>
    <n v="0.65718528999999992"/>
    <n v="3.3191489999999997E-2"/>
    <n v="0.11621529999999999"/>
    <n v="0.57236960000000003"/>
    <n v="0.72177639000000005"/>
    <n v="0.68948083999999998"/>
    <n v="6.8102869999999996E-2"/>
    <n v="2.8846090000000001E-2"/>
    <n v="9.6948960000000001E-2"/>
    <n v="7.5435349999999998E-2"/>
    <n v="3.2267860000000002E-2"/>
    <n v="0.10770320999999999"/>
    <n v="0.102326085"/>
  </r>
  <r>
    <x v="1996"/>
    <n v="257.89890000000003"/>
    <n v="3.1559619999999997E-2"/>
    <n v="0.1001495"/>
    <n v="0.54540900000000003"/>
    <n v="0.67711812000000005"/>
    <n v="3.5046420000000002E-2"/>
    <n v="0.1167665"/>
    <n v="0.59258880000000003"/>
    <n v="0.74440172000000004"/>
    <n v="0.7107599200000001"/>
    <n v="7.1862590000000004E-2"/>
    <n v="3.002546E-2"/>
    <n v="0.10188805000000001"/>
    <n v="7.9559959999999999E-2"/>
    <n v="3.3639370000000002E-2"/>
    <n v="0.11319933"/>
    <n v="0.10754369"/>
  </r>
  <r>
    <x v="1997"/>
    <n v="33.111060000000002"/>
    <n v="3.4474600000000001E-2"/>
    <n v="0.101158"/>
    <n v="0.5752893"/>
    <n v="0.7109219"/>
    <n v="3.8264329999999999E-2"/>
    <n v="0.1181024"/>
    <n v="0.62491819999999998"/>
    <n v="0.78128492999999999"/>
    <n v="0.74610341499999999"/>
    <n v="7.8060489999999996E-2"/>
    <n v="3.2026979999999997E-2"/>
    <n v="0.11008746999999999"/>
    <n v="8.6243089999999994E-2"/>
    <n v="3.5946970000000002E-2"/>
    <n v="0.12219005999999999"/>
    <n v="0.11613876499999999"/>
  </r>
  <r>
    <x v="1998"/>
    <n v="0.3617361"/>
    <n v="3.4630279999999999E-2"/>
    <n v="0.1017767"/>
    <n v="0.57535020000000003"/>
    <n v="0.71175717999999999"/>
    <n v="3.8155719999999997E-2"/>
    <n v="0.1178744"/>
    <n v="0.62520759999999997"/>
    <n v="0.78123772000000002"/>
    <n v="0.74649745000000001"/>
    <n v="7.8557050000000003E-2"/>
    <n v="3.1921249999999998E-2"/>
    <n v="0.1104783"/>
    <n v="8.6733889999999994E-2"/>
    <n v="3.5794579999999999E-2"/>
    <n v="0.12252847"/>
    <n v="0.116503385"/>
  </r>
  <r>
    <x v="1999"/>
    <n v="59.873269999999998"/>
    <n v="3.4414979999999998E-2"/>
    <n v="0.1018691"/>
    <n v="0.57503590000000004"/>
    <n v="0.71131998000000007"/>
    <n v="3.7940050000000003E-2"/>
    <n v="0.11768190000000001"/>
    <n v="0.62503399999999998"/>
    <n v="0.78065594999999999"/>
    <n v="0.74598796500000009"/>
    <n v="7.8910079999999994E-2"/>
    <n v="3.1788219999999999E-2"/>
    <n v="0.1106983"/>
    <n v="8.7147680000000005E-2"/>
    <n v="3.5613730000000003E-2"/>
    <n v="0.12276141000000002"/>
    <n v="0.11672985500000001"/>
  </r>
  <r>
    <x v="2000"/>
    <n v="118.524"/>
    <n v="3.5520540000000003E-2"/>
    <n v="0.10296660000000001"/>
    <n v="0.58612719999999996"/>
    <n v="0.72461434000000002"/>
    <n v="3.9019909999999998E-2"/>
    <n v="0.1183601"/>
    <n v="0.63697479999999995"/>
    <n v="0.79435480999999997"/>
    <n v="0.759484575"/>
    <n v="8.1595479999999998E-2"/>
    <n v="3.2526090000000001E-2"/>
    <n v="0.11412157000000001"/>
    <n v="9.0009870000000006E-2"/>
    <n v="3.6413979999999999E-2"/>
    <n v="0.12642385"/>
    <n v="0.12027271"/>
  </r>
  <r>
    <x v="2001"/>
    <n v="0"/>
    <n v="3.7325909999999997E-2"/>
    <n v="0.1049653"/>
    <n v="0.59845079999999995"/>
    <n v="0.74074200999999995"/>
    <n v="4.0413730000000002E-2"/>
    <n v="0.1188896"/>
    <n v="0.6495841"/>
    <n v="0.80888742999999996"/>
    <n v="0.77481471999999996"/>
    <n v="8.3865490000000001E-2"/>
    <n v="3.3699729999999997E-2"/>
    <n v="0.11756522"/>
    <n v="9.22375E-2"/>
    <n v="3.7581820000000002E-2"/>
    <n v="0.12981932000000002"/>
    <n v="0.12369227000000001"/>
  </r>
  <r>
    <x v="2002"/>
    <n v="313.78050000000002"/>
    <n v="3.9444409999999999E-2"/>
    <n v="0.1080168"/>
    <n v="0.61449030000000004"/>
    <n v="0.76195151000000005"/>
    <n v="4.2361929999999999E-2"/>
    <n v="0.1204056"/>
    <n v="0.66657869999999997"/>
    <n v="0.82934622999999996"/>
    <n v="0.79564886999999995"/>
    <n v="8.7172349999999996E-2"/>
    <n v="3.5255950000000001E-2"/>
    <n v="0.12242829999999999"/>
    <n v="9.5649310000000001E-2"/>
    <n v="3.9187949999999999E-2"/>
    <n v="0.13483726000000001"/>
    <n v="0.12863278"/>
  </r>
  <r>
    <x v="2003"/>
    <n v="60.347819999999999"/>
    <n v="4.0778990000000001E-2"/>
    <n v="0.1109438"/>
    <n v="0.62994269999999997"/>
    <n v="0.78166548999999996"/>
    <n v="4.4105539999999999E-2"/>
    <n v="0.122706"/>
    <n v="0.68340939999999994"/>
    <n v="0.85022093999999993"/>
    <n v="0.81594321499999989"/>
    <n v="9.1015760000000001E-2"/>
    <n v="3.7132150000000003E-2"/>
    <n v="0.12814791"/>
    <n v="9.9836859999999999E-2"/>
    <n v="4.1178430000000002E-2"/>
    <n v="0.14101529000000002"/>
    <n v="0.13458160000000002"/>
  </r>
  <r>
    <x v="2004"/>
    <n v="0"/>
    <n v="3.9765969999999998E-2"/>
    <n v="0.11166040000000001"/>
    <n v="0.6253126"/>
    <n v="0.77673897000000003"/>
    <n v="4.3362299999999999E-2"/>
    <n v="0.1231556"/>
    <n v="0.67908230000000003"/>
    <n v="0.84560020000000002"/>
    <n v="0.81116958500000003"/>
    <n v="9.0552549999999996E-2"/>
    <n v="3.6840709999999999E-2"/>
    <n v="0.12739326000000001"/>
    <n v="9.9461289999999994E-2"/>
    <n v="4.0849000000000003E-2"/>
    <n v="0.14031029"/>
    <n v="0.13385177500000001"/>
  </r>
  <r>
    <x v="2005"/>
    <n v="0"/>
    <n v="3.8663919999999997E-2"/>
    <n v="0.1119178"/>
    <n v="0.61921029999999999"/>
    <n v="0.76979202000000002"/>
    <n v="4.2452089999999998E-2"/>
    <n v="0.1233871"/>
    <n v="0.67286809999999997"/>
    <n v="0.83870728999999999"/>
    <n v="0.80424965500000001"/>
    <n v="8.9841749999999998E-2"/>
    <n v="3.6381360000000001E-2"/>
    <n v="0.12622311"/>
    <n v="9.8782590000000003E-2"/>
    <n v="4.0331859999999997E-2"/>
    <n v="0.13911445"/>
    <n v="0.13266877999999999"/>
  </r>
  <r>
    <x v="2006"/>
    <n v="0"/>
    <n v="3.7490389999999998E-2"/>
    <n v="0.11162469999999999"/>
    <n v="0.61207180000000005"/>
    <n v="0.76118689000000006"/>
    <n v="4.1428340000000001E-2"/>
    <n v="0.1234165"/>
    <n v="0.66529799999999994"/>
    <n v="0.83014283999999994"/>
    <n v="0.795664865"/>
    <n v="8.9042979999999994E-2"/>
    <n v="3.5830430000000003E-2"/>
    <n v="0.12487340999999999"/>
    <n v="9.7991110000000006E-2"/>
    <n v="3.9719949999999997E-2"/>
    <n v="0.13771106"/>
    <n v="0.13129223499999998"/>
  </r>
  <r>
    <x v="2007"/>
    <n v="0"/>
    <n v="3.6384140000000002E-2"/>
    <n v="0.1112501"/>
    <n v="0.60500120000000002"/>
    <n v="0.75263544000000004"/>
    <n v="4.0321839999999998E-2"/>
    <n v="0.1234492"/>
    <n v="0.65767620000000004"/>
    <n v="0.82144724000000002"/>
    <n v="0.78704134000000003"/>
    <n v="8.8280070000000002E-2"/>
    <n v="3.5256879999999997E-2"/>
    <n v="0.12353695000000001"/>
    <n v="9.7203079999999997E-2"/>
    <n v="3.909526E-2"/>
    <n v="0.13629833999999999"/>
    <n v="0.129917645"/>
  </r>
  <r>
    <x v="2008"/>
    <n v="0"/>
    <n v="3.5381950000000002E-2"/>
    <n v="0.110761"/>
    <n v="0.59755809999999998"/>
    <n v="0.74370104999999997"/>
    <n v="3.922515E-2"/>
    <n v="0.12340329999999999"/>
    <n v="0.64951510000000001"/>
    <n v="0.81214355000000005"/>
    <n v="0.77792229999999996"/>
    <n v="8.7514239999999993E-2"/>
    <n v="3.4637849999999998E-2"/>
    <n v="0.12215208999999999"/>
    <n v="9.6378179999999994E-2"/>
    <n v="3.8425580000000001E-2"/>
    <n v="0.13480375999999999"/>
    <n v="0.12847792499999999"/>
  </r>
  <r>
    <x v="2009"/>
    <n v="0"/>
    <n v="3.4455800000000002E-2"/>
    <n v="0.1103754"/>
    <n v="0.59059459999999997"/>
    <n v="0.73542580000000002"/>
    <n v="3.8110480000000002E-2"/>
    <n v="0.1234008"/>
    <n v="0.64184870000000005"/>
    <n v="0.80335998000000008"/>
    <n v="0.76939289"/>
    <n v="8.6750759999999996E-2"/>
    <n v="3.4030270000000001E-2"/>
    <n v="0.12078103"/>
    <n v="9.5539639999999995E-2"/>
    <n v="3.7776740000000003E-2"/>
    <n v="0.13331638000000001"/>
    <n v="0.12704870500000001"/>
  </r>
  <r>
    <x v="2010"/>
    <n v="0"/>
    <n v="3.3592660000000003E-2"/>
    <n v="0.1101478"/>
    <n v="0.58438679999999998"/>
    <n v="0.72812725999999994"/>
    <n v="3.701977E-2"/>
    <n v="0.1234519"/>
    <n v="0.63501479999999999"/>
    <n v="0.79548646999999995"/>
    <n v="0.76180686499999994"/>
    <n v="8.6042569999999999E-2"/>
    <n v="3.3463010000000001E-2"/>
    <n v="0.11950558"/>
    <n v="9.4753560000000001E-2"/>
    <n v="3.7174310000000002E-2"/>
    <n v="0.13192787"/>
    <n v="0.125716725"/>
  </r>
  <r>
    <x v="2011"/>
    <n v="0"/>
    <n v="3.2994000000000002E-2"/>
    <n v="0.1096681"/>
    <n v="0.58079590000000003"/>
    <n v="0.72345800000000005"/>
    <n v="3.6276839999999998E-2"/>
    <n v="0.1232926"/>
    <n v="0.63071509999999997"/>
    <n v="0.79028454000000004"/>
    <n v="0.75687126999999998"/>
    <n v="8.5311899999999996E-2"/>
    <n v="3.3129659999999998E-2"/>
    <n v="0.11844156"/>
    <n v="9.3945860000000006E-2"/>
    <n v="3.6796660000000002E-2"/>
    <n v="0.13074252"/>
    <n v="0.12459204"/>
  </r>
  <r>
    <x v="2012"/>
    <n v="0"/>
    <n v="3.2169730000000001E-2"/>
    <n v="0.1092303"/>
    <n v="0.57595969999999996"/>
    <n v="0.71735972999999997"/>
    <n v="3.5352870000000002E-2"/>
    <n v="0.123295"/>
    <n v="0.62548289999999995"/>
    <n v="0.78413076999999998"/>
    <n v="0.75074525000000003"/>
    <n v="8.4646589999999994E-2"/>
    <n v="3.2650810000000002E-2"/>
    <n v="0.1172974"/>
    <n v="9.3259220000000004E-2"/>
    <n v="3.6297459999999997E-2"/>
    <n v="0.12955668000000001"/>
    <n v="0.12342704"/>
  </r>
  <r>
    <x v="2013"/>
    <n v="0"/>
    <n v="3.136663E-2"/>
    <n v="0.108807"/>
    <n v="0.57084080000000004"/>
    <n v="0.71101443000000009"/>
    <n v="3.4419699999999998E-2"/>
    <n v="0.1232671"/>
    <n v="0.62002349999999995"/>
    <n v="0.77771029999999997"/>
    <n v="0.74436236499999997"/>
    <n v="8.4041889999999994E-2"/>
    <n v="3.2136680000000001E-2"/>
    <n v="0.11617856999999999"/>
    <n v="9.2633839999999995E-2"/>
    <n v="3.5768319999999999E-2"/>
    <n v="0.12840215999999999"/>
    <n v="0.12229036499999998"/>
  </r>
  <r>
    <x v="2014"/>
    <n v="0"/>
    <n v="3.0662089999999999E-2"/>
    <n v="0.1082933"/>
    <n v="0.56611560000000005"/>
    <n v="0.70507099000000006"/>
    <n v="3.3597660000000001E-2"/>
    <n v="0.1231279"/>
    <n v="0.61493929999999997"/>
    <n v="0.77166486000000001"/>
    <n v="0.73836792500000004"/>
    <n v="8.3454130000000001E-2"/>
    <n v="3.1655299999999997E-2"/>
    <n v="0.11510943"/>
    <n v="9.2022720000000002E-2"/>
    <n v="3.5269740000000001E-2"/>
    <n v="0.12729246"/>
    <n v="0.121200945"/>
  </r>
  <r>
    <x v="2015"/>
    <n v="0"/>
    <n v="3.003658E-2"/>
    <n v="0.1077166"/>
    <n v="0.56153980000000003"/>
    <n v="0.69929298000000006"/>
    <n v="3.28537E-2"/>
    <n v="0.12286519999999999"/>
    <n v="0.60997400000000002"/>
    <n v="0.76569290000000001"/>
    <n v="0.73249293999999998"/>
    <n v="8.2872639999999997E-2"/>
    <n v="3.1181549999999999E-2"/>
    <n v="0.11405419"/>
    <n v="9.1408470000000006E-2"/>
    <n v="3.4774159999999998E-2"/>
    <n v="0.12618263000000002"/>
    <n v="0.12011841000000001"/>
  </r>
  <r>
    <x v="2016"/>
    <n v="0"/>
    <n v="2.9507519999999999E-2"/>
    <n v="0.1072327"/>
    <n v="0.55702059999999998"/>
    <n v="0.69376081999999994"/>
    <n v="3.2167559999999998E-2"/>
    <n v="0.1225168"/>
    <n v="0.60504809999999998"/>
    <n v="0.75973245999999994"/>
    <n v="0.72674664"/>
    <n v="8.2313659999999997E-2"/>
    <n v="3.0706049999999999E-2"/>
    <n v="0.11301971"/>
    <n v="9.0794139999999995E-2"/>
    <n v="3.4272990000000003E-2"/>
    <n v="0.12506713"/>
    <n v="0.11904342"/>
  </r>
  <r>
    <x v="2017"/>
    <n v="0"/>
    <n v="2.9010439999999998E-2"/>
    <n v="0.1067888"/>
    <n v="0.55253980000000003"/>
    <n v="0.68833904000000001"/>
    <n v="3.1540760000000001E-2"/>
    <n v="0.1221068"/>
    <n v="0.60020090000000004"/>
    <n v="0.75384846000000005"/>
    <n v="0.72109375000000009"/>
    <n v="8.1763340000000004E-2"/>
    <n v="3.023327E-2"/>
    <n v="0.11199661"/>
    <n v="9.0190790000000007E-2"/>
    <n v="3.3772089999999998E-2"/>
    <n v="0.12396288"/>
    <n v="0.117979745"/>
  </r>
  <r>
    <x v="2018"/>
    <n v="0"/>
    <n v="2.864415E-2"/>
    <n v="0.10655389999999999"/>
    <n v="0.54808670000000004"/>
    <n v="0.68328475"/>
    <n v="3.0991479999999998E-2"/>
    <n v="0.1216231"/>
    <n v="0.59543449999999998"/>
    <n v="0.74804907999999992"/>
    <n v="0.7156669149999999"/>
    <n v="8.1237699999999996E-2"/>
    <n v="2.9772389999999999E-2"/>
    <n v="0.11101008999999999"/>
    <n v="8.959259E-2"/>
    <n v="3.3277590000000003E-2"/>
    <n v="0.12287018"/>
    <n v="0.116940135"/>
  </r>
  <r>
    <x v="2019"/>
    <n v="60.426560000000002"/>
    <n v="2.8704609999999998E-2"/>
    <n v="0.1065908"/>
    <n v="0.54674529999999999"/>
    <n v="0.68204070999999999"/>
    <n v="3.1012000000000001E-2"/>
    <n v="0.12140529999999999"/>
    <n v="0.59393439999999997"/>
    <n v="0.74635169999999995"/>
    <n v="0.71419620499999992"/>
    <n v="8.1179370000000001E-2"/>
    <n v="2.9561919999999998E-2"/>
    <n v="0.11074128999999999"/>
    <n v="8.9511229999999997E-2"/>
    <n v="3.3049700000000001E-2"/>
    <n v="0.12256093"/>
    <n v="0.11665111"/>
  </r>
  <r>
    <x v="2020"/>
    <n v="13.63143"/>
    <n v="2.9164209999999999E-2"/>
    <n v="0.1062347"/>
    <n v="0.54976119999999995"/>
    <n v="0.68516010999999999"/>
    <n v="3.1575520000000003E-2"/>
    <n v="0.1209146"/>
    <n v="0.59650199999999998"/>
    <n v="0.74899212000000004"/>
    <n v="0.71707611500000001"/>
    <n v="8.0795649999999997E-2"/>
    <n v="2.966071E-2"/>
    <n v="0.11045636"/>
    <n v="8.9079099999999994E-2"/>
    <n v="3.3098429999999998E-2"/>
    <n v="0.12217752999999999"/>
    <n v="0.116316945"/>
  </r>
  <r>
    <x v="2021"/>
    <n v="2.2469329999999998"/>
    <n v="2.9115720000000001E-2"/>
    <n v="0.10541109999999999"/>
    <n v="0.54820480000000005"/>
    <n v="0.68273161999999998"/>
    <n v="3.1724879999999997E-2"/>
    <n v="0.1202602"/>
    <n v="0.59482699999999999"/>
    <n v="0.74681207999999999"/>
    <n v="0.71477184999999999"/>
    <n v="8.050554E-2"/>
    <n v="2.943465E-2"/>
    <n v="0.10994018999999999"/>
    <n v="8.8812719999999998E-2"/>
    <n v="3.2847660000000001E-2"/>
    <n v="0.12166038"/>
    <n v="0.115800285"/>
  </r>
  <r>
    <x v="2022"/>
    <n v="26.993079999999999"/>
    <n v="2.899094E-2"/>
    <n v="0.1046912"/>
    <n v="0.54505530000000002"/>
    <n v="0.67873744000000003"/>
    <n v="3.1688790000000001E-2"/>
    <n v="0.1195758"/>
    <n v="0.5915783"/>
    <n v="0.74284289000000003"/>
    <n v="0.71079016500000003"/>
    <n v="8.0136849999999996E-2"/>
    <n v="2.9053789999999999E-2"/>
    <n v="0.10919063999999999"/>
    <n v="8.8443850000000004E-2"/>
    <n v="3.2443149999999997E-2"/>
    <n v="0.12088699999999999"/>
    <n v="0.11503881999999999"/>
  </r>
  <r>
    <x v="2023"/>
    <n v="445.21120000000002"/>
    <n v="3.1884219999999998E-2"/>
    <n v="0.1059952"/>
    <n v="0.56331359999999997"/>
    <n v="0.70119301999999994"/>
    <n v="3.517236E-2"/>
    <n v="0.12163160000000001"/>
    <n v="0.61102239999999997"/>
    <n v="0.76782635999999993"/>
    <n v="0.73450968999999988"/>
    <n v="8.3879319999999993E-2"/>
    <n v="3.0114749999999999E-2"/>
    <n v="0.11399406999999999"/>
    <n v="9.2490929999999999E-2"/>
    <n v="3.3715290000000002E-2"/>
    <n v="0.12620622000000001"/>
    <n v="0.12010014499999999"/>
  </r>
  <r>
    <x v="2024"/>
    <n v="885.68209999999999"/>
    <n v="4.0625189999999999E-2"/>
    <n v="0.11572250000000001"/>
    <n v="0.62579510000000005"/>
    <n v="0.78214279000000009"/>
    <n v="4.653003E-2"/>
    <n v="0.13464329999999999"/>
    <n v="0.67801250000000002"/>
    <n v="0.85918583000000004"/>
    <n v="0.82066431000000006"/>
    <n v="0.1007209"/>
    <n v="3.5634569999999997E-2"/>
    <n v="0.13635547000000001"/>
    <n v="0.11083270000000001"/>
    <n v="4.0263559999999997E-2"/>
    <n v="0.15109626000000001"/>
    <n v="0.14372586500000001"/>
  </r>
  <r>
    <x v="2025"/>
    <n v="496.66750000000002"/>
    <n v="3.8901459999999999E-2"/>
    <n v="0.11518399999999999"/>
    <n v="0.58872219999999997"/>
    <n v="0.74280765999999998"/>
    <n v="4.4397190000000003E-2"/>
    <n v="0.13168089999999999"/>
    <n v="0.6376058"/>
    <n v="0.81368388999999997"/>
    <n v="0.77824577500000003"/>
    <n v="9.8637320000000001E-2"/>
    <n v="3.5766270000000003E-2"/>
    <n v="0.13440359000000002"/>
    <n v="0.1084263"/>
    <n v="4.0129659999999998E-2"/>
    <n v="0.14855595999999999"/>
    <n v="0.141479775"/>
  </r>
  <r>
    <x v="2026"/>
    <n v="134.41999999999999"/>
    <n v="3.840267E-2"/>
    <n v="0.1136815"/>
    <n v="0.57642260000000001"/>
    <n v="0.72850677000000008"/>
    <n v="4.4053429999999998E-2"/>
    <n v="0.12935940000000001"/>
    <n v="0.62398229999999999"/>
    <n v="0.79739512999999995"/>
    <n v="0.76295095000000002"/>
    <n v="9.7199419999999995E-2"/>
    <n v="3.6047820000000001E-2"/>
    <n v="0.13324723999999999"/>
    <n v="0.106873"/>
    <n v="4.0238389999999999E-2"/>
    <n v="0.14711139000000001"/>
    <n v="0.140179315"/>
  </r>
  <r>
    <x v="2027"/>
    <n v="91.115359999999995"/>
    <n v="3.7822090000000003E-2"/>
    <n v="0.1127688"/>
    <n v="0.57217709999999999"/>
    <n v="0.72276799000000003"/>
    <n v="4.3749150000000001E-2"/>
    <n v="0.1286967"/>
    <n v="0.61951619999999996"/>
    <n v="0.79196204999999997"/>
    <n v="0.75736501999999994"/>
    <n v="9.6702479999999993E-2"/>
    <n v="3.5920180000000003E-2"/>
    <n v="0.13262266"/>
    <n v="0.1064478"/>
    <n v="4.0088779999999997E-2"/>
    <n v="0.14653658"/>
    <n v="0.13957962000000002"/>
  </r>
  <r>
    <x v="2028"/>
    <n v="2.4321090000000001"/>
    <n v="3.7069159999999997E-2"/>
    <n v="0.1117876"/>
    <n v="0.56782480000000002"/>
    <n v="0.71668156000000005"/>
    <n v="4.3105350000000001E-2"/>
    <n v="0.12817799999999999"/>
    <n v="0.61496589999999995"/>
    <n v="0.78624925000000001"/>
    <n v="0.75146540500000003"/>
    <n v="9.6104529999999994E-2"/>
    <n v="3.5505290000000002E-2"/>
    <n v="0.13160981999999999"/>
    <n v="0.1058988"/>
    <n v="3.9670589999999999E-2"/>
    <n v="0.14556938999999999"/>
    <n v="0.138589605"/>
  </r>
  <r>
    <x v="2029"/>
    <n v="23.59187"/>
    <n v="3.6671210000000003E-2"/>
    <n v="0.1115916"/>
    <n v="0.5629786"/>
    <n v="0.71124140999999996"/>
    <n v="4.2266339999999999E-2"/>
    <n v="0.1276554"/>
    <n v="0.60985199999999995"/>
    <n v="0.77977373999999999"/>
    <n v="0.74550757499999998"/>
    <n v="9.5475160000000003E-2"/>
    <n v="3.4896499999999997E-2"/>
    <n v="0.13037166"/>
    <n v="0.1051618"/>
    <n v="3.904353E-2"/>
    <n v="0.14420532999999999"/>
    <n v="0.13728849500000001"/>
  </r>
  <r>
    <x v="2030"/>
    <n v="45.506529999999998"/>
    <n v="3.6412779999999999E-2"/>
    <n v="0.1119377"/>
    <n v="0.55827680000000002"/>
    <n v="0.70662727999999997"/>
    <n v="4.1591530000000002E-2"/>
    <n v="0.1271909"/>
    <n v="0.60500759999999998"/>
    <n v="0.77379003000000002"/>
    <n v="0.74020865499999999"/>
    <n v="9.4948909999999997E-2"/>
    <n v="3.439238E-2"/>
    <n v="0.12934129"/>
    <n v="0.1045225"/>
    <n v="3.8502679999999997E-2"/>
    <n v="0.14302518"/>
    <n v="0.13618323500000001"/>
  </r>
  <r>
    <x v="2031"/>
    <n v="0"/>
    <n v="3.607838E-2"/>
    <n v="0.11221440000000001"/>
    <n v="0.55376570000000003"/>
    <n v="0.70205848000000004"/>
    <n v="4.0988200000000002E-2"/>
    <n v="0.12673670000000001"/>
    <n v="0.60036279999999997"/>
    <n v="0.76808769999999993"/>
    <n v="0.73507308999999998"/>
    <n v="9.4455510000000006E-2"/>
    <n v="3.396967E-2"/>
    <n v="0.12842518"/>
    <n v="0.10395119999999999"/>
    <n v="3.8029790000000001E-2"/>
    <n v="0.14198099"/>
    <n v="0.135203085"/>
  </r>
  <r>
    <x v="2032"/>
    <n v="0"/>
    <n v="3.5382070000000002E-2"/>
    <n v="0.1122573"/>
    <n v="0.54868539999999999"/>
    <n v="0.69632476999999993"/>
    <n v="4.0180590000000002E-2"/>
    <n v="0.1262971"/>
    <n v="0.59514549999999999"/>
    <n v="0.76162319000000001"/>
    <n v="0.72897397999999991"/>
    <n v="9.3705159999999996E-2"/>
    <n v="3.3430229999999998E-2"/>
    <n v="0.12713538999999999"/>
    <n v="0.10316060000000001"/>
    <n v="3.7418010000000002E-2"/>
    <n v="0.14057860999999999"/>
    <n v="0.133857"/>
  </r>
  <r>
    <x v="2033"/>
    <n v="0"/>
    <n v="3.4461350000000002E-2"/>
    <n v="0.111751"/>
    <n v="0.54365269999999999"/>
    <n v="0.68986504999999998"/>
    <n v="3.9295829999999997E-2"/>
    <n v="0.1258552"/>
    <n v="0.58990779999999998"/>
    <n v="0.75505882999999996"/>
    <n v="0.72246193999999997"/>
    <n v="9.2882919999999994E-2"/>
    <n v="3.2890280000000001E-2"/>
    <n v="0.1257732"/>
    <n v="0.10234740000000001"/>
    <n v="3.6812190000000002E-2"/>
    <n v="0.13915959"/>
    <n v="0.13246639500000001"/>
  </r>
  <r>
    <x v="2034"/>
    <n v="0"/>
    <n v="3.3580440000000003E-2"/>
    <n v="0.1111341"/>
    <n v="0.53870810000000002"/>
    <n v="0.68342264000000008"/>
    <n v="3.8367539999999999E-2"/>
    <n v="0.12541820000000001"/>
    <n v="0.5846848"/>
    <n v="0.74847054000000002"/>
    <n v="0.71594659000000005"/>
    <n v="9.2069650000000003E-2"/>
    <n v="3.2347000000000001E-2"/>
    <n v="0.12441665"/>
    <n v="0.1015249"/>
    <n v="3.6210979999999997E-2"/>
    <n v="0.13773588"/>
    <n v="0.131076265"/>
  </r>
  <r>
    <x v="2035"/>
    <n v="19.474070000000001"/>
    <n v="3.2753619999999997E-2"/>
    <n v="0.1104652"/>
    <n v="0.53389160000000002"/>
    <n v="0.67711041999999999"/>
    <n v="3.7428629999999997E-2"/>
    <n v="0.1249721"/>
    <n v="0.5795228"/>
    <n v="0.74192353"/>
    <n v="0.70951697499999999"/>
    <n v="9.1290979999999994E-2"/>
    <n v="3.1808290000000003E-2"/>
    <n v="0.12309927"/>
    <n v="0.1007166"/>
    <n v="3.5621479999999997E-2"/>
    <n v="0.13633808"/>
    <n v="0.12971867500000001"/>
  </r>
  <r>
    <x v="2036"/>
    <n v="0"/>
    <n v="3.202779E-2"/>
    <n v="0.1097978"/>
    <n v="0.52930690000000002"/>
    <n v="0.67113248999999997"/>
    <n v="3.6547320000000001E-2"/>
    <n v="0.1244929"/>
    <n v="0.57454119999999997"/>
    <n v="0.73558141999999993"/>
    <n v="0.70335695499999995"/>
    <n v="9.0600399999999998E-2"/>
    <n v="3.1303350000000001E-2"/>
    <n v="0.12190375000000001"/>
    <n v="9.9978869999999997E-2"/>
    <n v="3.5071249999999998E-2"/>
    <n v="0.13505012"/>
    <n v="0.12847693500000001"/>
  </r>
  <r>
    <x v="2037"/>
    <n v="0"/>
    <n v="3.134282E-2"/>
    <n v="0.1091575"/>
    <n v="0.52458930000000004"/>
    <n v="0.66508962000000005"/>
    <n v="3.5661100000000001E-2"/>
    <n v="0.1239239"/>
    <n v="0.56941470000000005"/>
    <n v="0.72899970000000003"/>
    <n v="0.69704465999999998"/>
    <n v="8.9850700000000006E-2"/>
    <n v="3.0769620000000001E-2"/>
    <n v="0.12062032"/>
    <n v="9.9161949999999999E-2"/>
    <n v="3.4486210000000003E-2"/>
    <n v="0.13364816000000002"/>
    <n v="0.12713424000000001"/>
  </r>
  <r>
    <x v="2038"/>
    <n v="7.1152639999999998"/>
    <n v="3.0722280000000001E-2"/>
    <n v="0.10853889999999999"/>
    <n v="0.51990289999999995"/>
    <n v="0.65916407999999993"/>
    <n v="3.4837340000000001E-2"/>
    <n v="0.1232774"/>
    <n v="0.5643283"/>
    <n v="0.72244304000000004"/>
    <n v="0.69080355999999998"/>
    <n v="8.9107919999999993E-2"/>
    <n v="3.0250519999999999E-2"/>
    <n v="0.11935844"/>
    <n v="9.8346439999999993E-2"/>
    <n v="3.3911610000000002E-2"/>
    <n v="0.13225804999999999"/>
    <n v="0.12580824499999999"/>
  </r>
  <r>
    <x v="2039"/>
    <n v="55.23798"/>
    <n v="3.0263100000000001E-2"/>
    <n v="0.10798149999999999"/>
    <n v="0.51565039999999995"/>
    <n v="0.65389499999999989"/>
    <n v="3.4190539999999998E-2"/>
    <n v="0.12260649999999999"/>
    <n v="0.55969029999999997"/>
    <n v="0.71648734000000003"/>
    <n v="0.68519116999999996"/>
    <n v="8.8564210000000004E-2"/>
    <n v="2.9823240000000001E-2"/>
    <n v="0.11838745000000001"/>
    <n v="9.7735600000000006E-2"/>
    <n v="3.3433089999999999E-2"/>
    <n v="0.13116869"/>
    <n v="0.12477807"/>
  </r>
  <r>
    <x v="2040"/>
    <n v="32.955309999999997"/>
    <n v="2.9893010000000001E-2"/>
    <n v="0.1074917"/>
    <n v="0.51175769999999998"/>
    <n v="0.64914240999999995"/>
    <n v="3.3667710000000003E-2"/>
    <n v="0.12194969999999999"/>
    <n v="0.55545370000000005"/>
    <n v="0.71107111000000001"/>
    <n v="0.68010675999999992"/>
    <n v="8.8169349999999994E-2"/>
    <n v="2.9459800000000001E-2"/>
    <n v="0.11762914999999999"/>
    <n v="9.7286070000000002E-2"/>
    <n v="3.3022679999999999E-2"/>
    <n v="0.13030875"/>
    <n v="0.12396894999999999"/>
  </r>
  <r>
    <x v="2041"/>
    <n v="61.230460000000001"/>
    <n v="2.9638310000000001E-2"/>
    <n v="0.1072684"/>
    <n v="0.5080498"/>
    <n v="0.64495650999999998"/>
    <n v="3.3199369999999999E-2"/>
    <n v="0.12131989999999999"/>
    <n v="0.55144130000000002"/>
    <n v="0.70596057000000001"/>
    <n v="0.67545853999999994"/>
    <n v="8.7845439999999997E-2"/>
    <n v="2.9119490000000001E-2"/>
    <n v="0.11696492999999999"/>
    <n v="9.6886810000000004E-2"/>
    <n v="3.2635419999999998E-2"/>
    <n v="0.12952223000000002"/>
    <n v="0.12324358000000001"/>
  </r>
  <r>
    <x v="2042"/>
    <n v="144.37559999999999"/>
    <n v="2.9653289999999999E-2"/>
    <n v="0.10719579999999999"/>
    <n v="0.50650059999999997"/>
    <n v="0.64334968999999997"/>
    <n v="3.3178239999999998E-2"/>
    <n v="0.12096460000000001"/>
    <n v="0.5497533"/>
    <n v="0.70389614"/>
    <n v="0.67362291499999993"/>
    <n v="8.8251599999999999E-2"/>
    <n v="2.9080020000000002E-2"/>
    <n v="0.11733162"/>
    <n v="9.7300020000000001E-2"/>
    <n v="3.2584790000000002E-2"/>
    <n v="0.12988481000000002"/>
    <n v="0.12360821500000001"/>
  </r>
  <r>
    <x v="2043"/>
    <n v="190.8186"/>
    <n v="3.0196420000000002E-2"/>
    <n v="0.10743659999999999"/>
    <n v="0.50993489999999997"/>
    <n v="0.64756791999999996"/>
    <n v="3.3889120000000002E-2"/>
    <n v="0.12127739999999999"/>
    <n v="0.55341799999999997"/>
    <n v="0.70858451999999994"/>
    <n v="0.6780762199999999"/>
    <n v="8.9962390000000003E-2"/>
    <n v="2.9584119999999998E-2"/>
    <n v="0.11954650999999999"/>
    <n v="9.9158609999999994E-2"/>
    <n v="3.3159809999999998E-2"/>
    <n v="0.13231841999999999"/>
    <n v="0.12593246499999999"/>
  </r>
  <r>
    <x v="2044"/>
    <n v="206.36519999999999"/>
    <n v="3.1485560000000003E-2"/>
    <n v="0.10863680000000001"/>
    <n v="0.51859089999999997"/>
    <n v="0.65871325999999997"/>
    <n v="3.5394969999999998E-2"/>
    <n v="0.1223834"/>
    <n v="0.56271459999999995"/>
    <n v="0.72049297000000001"/>
    <n v="0.68960311499999993"/>
    <n v="9.3017249999999996E-2"/>
    <n v="3.0523359999999999E-2"/>
    <n v="0.12354061"/>
    <n v="0.1024427"/>
    <n v="3.423267E-2"/>
    <n v="0.13667536999999999"/>
    <n v="0.13010799000000001"/>
  </r>
  <r>
    <x v="2045"/>
    <n v="214.4958"/>
    <n v="3.459156E-2"/>
    <n v="0.1107578"/>
    <n v="0.54099569999999997"/>
    <n v="0.68634505999999995"/>
    <n v="3.9535430000000003E-2"/>
    <n v="0.1251871"/>
    <n v="0.58663209999999999"/>
    <n v="0.75135463000000002"/>
    <n v="0.71884984500000004"/>
    <n v="9.9833829999999998E-2"/>
    <n v="3.2653630000000003E-2"/>
    <n v="0.13248746"/>
    <n v="0.1098841"/>
    <n v="3.6654109999999997E-2"/>
    <n v="0.14653821"/>
    <n v="0.139512835"/>
  </r>
  <r>
    <x v="2046"/>
    <n v="33.517240000000001"/>
    <n v="3.5601470000000003E-2"/>
    <n v="0.11147310000000001"/>
    <n v="0.55117430000000001"/>
    <n v="0.69824887000000002"/>
    <n v="4.1240369999999998E-2"/>
    <n v="0.12665750000000001"/>
    <n v="0.59762999999999999"/>
    <n v="0.76552787"/>
    <n v="0.73188837000000007"/>
    <n v="0.1031527"/>
    <n v="3.345381E-2"/>
    <n v="0.13660651000000001"/>
    <n v="0.1136141"/>
    <n v="3.7580580000000002E-2"/>
    <n v="0.15119468"/>
    <n v="0.14390059500000002"/>
  </r>
  <r>
    <x v="2047"/>
    <n v="12.170909999999999"/>
    <n v="3.5187919999999998E-2"/>
    <n v="0.111045"/>
    <n v="0.55049369999999997"/>
    <n v="0.69672661999999996"/>
    <n v="4.0942010000000001E-2"/>
    <n v="0.1266842"/>
    <n v="0.5969681"/>
    <n v="0.76459431"/>
    <n v="0.73066046499999993"/>
    <n v="0.10339189999999999"/>
    <n v="3.3212930000000002E-2"/>
    <n v="0.13660483000000001"/>
    <n v="0.11396729999999999"/>
    <n v="3.732005E-2"/>
    <n v="0.15128734999999999"/>
    <n v="0.14394609"/>
  </r>
  <r>
    <x v="2048"/>
    <n v="13.481490000000001"/>
    <n v="3.4802470000000002E-2"/>
    <n v="0.11071159999999999"/>
    <n v="0.54834490000000002"/>
    <n v="0.69385896999999996"/>
    <n v="4.0379659999999998E-2"/>
    <n v="0.12648419999999999"/>
    <n v="0.59466949999999996"/>
    <n v="0.76153335999999994"/>
    <n v="0.72769616500000001"/>
    <n v="0.10325810000000001"/>
    <n v="3.2830280000000003E-2"/>
    <n v="0.13608838000000001"/>
    <n v="0.1138402"/>
    <n v="3.6900679999999998E-2"/>
    <n v="0.15074087999999999"/>
    <n v="0.14341462999999999"/>
  </r>
  <r>
    <x v="2049"/>
    <n v="12.35811"/>
    <n v="3.4562519999999999E-2"/>
    <n v="0.1107532"/>
    <n v="0.54594120000000002"/>
    <n v="0.69125692000000005"/>
    <n v="3.9818039999999999E-2"/>
    <n v="0.12623519999999999"/>
    <n v="0.59211060000000004"/>
    <n v="0.75816384000000003"/>
    <n v="0.7247103800000001"/>
    <n v="0.10309740000000001"/>
    <n v="3.2439900000000001E-2"/>
    <n v="0.1355373"/>
    <n v="0.1136292"/>
    <n v="3.646228E-2"/>
    <n v="0.15009148"/>
    <n v="0.14281439000000001"/>
  </r>
  <r>
    <x v="2050"/>
    <n v="18.349969999999999"/>
    <n v="3.4573689999999997E-2"/>
    <n v="0.110706"/>
    <n v="0.54399169999999997"/>
    <n v="0.68927138999999993"/>
    <n v="3.9526459999999999E-2"/>
    <n v="0.12565589999999999"/>
    <n v="0.58992480000000003"/>
    <n v="0.75510716"/>
    <n v="0.72218927499999996"/>
    <n v="0.1029453"/>
    <n v="3.2070550000000003E-2"/>
    <n v="0.13501584999999999"/>
    <n v="0.1133951"/>
    <n v="3.6024859999999999E-2"/>
    <n v="0.14941995999999999"/>
    <n v="0.14221790499999998"/>
  </r>
  <r>
    <x v="2051"/>
    <n v="63.854500000000002"/>
    <n v="3.4468730000000003E-2"/>
    <n v="0.1110227"/>
    <n v="0.54368329999999998"/>
    <n v="0.68917472999999996"/>
    <n v="3.932766E-2"/>
    <n v="0.1256254"/>
    <n v="0.58956839999999999"/>
    <n v="0.75452145999999998"/>
    <n v="0.72184809499999991"/>
    <n v="0.102921"/>
    <n v="3.1907119999999997E-2"/>
    <n v="0.13482812"/>
    <n v="0.1133605"/>
    <n v="3.5805049999999998E-2"/>
    <n v="0.14916555000000001"/>
    <n v="0.14199683499999999"/>
  </r>
  <r>
    <x v="2052"/>
    <n v="89.694090000000003"/>
    <n v="3.5807680000000001E-2"/>
    <n v="0.11199240000000001"/>
    <n v="0.55714079999999999"/>
    <n v="0.70494087999999999"/>
    <n v="4.0785349999999998E-2"/>
    <n v="0.12637139999999999"/>
    <n v="0.60299210000000003"/>
    <n v="0.77014885"/>
    <n v="0.73754486500000005"/>
    <n v="0.10418289999999999"/>
    <n v="3.311124E-2"/>
    <n v="0.13729414000000001"/>
    <n v="0.1146311"/>
    <n v="3.6996170000000002E-2"/>
    <n v="0.15162727000000001"/>
    <n v="0.14446070500000002"/>
  </r>
  <r>
    <x v="2053"/>
    <n v="58.79589"/>
    <n v="3.6540030000000001E-2"/>
    <n v="0.11283"/>
    <n v="0.56539830000000002"/>
    <n v="0.71476833000000006"/>
    <n v="4.1680469999999997E-2"/>
    <n v="0.1270317"/>
    <n v="0.61157839999999997"/>
    <n v="0.78029057000000002"/>
    <n v="0.74752945000000004"/>
    <n v="0.1053029"/>
    <n v="3.3864489999999997E-2"/>
    <n v="0.13916739"/>
    <n v="0.11580989999999999"/>
    <n v="3.7768799999999998E-2"/>
    <n v="0.15357869999999998"/>
    <n v="0.14637304499999998"/>
  </r>
  <r>
    <x v="2054"/>
    <n v="55.424140000000001"/>
    <n v="3.6821659999999999E-2"/>
    <n v="0.1134771"/>
    <n v="0.56989690000000004"/>
    <n v="0.72019566000000002"/>
    <n v="4.2071219999999999E-2"/>
    <n v="0.1274893"/>
    <n v="0.61646800000000002"/>
    <n v="0.78602852000000001"/>
    <n v="0.75311209000000001"/>
    <n v="0.10602689999999999"/>
    <n v="3.4247979999999997E-2"/>
    <n v="0.14027487999999999"/>
    <n v="0.11658739999999999"/>
    <n v="3.8176679999999998E-2"/>
    <n v="0.15476408"/>
    <n v="0.14751947999999998"/>
  </r>
  <r>
    <x v="2055"/>
    <n v="47.560459999999999"/>
    <n v="3.6837139999999997E-2"/>
    <n v="0.11435529999999999"/>
    <n v="0.57171150000000004"/>
    <n v="0.72290394000000002"/>
    <n v="4.2090160000000001E-2"/>
    <n v="0.12800710000000001"/>
    <n v="0.61875650000000004"/>
    <n v="0.78885376000000007"/>
    <n v="0.75587884999999999"/>
    <n v="0.1067063"/>
    <n v="3.4360460000000002E-2"/>
    <n v="0.14106676000000001"/>
    <n v="0.11731659999999999"/>
    <n v="3.8316570000000001E-2"/>
    <n v="0.15563316999999999"/>
    <n v="0.148349965"/>
  </r>
  <r>
    <x v="2056"/>
    <n v="36.512369999999997"/>
    <n v="3.6530600000000003E-2"/>
    <n v="0.115049"/>
    <n v="0.57134209999999996"/>
    <n v="0.7229217"/>
    <n v="4.1789720000000002E-2"/>
    <n v="0.12834019999999999"/>
    <n v="0.61875539999999996"/>
    <n v="0.78888531999999989"/>
    <n v="0.75590351"/>
    <n v="0.1069198"/>
    <n v="3.424928E-2"/>
    <n v="0.14116908"/>
    <n v="0.11756220000000001"/>
    <n v="3.8212629999999997E-2"/>
    <n v="0.15577483"/>
    <n v="0.14847195499999999"/>
  </r>
  <r>
    <x v="2057"/>
    <n v="0"/>
    <n v="3.5821289999999999E-2"/>
    <n v="0.1152164"/>
    <n v="0.5684226"/>
    <n v="0.71946029"/>
    <n v="4.1139820000000001E-2"/>
    <n v="0.1284208"/>
    <n v="0.61607009999999995"/>
    <n v="0.78563071999999989"/>
    <n v="0.75254550499999995"/>
    <n v="0.1066559"/>
    <n v="3.3851220000000001E-2"/>
    <n v="0.14050711999999999"/>
    <n v="0.1173433"/>
    <n v="3.7799109999999997E-2"/>
    <n v="0.15514241000000001"/>
    <n v="0.147824765"/>
  </r>
  <r>
    <x v="2058"/>
    <n v="14.41465"/>
    <n v="3.501895E-2"/>
    <n v="0.1150229"/>
    <n v="0.56402220000000003"/>
    <n v="0.71406405000000006"/>
    <n v="4.0294410000000003E-2"/>
    <n v="0.1282374"/>
    <n v="0.6116992"/>
    <n v="0.78023101000000006"/>
    <n v="0.74714753000000012"/>
    <n v="0.10601960000000001"/>
    <n v="3.3311720000000003E-2"/>
    <n v="0.13933132000000001"/>
    <n v="0.1167142"/>
    <n v="3.722379E-2"/>
    <n v="0.15393799"/>
    <n v="0.146634655"/>
  </r>
  <r>
    <x v="2059"/>
    <n v="92.974530000000001"/>
    <n v="3.463111E-2"/>
    <n v="0.11525150000000001"/>
    <n v="0.56238730000000003"/>
    <n v="0.71226991000000006"/>
    <n v="3.9758340000000003E-2"/>
    <n v="0.12838450000000001"/>
    <n v="0.61001320000000003"/>
    <n v="0.77815604000000005"/>
    <n v="0.74521297500000006"/>
    <n v="0.10600420000000001"/>
    <n v="3.3009570000000002E-2"/>
    <n v="0.13901377000000001"/>
    <n v="0.116701"/>
    <n v="3.688868E-2"/>
    <n v="0.15358968000000001"/>
    <n v="0.14630172499999999"/>
  </r>
  <r>
    <x v="2060"/>
    <n v="78.214110000000005"/>
    <n v="3.4745459999999999E-2"/>
    <n v="0.1162335"/>
    <n v="0.56580180000000002"/>
    <n v="0.71678076000000002"/>
    <n v="3.9770840000000002E-2"/>
    <n v="0.1293667"/>
    <n v="0.61354299999999995"/>
    <n v="0.78268053999999998"/>
    <n v="0.74973065000000005"/>
    <n v="0.1073312"/>
    <n v="3.3165109999999998E-2"/>
    <n v="0.14049631000000001"/>
    <n v="0.11812300000000001"/>
    <n v="3.7039540000000003E-2"/>
    <n v="0.15516254000000002"/>
    <n v="0.14782942500000001"/>
  </r>
  <r>
    <x v="2061"/>
    <n v="299.92869999999999"/>
    <n v="3.5423110000000001E-2"/>
    <n v="0.1182655"/>
    <n v="0.57557840000000005"/>
    <n v="0.72926701000000005"/>
    <n v="4.0635459999999998E-2"/>
    <n v="0.13171939999999999"/>
    <n v="0.62415989999999999"/>
    <n v="0.79651475999999999"/>
    <n v="0.76289088500000002"/>
    <n v="0.1111299"/>
    <n v="3.3945610000000001E-2"/>
    <n v="0.14507551000000002"/>
    <n v="0.1222712"/>
    <n v="3.7926469999999997E-2"/>
    <n v="0.16019766999999999"/>
    <n v="0.15263659000000002"/>
  </r>
  <r>
    <x v="2062"/>
    <n v="246.07820000000001"/>
    <n v="3.8798680000000002E-2"/>
    <n v="0.1228172"/>
    <n v="0.6025549"/>
    <n v="0.76417077999999994"/>
    <n v="4.5290080000000003E-2"/>
    <n v="0.1373983"/>
    <n v="0.65353819999999996"/>
    <n v="0.83622657999999994"/>
    <n v="0.80019867999999994"/>
    <n v="0.12175610000000001"/>
    <n v="3.6302769999999998E-2"/>
    <n v="0.15805887000000002"/>
    <n v="0.1339311"/>
    <n v="4.0700119999999999E-2"/>
    <n v="0.17463122"/>
    <n v="0.16634504500000002"/>
  </r>
  <r>
    <x v="2063"/>
    <n v="188.24440000000001"/>
    <n v="4.4492719999999999E-2"/>
    <n v="0.1281438"/>
    <n v="0.633911"/>
    <n v="0.80654752000000007"/>
    <n v="5.2592109999999997E-2"/>
    <n v="0.1432127"/>
    <n v="0.68721299999999996"/>
    <n v="0.8830178099999999"/>
    <n v="0.84478266499999999"/>
    <n v="0.13382920000000001"/>
    <n v="3.9347689999999998E-2"/>
    <n v="0.17317689"/>
    <n v="0.14703250000000001"/>
    <n v="4.4244289999999999E-2"/>
    <n v="0.19127679"/>
    <n v="0.18222684"/>
  </r>
  <r>
    <x v="2064"/>
    <n v="648.90319999999997"/>
    <n v="4.7240200000000003E-2"/>
    <n v="0.1318444"/>
    <n v="0.64739910000000001"/>
    <n v="0.82648370000000004"/>
    <n v="5.4592460000000002E-2"/>
    <n v="0.1451083"/>
    <n v="0.70091959999999998"/>
    <n v="0.90062036000000001"/>
    <n v="0.86355203000000003"/>
    <n v="0.1372488"/>
    <n v="4.0650520000000002E-2"/>
    <n v="0.17789932"/>
    <n v="0.150423"/>
    <n v="4.5594250000000003E-2"/>
    <n v="0.19601725"/>
    <n v="0.186958285"/>
  </r>
  <r>
    <x v="2065"/>
    <n v="7141.5110000000004"/>
    <n v="0.14455850000000001"/>
    <n v="0.1846399"/>
    <n v="1.3786719999999999"/>
    <n v="1.7078704"/>
    <n v="0.15329490000000001"/>
    <n v="0.18883620000000001"/>
    <n v="1.422525"/>
    <n v="1.7646561000000001"/>
    <n v="1.7362632499999999"/>
    <n v="0.2284736"/>
    <n v="0.16059680000000001"/>
    <n v="0.38907040000000004"/>
    <n v="0.23878650000000001"/>
    <n v="0.1661417"/>
    <n v="0.40492820000000002"/>
    <n v="0.39699930000000005"/>
  </r>
  <r>
    <x v="2066"/>
    <n v="8006.5879999999997"/>
    <n v="0.1770303"/>
    <n v="0.20874309999999999"/>
    <n v="1.8499639999999999"/>
    <n v="2.2357374000000001"/>
    <n v="0.18046129999999999"/>
    <n v="0.20850460000000001"/>
    <n v="1.873713"/>
    <n v="2.2626789"/>
    <n v="2.2492081500000003"/>
    <n v="0.26051600000000003"/>
    <n v="0.28293620000000003"/>
    <n v="0.54345220000000005"/>
    <n v="0.2644551"/>
    <n v="0.28667510000000002"/>
    <n v="0.55113020000000001"/>
    <n v="0.54729120000000009"/>
  </r>
  <r>
    <x v="2067"/>
    <n v="3877.9639999999999"/>
    <n v="0.16969119999999999"/>
    <n v="0.21974949999999999"/>
    <n v="1.8734949999999999"/>
    <n v="2.2629356999999999"/>
    <n v="0.1745661"/>
    <n v="0.21949869999999999"/>
    <n v="1.9157090000000001"/>
    <n v="2.3097738000000003"/>
    <n v="2.2863547500000001"/>
    <n v="0.26120490000000002"/>
    <n v="0.29283870000000001"/>
    <n v="0.55404359999999997"/>
    <n v="0.26746779999999998"/>
    <n v="0.29978719999999998"/>
    <n v="0.56725499999999995"/>
    <n v="0.56064929999999991"/>
  </r>
  <r>
    <x v="2068"/>
    <n v="105.6435"/>
    <n v="0.1636156"/>
    <n v="0.2307379"/>
    <n v="1.859542"/>
    <n v="2.2538955000000001"/>
    <n v="0.17173240000000001"/>
    <n v="0.22990659999999999"/>
    <n v="1.9288609999999999"/>
    <n v="2.3304999999999998"/>
    <n v="2.2921977499999997"/>
    <n v="0.25904090000000002"/>
    <n v="0.28592529999999999"/>
    <n v="0.54496619999999996"/>
    <n v="0.26879150000000002"/>
    <n v="0.29745090000000002"/>
    <n v="0.56624240000000003"/>
    <n v="0.55560429999999994"/>
  </r>
  <r>
    <x v="2069"/>
    <n v="10150.25"/>
    <n v="0.18362580000000001"/>
    <n v="0.1610567"/>
    <n v="1.6268499999999999"/>
    <n v="1.9715324999999999"/>
    <n v="0.1977314"/>
    <n v="0.1585116"/>
    <n v="1.690372"/>
    <n v="2.0466150000000001"/>
    <n v="2.0090737499999998"/>
    <n v="0.26944829999999997"/>
    <n v="0.20045859999999999"/>
    <n v="0.46990689999999996"/>
    <n v="0.27930909999999998"/>
    <n v="0.21038950000000001"/>
    <n v="0.48969859999999998"/>
    <n v="0.47980274999999994"/>
  </r>
  <r>
    <x v="2070"/>
    <n v="11876.12"/>
    <n v="0.20728769999999999"/>
    <n v="5.6596100000000003E-2"/>
    <n v="1.2691520000000001"/>
    <n v="1.5330357999999999"/>
    <n v="0.22219610000000001"/>
    <n v="5.4187100000000002E-2"/>
    <n v="1.2793079999999999"/>
    <n v="1.5556911999999998"/>
    <n v="1.5443634999999998"/>
    <n v="0.27915289999999998"/>
    <n v="8.7676610000000002E-2"/>
    <n v="0.36682950999999997"/>
    <n v="0.28253309999999998"/>
    <n v="8.8616139999999996E-2"/>
    <n v="0.37114923999999999"/>
    <n v="0.36898937499999995"/>
  </r>
  <r>
    <x v="2071"/>
    <n v="9268.7649999999994"/>
    <n v="0.20200409999999999"/>
    <n v="7.4127150000000003E-2"/>
    <n v="1.284734"/>
    <n v="1.56086525"/>
    <n v="0.22924890000000001"/>
    <n v="6.4377619999999997E-2"/>
    <n v="1.3075060000000001"/>
    <n v="1.6011325200000002"/>
    <n v="1.5809988850000001"/>
    <n v="0.27942990000000001"/>
    <n v="9.2574809999999993E-2"/>
    <n v="0.37200471000000002"/>
    <n v="0.28568100000000002"/>
    <n v="9.4966140000000004E-2"/>
    <n v="0.38064713999999999"/>
    <n v="0.37632592500000001"/>
  </r>
  <r>
    <x v="2072"/>
    <n v="5324.6869999999999"/>
    <n v="0.1880599"/>
    <n v="0.1005364"/>
    <n v="1.315788"/>
    <n v="1.6043843"/>
    <n v="0.23110410000000001"/>
    <n v="8.1051600000000001E-2"/>
    <n v="1.3608910000000001"/>
    <n v="1.6730467"/>
    <n v="1.6387155"/>
    <n v="0.27440290000000001"/>
    <n v="0.1077129"/>
    <n v="0.38211580000000001"/>
    <n v="0.28501500000000002"/>
    <n v="0.1132808"/>
    <n v="0.39829580000000003"/>
    <n v="0.39020580000000005"/>
  </r>
  <r>
    <x v="2073"/>
    <n v="328.28309999999999"/>
    <n v="0.17217540000000001"/>
    <n v="0.10715180000000001"/>
    <n v="1.2355529999999999"/>
    <n v="1.5148801999999999"/>
    <n v="0.22233539999999999"/>
    <n v="8.4425780000000006E-2"/>
    <n v="1.2936369999999999"/>
    <n v="1.60039818"/>
    <n v="1.55763919"/>
    <n v="0.25981330000000002"/>
    <n v="0.1035857"/>
    <n v="0.36339900000000003"/>
    <n v="0.27325509999999997"/>
    <n v="0.11079559999999999"/>
    <n v="0.38405069999999997"/>
    <n v="0.37372485"/>
  </r>
  <r>
    <x v="2074"/>
    <n v="576.40660000000003"/>
    <n v="0.16257559999999999"/>
    <n v="0.1092062"/>
    <n v="1.1594739999999999"/>
    <n v="1.4312557999999997"/>
    <n v="0.21533269999999999"/>
    <n v="8.6414130000000006E-2"/>
    <n v="1.2242420000000001"/>
    <n v="1.5259888300000002"/>
    <n v="1.478622315"/>
    <n v="0.25011349999999999"/>
    <n v="9.6457879999999996E-2"/>
    <n v="0.34657137999999998"/>
    <n v="0.26523239999999998"/>
    <n v="0.10447529999999999"/>
    <n v="0.36970769999999997"/>
    <n v="0.35813953999999998"/>
  </r>
  <r>
    <x v="2075"/>
    <n v="574.24919999999997"/>
    <n v="0.15644810000000001"/>
    <n v="0.1147812"/>
    <n v="1.1083989999999999"/>
    <n v="1.3796282999999998"/>
    <n v="0.2089211"/>
    <n v="9.2427830000000002E-2"/>
    <n v="1.1775389999999999"/>
    <n v="1.47888793"/>
    <n v="1.4292581149999999"/>
    <n v="0.2426856"/>
    <n v="9.5214129999999994E-2"/>
    <n v="0.33789973000000001"/>
    <n v="0.25866420000000001"/>
    <n v="0.10401580000000001"/>
    <n v="0.36268"/>
    <n v="0.35028986500000003"/>
  </r>
  <r>
    <x v="2076"/>
    <n v="653.15380000000005"/>
    <n v="0.15477379999999999"/>
    <n v="0.1201019"/>
    <n v="1.0684959999999999"/>
    <n v="1.3433716999999998"/>
    <n v="0.20710970000000001"/>
    <n v="9.8404690000000003E-2"/>
    <n v="1.1403589999999999"/>
    <n v="1.44587339"/>
    <n v="1.3946225449999998"/>
    <n v="0.24120349999999999"/>
    <n v="9.3186909999999998E-2"/>
    <n v="0.33439040999999997"/>
    <n v="0.25804500000000002"/>
    <n v="0.1024902"/>
    <n v="0.36053520000000006"/>
    <n v="0.34746280500000004"/>
  </r>
  <r>
    <x v="2077"/>
    <n v="430.02719999999999"/>
    <n v="0.1523804"/>
    <n v="0.1231365"/>
    <n v="1.0317590000000001"/>
    <n v="1.3072759"/>
    <n v="0.20500409999999999"/>
    <n v="0.1030359"/>
    <n v="1.1045750000000001"/>
    <n v="1.4126150000000002"/>
    <n v="1.3599454500000001"/>
    <n v="0.23596600000000001"/>
    <n v="9.0211059999999996E-2"/>
    <n v="0.32617706000000002"/>
    <n v="0.2533783"/>
    <n v="9.9718189999999998E-2"/>
    <n v="0.35309648999999999"/>
    <n v="0.339636775"/>
  </r>
  <r>
    <x v="2078"/>
    <n v="398.06529999999998"/>
    <n v="0.14795510000000001"/>
    <n v="0.12678120000000001"/>
    <n v="1.0093460000000001"/>
    <n v="1.2840823000000001"/>
    <n v="0.20020299999999999"/>
    <n v="0.1089593"/>
    <n v="1.0828770000000001"/>
    <n v="1.3920393"/>
    <n v="1.3380608000000001"/>
    <n v="0.22911619999999999"/>
    <n v="8.8179800000000003E-2"/>
    <n v="0.31729600000000002"/>
    <n v="0.2467269"/>
    <n v="9.7914020000000004E-2"/>
    <n v="0.34464092000000002"/>
    <n v="0.33096846000000002"/>
  </r>
  <r>
    <x v="2079"/>
    <n v="387.25990000000002"/>
    <n v="0.14312320000000001"/>
    <n v="0.13136490000000001"/>
    <n v="0.99913560000000001"/>
    <n v="1.2736236999999999"/>
    <n v="0.1932132"/>
    <n v="0.1159898"/>
    <n v="1.073345"/>
    <n v="1.3825479999999999"/>
    <n v="1.3280858499999999"/>
    <n v="0.22294510000000001"/>
    <n v="8.6620230000000006E-2"/>
    <n v="0.30956533000000003"/>
    <n v="0.2404076"/>
    <n v="9.6510399999999996E-2"/>
    <n v="0.336918"/>
    <n v="0.32324166500000001"/>
  </r>
  <r>
    <x v="2080"/>
    <n v="287.4948"/>
    <n v="0.13697529999999999"/>
    <n v="0.13387830000000001"/>
    <n v="0.97582080000000004"/>
    <n v="1.2466744000000001"/>
    <n v="0.18519040000000001"/>
    <n v="0.1202478"/>
    <n v="1.0502359999999999"/>
    <n v="1.3556741999999999"/>
    <n v="1.3011743"/>
    <n v="0.21904870000000001"/>
    <n v="8.3670750000000002E-2"/>
    <n v="0.30271945"/>
    <n v="0.23652809999999999"/>
    <n v="9.3620300000000004E-2"/>
    <n v="0.33014840000000001"/>
    <n v="0.316433925"/>
  </r>
  <r>
    <x v="2081"/>
    <n v="288.23050000000001"/>
    <n v="0.13035479999999999"/>
    <n v="0.13483629999999999"/>
    <n v="0.94484590000000002"/>
    <n v="1.210037"/>
    <n v="0.1773488"/>
    <n v="0.123039"/>
    <n v="1.0189189999999999"/>
    <n v="1.3193067999999999"/>
    <n v="1.2646719"/>
    <n v="0.21636079999999999"/>
    <n v="8.0117549999999996E-2"/>
    <n v="0.29647835"/>
    <n v="0.23409460000000001"/>
    <n v="9.0052160000000006E-2"/>
    <n v="0.32414676000000003"/>
    <n v="0.31031255499999999"/>
  </r>
  <r>
    <x v="2082"/>
    <n v="309.70229999999998"/>
    <n v="0.1246457"/>
    <n v="0.1350123"/>
    <n v="0.91382050000000004"/>
    <n v="1.1734785000000001"/>
    <n v="0.1700719"/>
    <n v="0.12529999999999999"/>
    <n v="0.98694839999999995"/>
    <n v="1.2823202999999999"/>
    <n v="1.2278994000000001"/>
    <n v="0.2137773"/>
    <n v="7.6808959999999996E-2"/>
    <n v="0.29058625999999999"/>
    <n v="0.23174729999999999"/>
    <n v="8.66484E-2"/>
    <n v="0.3183957"/>
    <n v="0.30449097999999997"/>
  </r>
  <r>
    <x v="2083"/>
    <n v="240.4804"/>
    <n v="0.1199978"/>
    <n v="0.13513820000000001"/>
    <n v="0.88730880000000001"/>
    <n v="1.1424448"/>
    <n v="0.16341169999999999"/>
    <n v="0.1274334"/>
    <n v="0.95915010000000001"/>
    <n v="1.2499951999999999"/>
    <n v="1.1962199999999998"/>
    <n v="0.21034729999999999"/>
    <n v="7.3816489999999998E-2"/>
    <n v="0.28416378999999997"/>
    <n v="0.22837979999999999"/>
    <n v="8.3464769999999994E-2"/>
    <n v="0.31184456999999999"/>
    <n v="0.29800417999999995"/>
  </r>
  <r>
    <x v="2084"/>
    <n v="381.78489999999999"/>
    <n v="0.1166634"/>
    <n v="0.13535929999999999"/>
    <n v="0.87201770000000001"/>
    <n v="1.1240403999999999"/>
    <n v="0.15775620000000001"/>
    <n v="0.12957869999999999"/>
    <n v="0.94188669999999997"/>
    <n v="1.2292216"/>
    <n v="1.176631"/>
    <n v="0.2066732"/>
    <n v="7.1888480000000005E-2"/>
    <n v="0.27856168000000003"/>
    <n v="0.22450800000000001"/>
    <n v="8.1223149999999994E-2"/>
    <n v="0.30573115000000001"/>
    <n v="0.29214641500000005"/>
  </r>
  <r>
    <x v="2085"/>
    <n v="398.06349999999998"/>
    <n v="0.1150235"/>
    <n v="0.13674720000000001"/>
    <n v="0.86510410000000004"/>
    <n v="1.1168748000000002"/>
    <n v="0.15455089999999999"/>
    <n v="0.13283519999999999"/>
    <n v="0.93410210000000005"/>
    <n v="1.2214882"/>
    <n v="1.1691815000000001"/>
    <n v="0.2052455"/>
    <n v="7.0625190000000004E-2"/>
    <n v="0.27587068999999997"/>
    <n v="0.22310199999999999"/>
    <n v="7.9756010000000002E-2"/>
    <n v="0.30285801000000001"/>
    <n v="0.28936434999999999"/>
  </r>
  <r>
    <x v="2086"/>
    <n v="410.49579999999997"/>
    <n v="0.1180966"/>
    <n v="0.14006469999999999"/>
    <n v="0.88335730000000001"/>
    <n v="1.1415185999999999"/>
    <n v="0.15979860000000001"/>
    <n v="0.1375826"/>
    <n v="0.95283790000000002"/>
    <n v="1.2502191"/>
    <n v="1.1958688500000001"/>
    <n v="0.20631240000000001"/>
    <n v="7.1176119999999996E-2"/>
    <n v="0.27748852000000002"/>
    <n v="0.22452279999999999"/>
    <n v="8.0260100000000001E-2"/>
    <n v="0.30478289999999997"/>
    <n v="0.29113570999999999"/>
  </r>
  <r>
    <x v="2087"/>
    <n v="261.863"/>
    <n v="0.12005540000000001"/>
    <n v="0.1429637"/>
    <n v="0.90139320000000001"/>
    <n v="1.1644123"/>
    <n v="0.16399079999999999"/>
    <n v="0.14219989999999999"/>
    <n v="0.97122759999999997"/>
    <n v="1.2774182999999999"/>
    <n v="1.2209152999999999"/>
    <n v="0.20529549999999999"/>
    <n v="7.1051879999999998E-2"/>
    <n v="0.27634737999999998"/>
    <n v="0.22372629999999999"/>
    <n v="8.0087270000000002E-2"/>
    <n v="0.30381356999999998"/>
    <n v="0.290080475"/>
  </r>
  <r>
    <x v="2088"/>
    <n v="841.57259999999997"/>
    <n v="0.1184349"/>
    <n v="0.14674000000000001"/>
    <n v="0.91143819999999998"/>
    <n v="1.1766131"/>
    <n v="0.16066749999999999"/>
    <n v="0.14833759999999999"/>
    <n v="0.98123850000000001"/>
    <n v="1.2902435999999999"/>
    <n v="1.2334283500000001"/>
    <n v="0.20477999999999999"/>
    <n v="7.1297689999999997E-2"/>
    <n v="0.27607768999999999"/>
    <n v="0.22318209999999999"/>
    <n v="8.0250039999999995E-2"/>
    <n v="0.30343213999999996"/>
    <n v="0.28975491499999995"/>
  </r>
  <r>
    <x v="2089"/>
    <n v="656.27430000000004"/>
    <n v="0.1133005"/>
    <n v="0.15121809999999999"/>
    <n v="0.91327829999999999"/>
    <n v="1.1777968999999999"/>
    <n v="0.1498884"/>
    <n v="0.15563009999999999"/>
    <n v="0.98273929999999998"/>
    <n v="1.2882578"/>
    <n v="1.23302735"/>
    <n v="0.20484069999999999"/>
    <n v="7.2896559999999999E-2"/>
    <n v="0.27773725999999999"/>
    <n v="0.22307099999999999"/>
    <n v="8.1771460000000004E-2"/>
    <n v="0.30484245999999998"/>
    <n v="0.29128986000000001"/>
  </r>
  <r>
    <x v="2090"/>
    <n v="934.36659999999995"/>
    <n v="0.11226079999999999"/>
    <n v="0.15890380000000001"/>
    <n v="0.93524269999999998"/>
    <n v="1.2064073"/>
    <n v="0.14496990000000001"/>
    <n v="0.16376650000000001"/>
    <n v="1.0059089999999999"/>
    <n v="1.3146453999999999"/>
    <n v="1.2605263499999999"/>
    <n v="0.2045516"/>
    <n v="7.6753580000000002E-2"/>
    <n v="0.28130517999999999"/>
    <n v="0.22242490000000001"/>
    <n v="8.5847439999999997E-2"/>
    <n v="0.30827234000000003"/>
    <n v="0.29478875999999998"/>
  </r>
  <r>
    <x v="2091"/>
    <n v="1441.316"/>
    <n v="0.11124630000000001"/>
    <n v="0.16298190000000001"/>
    <n v="0.89799269999999998"/>
    <n v="1.1722209000000001"/>
    <n v="0.13905000000000001"/>
    <n v="0.1663462"/>
    <n v="0.96661299999999994"/>
    <n v="1.2720091999999998"/>
    <n v="1.22211505"/>
    <n v="0.20716290000000001"/>
    <n v="7.3478769999999999E-2"/>
    <n v="0.28064167000000001"/>
    <n v="0.2250529"/>
    <n v="8.2127080000000005E-2"/>
    <n v="0.30717998000000002"/>
    <n v="0.29391082499999999"/>
  </r>
  <r>
    <x v="2092"/>
    <n v="1116.652"/>
    <n v="0.103812"/>
    <n v="0.14732899999999999"/>
    <n v="0.7785531"/>
    <n v="1.0296940999999999"/>
    <n v="0.12924250000000001"/>
    <n v="0.15225720000000001"/>
    <n v="0.83773410000000004"/>
    <n v="1.1192337999999999"/>
    <n v="1.0744639499999999"/>
    <n v="0.2051876"/>
    <n v="5.6455239999999997E-2"/>
    <n v="0.26164283999999999"/>
    <n v="0.2237055"/>
    <n v="6.2924179999999996E-2"/>
    <n v="0.28662968"/>
    <n v="0.27413626000000002"/>
  </r>
  <r>
    <x v="2093"/>
    <n v="652.67219999999998"/>
    <n v="0.10181610000000001"/>
    <n v="0.1470398"/>
    <n v="0.77514930000000004"/>
    <n v="1.0240051999999999"/>
    <n v="0.126115"/>
    <n v="0.15245929999999999"/>
    <n v="0.83260129999999999"/>
    <n v="1.1111755999999999"/>
    <n v="1.0675903999999998"/>
    <n v="0.200714"/>
    <n v="5.7673530000000001E-2"/>
    <n v="0.25838753000000003"/>
    <n v="0.21879280000000001"/>
    <n v="6.3901689999999997E-2"/>
    <n v="0.28269449000000002"/>
    <n v="0.27054101000000003"/>
  </r>
  <r>
    <x v="2094"/>
    <n v="639.15329999999994"/>
    <n v="0.1067642"/>
    <n v="0.16018959999999999"/>
    <n v="0.84491470000000002"/>
    <n v="1.1118684999999999"/>
    <n v="0.1319893"/>
    <n v="0.16453139999999999"/>
    <n v="0.90708299999999997"/>
    <n v="1.2036036999999999"/>
    <n v="1.1577360999999999"/>
    <n v="0.20316799999999999"/>
    <n v="6.8126190000000003E-2"/>
    <n v="0.27129418999999999"/>
    <n v="0.2210714"/>
    <n v="7.5314039999999999E-2"/>
    <n v="0.29638544"/>
    <n v="0.283839815"/>
  </r>
  <r>
    <x v="2095"/>
    <n v="635.75040000000001"/>
    <n v="0.11288579999999999"/>
    <n v="0.17642669999999999"/>
    <n v="0.94865569999999999"/>
    <n v="1.2379682000000001"/>
    <n v="0.13906060000000001"/>
    <n v="0.17968129999999999"/>
    <n v="1.0186539999999999"/>
    <n v="1.3373959"/>
    <n v="1.2876820499999999"/>
    <n v="0.2063748"/>
    <n v="8.3324819999999994E-2"/>
    <n v="0.28969961999999999"/>
    <n v="0.2240045"/>
    <n v="9.1982250000000002E-2"/>
    <n v="0.31598674999999998"/>
    <n v="0.30284318499999996"/>
  </r>
  <r>
    <x v="2096"/>
    <n v="623.94510000000002"/>
    <n v="0.1200971"/>
    <n v="0.19320300000000001"/>
    <n v="1.086792"/>
    <n v="1.4000921"/>
    <n v="0.14797099999999999"/>
    <n v="0.19531860000000001"/>
    <n v="1.1676550000000001"/>
    <n v="1.5109446000000002"/>
    <n v="1.4555183500000002"/>
    <n v="0.208401"/>
    <n v="0.10251059999999999"/>
    <n v="0.31091160000000001"/>
    <n v="0.22556180000000001"/>
    <n v="0.1130984"/>
    <n v="0.33866020000000002"/>
    <n v="0.32478590000000002"/>
  </r>
  <r>
    <x v="2097"/>
    <n v="618.928"/>
    <n v="0.1219843"/>
    <n v="0.20740040000000001"/>
    <n v="1.195775"/>
    <n v="1.5251597000000001"/>
    <n v="0.1517908"/>
    <n v="0.20916489999999999"/>
    <n v="1.2871999999999999"/>
    <n v="1.6481556999999998"/>
    <n v="1.5866576999999999"/>
    <n v="0.2078808"/>
    <n v="0.1159553"/>
    <n v="0.32383610000000002"/>
    <n v="0.2247536"/>
    <n v="0.1282557"/>
    <n v="0.35300929999999997"/>
    <n v="0.33842269999999997"/>
  </r>
  <r>
    <x v="2098"/>
    <n v="853.74260000000004"/>
    <n v="0.1166175"/>
    <n v="0.21843299999999999"/>
    <n v="1.248305"/>
    <n v="1.5833554999999999"/>
    <n v="0.14559639999999999"/>
    <n v="0.22127169999999999"/>
    <n v="1.3469949999999999"/>
    <n v="1.7138631"/>
    <n v="1.6486092999999999"/>
    <n v="0.20043820000000001"/>
    <n v="0.1194596"/>
    <n v="0.31989780000000001"/>
    <n v="0.2166845"/>
    <n v="0.13259319999999999"/>
    <n v="0.34927770000000002"/>
    <n v="0.33458775000000002"/>
  </r>
  <r>
    <x v="2099"/>
    <n v="689.83839999999998"/>
    <n v="0.10122340000000001"/>
    <n v="0.2175425"/>
    <n v="1.200901"/>
    <n v="1.5196669"/>
    <n v="0.12606059999999999"/>
    <n v="0.22470670000000001"/>
    <n v="1.29864"/>
    <n v="1.6494073"/>
    <n v="1.5845370999999999"/>
    <n v="0.17749409999999999"/>
    <n v="0.107614"/>
    <n v="0.28510809999999998"/>
    <n v="0.1922287"/>
    <n v="0.1198772"/>
    <n v="0.31210589999999999"/>
    <n v="0.29860699999999996"/>
  </r>
  <r>
    <x v="2100"/>
    <n v="644.06129999999996"/>
    <n v="8.5070469999999995E-2"/>
    <n v="0.20546929999999999"/>
    <n v="1.0878650000000001"/>
    <n v="1.3784047699999999"/>
    <n v="0.1054924"/>
    <n v="0.21757499999999999"/>
    <n v="1.1780949999999999"/>
    <n v="1.5011623999999999"/>
    <n v="1.4397835849999998"/>
    <n v="0.15067120000000001"/>
    <n v="8.8681570000000001E-2"/>
    <n v="0.23935276999999999"/>
    <n v="0.1637469"/>
    <n v="9.9186410000000003E-2"/>
    <n v="0.26293330999999998"/>
    <n v="0.25114303999999998"/>
  </r>
  <r>
    <x v="2101"/>
    <n v="690.27499999999998"/>
    <n v="7.4100139999999995E-2"/>
    <n v="0.1954254"/>
    <n v="0.99345589999999995"/>
    <n v="1.2629814399999999"/>
    <n v="9.0506080000000003E-2"/>
    <n v="0.210198"/>
    <n v="1.076759"/>
    <n v="1.3774630800000001"/>
    <n v="1.32022226"/>
    <n v="0.13177340000000001"/>
    <n v="7.5124300000000005E-2"/>
    <n v="0.20689770000000002"/>
    <n v="0.14360310000000001"/>
    <n v="8.4214189999999994E-2"/>
    <n v="0.22781729000000001"/>
    <n v="0.21735749500000001"/>
  </r>
  <r>
    <x v="2102"/>
    <n v="735.47519999999997"/>
    <n v="6.2824649999999996E-2"/>
    <n v="0.1946698"/>
    <n v="0.93886429999999998"/>
    <n v="1.1963587499999999"/>
    <n v="7.496854E-2"/>
    <n v="0.2103816"/>
    <n v="1.018858"/>
    <n v="1.3042081400000001"/>
    <n v="1.250283445"/>
    <n v="0.12027640000000001"/>
    <n v="6.9432759999999996E-2"/>
    <n v="0.18970915999999999"/>
    <n v="0.13130629999999999"/>
    <n v="7.7831449999999996E-2"/>
    <n v="0.20913774999999998"/>
    <n v="0.19942345499999997"/>
  </r>
  <r>
    <x v="2103"/>
    <n v="1038.684"/>
    <n v="6.1201180000000001E-2"/>
    <n v="0.20011789999999999"/>
    <n v="0.93061450000000001"/>
    <n v="1.1919335799999999"/>
    <n v="7.1793579999999996E-2"/>
    <n v="0.2166392"/>
    <n v="1.0080709999999999"/>
    <n v="1.2965037799999999"/>
    <n v="1.2442186799999999"/>
    <n v="0.11244750000000001"/>
    <n v="6.7650859999999993E-2"/>
    <n v="0.18009836000000001"/>
    <n v="0.12266580000000001"/>
    <n v="7.5528579999999998E-2"/>
    <n v="0.19819438"/>
    <n v="0.18914637000000001"/>
  </r>
  <r>
    <x v="2104"/>
    <n v="1433.5"/>
    <n v="5.6689110000000001E-2"/>
    <n v="0.21697279999999999"/>
    <n v="0.98137269999999999"/>
    <n v="1.2550346100000001"/>
    <n v="6.4784800000000003E-2"/>
    <n v="0.23711460000000001"/>
    <n v="1.0593919999999999"/>
    <n v="1.3612913999999998"/>
    <n v="1.3081630049999999"/>
    <n v="9.5345940000000004E-2"/>
    <n v="6.8597370000000005E-2"/>
    <n v="0.16394331000000001"/>
    <n v="0.10371519999999999"/>
    <n v="7.6135289999999994E-2"/>
    <n v="0.17985048999999997"/>
    <n v="0.17189689999999999"/>
  </r>
  <r>
    <x v="2105"/>
    <n v="1659.896"/>
    <n v="5.4653199999999999E-2"/>
    <n v="0.2426816"/>
    <n v="1.04162"/>
    <n v="1.3389548"/>
    <n v="6.2166010000000001E-2"/>
    <n v="0.26214599999999999"/>
    <n v="1.1230880000000001"/>
    <n v="1.44740001"/>
    <n v="1.3931774049999999"/>
    <n v="9.359837E-2"/>
    <n v="7.4172500000000002E-2"/>
    <n v="0.16777087000000002"/>
    <n v="0.1015279"/>
    <n v="8.219021E-2"/>
    <n v="0.18371810999999999"/>
    <n v="0.17574449"/>
  </r>
  <r>
    <x v="2106"/>
    <n v="2280.8420000000001"/>
    <n v="6.1223E-2"/>
    <n v="0.27396720000000002"/>
    <n v="1.160536"/>
    <n v="1.4957262"/>
    <n v="6.6652660000000002E-2"/>
    <n v="0.29076689999999999"/>
    <n v="1.2352989999999999"/>
    <n v="1.5927185599999998"/>
    <n v="1.5442223799999999"/>
    <n v="8.7913160000000004E-2"/>
    <n v="8.1806000000000004E-2"/>
    <n v="0.16971916000000001"/>
    <n v="9.4164390000000001E-2"/>
    <n v="8.8622580000000006E-2"/>
    <n v="0.18278696999999999"/>
    <n v="0.17625306499999999"/>
  </r>
  <r>
    <x v="2107"/>
    <n v="1393.3879999999999"/>
    <n v="9.8822530000000006E-2"/>
    <n v="0.27296320000000002"/>
    <n v="1.3662510000000001"/>
    <n v="1.7380367300000001"/>
    <n v="0.1075773"/>
    <n v="0.2850316"/>
    <n v="1.4312240000000001"/>
    <n v="1.8238329"/>
    <n v="1.7809348150000002"/>
    <n v="0.1104924"/>
    <n v="0.1024513"/>
    <n v="0.21294370000000001"/>
    <n v="0.1164775"/>
    <n v="0.1083765"/>
    <n v="0.224854"/>
    <n v="0.21889885000000001"/>
  </r>
  <r>
    <x v="2108"/>
    <n v="1418.3989999999999"/>
    <n v="0.1005624"/>
    <n v="0.26166499999999998"/>
    <n v="1.335467"/>
    <n v="1.6976944"/>
    <n v="0.1121766"/>
    <n v="0.27255000000000001"/>
    <n v="1.4031560000000001"/>
    <n v="1.7878826000000001"/>
    <n v="1.7427885000000001"/>
    <n v="0.1206344"/>
    <n v="0.10637190000000001"/>
    <n v="0.22700629999999999"/>
    <n v="0.12770000000000001"/>
    <n v="0.1129588"/>
    <n v="0.24065880000000001"/>
    <n v="0.23383255"/>
  </r>
  <r>
    <x v="2109"/>
    <n v="1366.92"/>
    <n v="9.8115679999999997E-2"/>
    <n v="0.26339240000000003"/>
    <n v="1.298492"/>
    <n v="1.6600000800000001"/>
    <n v="0.1114204"/>
    <n v="0.27411600000000003"/>
    <n v="1.3708979999999999"/>
    <n v="1.7564343999999998"/>
    <n v="1.70821724"/>
    <n v="0.1239484"/>
    <n v="0.1054731"/>
    <n v="0.2294215"/>
    <n v="0.13176309999999999"/>
    <n v="0.1127404"/>
    <n v="0.24450349999999998"/>
    <n v="0.23696249999999999"/>
  </r>
  <r>
    <x v="2110"/>
    <n v="1398.577"/>
    <n v="9.5082609999999998E-2"/>
    <n v="0.26647320000000002"/>
    <n v="1.2496970000000001"/>
    <n v="1.6112528100000001"/>
    <n v="0.1096516"/>
    <n v="0.2781768"/>
    <n v="1.3255729999999999"/>
    <n v="1.7134014"/>
    <n v="1.6623271050000001"/>
    <n v="0.1227451"/>
    <n v="9.9508990000000005E-2"/>
    <n v="0.22225409000000002"/>
    <n v="0.13112260000000001"/>
    <n v="0.10707659999999999"/>
    <n v="0.2381992"/>
    <n v="0.23022664500000001"/>
  </r>
  <r>
    <x v="2111"/>
    <n v="1618.7070000000001"/>
    <n v="7.2899850000000002E-2"/>
    <n v="0.27526410000000001"/>
    <n v="1.136153"/>
    <n v="1.48431695"/>
    <n v="8.3353750000000004E-2"/>
    <n v="0.2899156"/>
    <n v="1.210545"/>
    <n v="1.5838143499999999"/>
    <n v="1.5340656500000001"/>
    <n v="0.10156370000000001"/>
    <n v="8.3651439999999994E-2"/>
    <n v="0.18521514"/>
    <n v="0.1090865"/>
    <n v="9.0429599999999999E-2"/>
    <n v="0.1995161"/>
    <n v="0.19236562000000001"/>
  </r>
  <r>
    <x v="2112"/>
    <n v="1578.7719999999999"/>
    <n v="4.8862170000000003E-2"/>
    <n v="0.2817229"/>
    <n v="1.0400510000000001"/>
    <n v="1.37063607"/>
    <n v="5.4429289999999998E-2"/>
    <n v="0.29680970000000001"/>
    <n v="1.1108340000000001"/>
    <n v="1.4620729900000002"/>
    <n v="1.41635453"/>
    <n v="8.1579230000000003E-2"/>
    <n v="7.0669560000000006E-2"/>
    <n v="0.15224879000000002"/>
    <n v="8.8017269999999995E-2"/>
    <n v="7.6557040000000007E-2"/>
    <n v="0.16457431"/>
    <n v="0.15841155000000001"/>
  </r>
  <r>
    <x v="2113"/>
    <n v="1531.335"/>
    <n v="3.834953E-2"/>
    <n v="0.28139199999999998"/>
    <n v="0.99307520000000005"/>
    <n v="1.31281673"/>
    <n v="4.1937799999999997E-2"/>
    <n v="0.29519960000000001"/>
    <n v="1.0575840000000001"/>
    <n v="1.3947214000000001"/>
    <n v="1.353769065"/>
    <n v="7.1742970000000003E-2"/>
    <n v="6.3612829999999995E-2"/>
    <n v="0.1353558"/>
    <n v="7.7329170000000003E-2"/>
    <n v="6.8580230000000006E-2"/>
    <n v="0.14590940000000002"/>
    <n v="0.1406326"/>
  </r>
  <r>
    <x v="2114"/>
    <n v="1464.999"/>
    <n v="3.7817709999999997E-2"/>
    <n v="0.27406839999999999"/>
    <n v="0.97575129999999999"/>
    <n v="1.2876374099999999"/>
    <n v="4.1628989999999998E-2"/>
    <n v="0.28656900000000002"/>
    <n v="1.0348010000000001"/>
    <n v="1.3629989900000001"/>
    <n v="1.3253181999999999"/>
    <n v="6.8743349999999995E-2"/>
    <n v="6.0461439999999998E-2"/>
    <n v="0.12920478999999999"/>
    <n v="7.3870030000000003E-2"/>
    <n v="6.4728859999999999E-2"/>
    <n v="0.13859889"/>
    <n v="0.13390183999999999"/>
  </r>
  <r>
    <x v="2115"/>
    <n v="1467.8330000000001"/>
    <n v="5.8466650000000002E-2"/>
    <n v="0.25963340000000001"/>
    <n v="1.024634"/>
    <n v="1.34273405"/>
    <n v="6.7585270000000003E-2"/>
    <n v="0.27029900000000001"/>
    <n v="1.0831839999999999"/>
    <n v="1.4210682699999999"/>
    <n v="1.38190116"/>
    <n v="8.3916950000000004E-2"/>
    <n v="6.8852269999999993E-2"/>
    <n v="0.15276921999999998"/>
    <n v="8.9823710000000001E-2"/>
    <n v="7.3288119999999998E-2"/>
    <n v="0.16311183000000001"/>
    <n v="0.157940525"/>
  </r>
  <r>
    <x v="2116"/>
    <n v="1697.1030000000001"/>
    <n v="5.8728420000000003E-2"/>
    <n v="0.25631219999999999"/>
    <n v="1.0266109999999999"/>
    <n v="1.3416516199999999"/>
    <n v="6.5574289999999993E-2"/>
    <n v="0.26719989999999999"/>
    <n v="1.0859300000000001"/>
    <n v="1.4187041900000001"/>
    <n v="1.380177905"/>
    <n v="8.7827409999999995E-2"/>
    <n v="7.1851419999999999E-2"/>
    <n v="0.15967882999999999"/>
    <n v="9.3757770000000004E-2"/>
    <n v="7.6534630000000006E-2"/>
    <n v="0.17029240000000001"/>
    <n v="0.164985615"/>
  </r>
  <r>
    <x v="2117"/>
    <n v="1352.6"/>
    <n v="5.7347799999999997E-2"/>
    <n v="0.2485724"/>
    <n v="0.98370279999999999"/>
    <n v="1.289623"/>
    <n v="6.3871150000000002E-2"/>
    <n v="0.25982470000000002"/>
    <n v="1.04301"/>
    <n v="1.36670585"/>
    <n v="1.328164425"/>
    <n v="8.9024270000000003E-2"/>
    <n v="6.7131850000000007E-2"/>
    <n v="0.15615612000000001"/>
    <n v="9.5341960000000003E-2"/>
    <n v="7.1825159999999999E-2"/>
    <n v="0.16716712"/>
    <n v="0.16166162000000001"/>
  </r>
  <r>
    <x v="2118"/>
    <n v="949.27549999999997"/>
    <n v="7.3491710000000002E-2"/>
    <n v="0.24768309999999999"/>
    <n v="1.0806800000000001"/>
    <n v="1.4018548100000001"/>
    <n v="8.1688040000000003E-2"/>
    <n v="0.25909559999999998"/>
    <n v="1.1412910000000001"/>
    <n v="1.48207464"/>
    <n v="1.4419647250000001"/>
    <n v="9.9348400000000003E-2"/>
    <n v="7.702966E-2"/>
    <n v="0.17637806"/>
    <n v="0.105998"/>
    <n v="8.1903439999999994E-2"/>
    <n v="0.18790143999999998"/>
    <n v="0.18213974999999999"/>
  </r>
  <r>
    <x v="2119"/>
    <n v="687.16139999999996"/>
    <n v="9.286403E-2"/>
    <n v="0.24725159999999999"/>
    <n v="1.20163"/>
    <n v="1.5417456299999999"/>
    <n v="0.1047988"/>
    <n v="0.25850840000000003"/>
    <n v="1.2682580000000001"/>
    <n v="1.6315652000000003"/>
    <n v="1.5866554150000001"/>
    <n v="0.1116046"/>
    <n v="8.8561260000000003E-2"/>
    <n v="0.20016586"/>
    <n v="0.11906600000000001"/>
    <n v="9.4233579999999997E-2"/>
    <n v="0.21329957999999999"/>
    <n v="0.20673271999999998"/>
  </r>
  <r>
    <x v="2120"/>
    <n v="915.93550000000005"/>
    <n v="0.11171250000000001"/>
    <n v="0.24590890000000001"/>
    <n v="1.3054870000000001"/>
    <n v="1.6631084"/>
    <n v="0.12820790000000001"/>
    <n v="0.25670219999999999"/>
    <n v="1.378836"/>
    <n v="1.7637461000000001"/>
    <n v="1.7134272500000001"/>
    <n v="0.1244962"/>
    <n v="9.8217399999999996E-2"/>
    <n v="0.22271360000000001"/>
    <n v="0.1329448"/>
    <n v="0.1048394"/>
    <n v="0.2377842"/>
    <n v="0.23024890000000001"/>
  </r>
  <r>
    <x v="2121"/>
    <n v="782.13499999999999"/>
    <n v="0.11662119999999999"/>
    <n v="0.23991380000000001"/>
    <n v="1.307264"/>
    <n v="1.663799"/>
    <n v="0.1363219"/>
    <n v="0.25100610000000001"/>
    <n v="1.3850640000000001"/>
    <n v="1.772392"/>
    <n v="1.7180955"/>
    <n v="0.13251789999999999"/>
    <n v="0.1002256"/>
    <n v="0.23274349999999999"/>
    <n v="0.14198859999999999"/>
    <n v="0.1076941"/>
    <n v="0.24968269999999998"/>
    <n v="0.24121309999999999"/>
  </r>
  <r>
    <x v="2122"/>
    <n v="840.76940000000002"/>
    <n v="0.1139338"/>
    <n v="0.23360420000000001"/>
    <n v="1.256894"/>
    <n v="1.6044320000000001"/>
    <n v="0.13451170000000001"/>
    <n v="0.24481240000000001"/>
    <n v="1.3379509999999999"/>
    <n v="1.7172750999999999"/>
    <n v="1.6608535500000001"/>
    <n v="0.13657469999999999"/>
    <n v="9.788898E-2"/>
    <n v="0.23446368000000001"/>
    <n v="0.14685999999999999"/>
    <n v="0.10607279999999999"/>
    <n v="0.25293279999999996"/>
    <n v="0.24369823999999998"/>
  </r>
  <r>
    <x v="2123"/>
    <n v="960.72080000000005"/>
    <n v="0.1028922"/>
    <n v="0.229716"/>
    <n v="1.1678569999999999"/>
    <n v="1.5004651999999998"/>
    <n v="0.1223032"/>
    <n v="0.2422986"/>
    <n v="1.2493939999999999"/>
    <n v="1.6139957999999999"/>
    <n v="1.5572304999999997"/>
    <n v="0.1317545"/>
    <n v="8.940236E-2"/>
    <n v="0.22115686000000001"/>
    <n v="0.14234959999999999"/>
    <n v="9.7529749999999998E-2"/>
    <n v="0.23987934999999999"/>
    <n v="0.230518105"/>
  </r>
  <r>
    <x v="2124"/>
    <n v="488.45179999999999"/>
    <n v="8.7592329999999996E-2"/>
    <n v="0.2255538"/>
    <n v="1.0470219999999999"/>
    <n v="1.3601681299999999"/>
    <n v="0.1037093"/>
    <n v="0.24038760000000001"/>
    <n v="1.1245480000000001"/>
    <n v="1.4686449000000001"/>
    <n v="1.414406515"/>
    <n v="0.11811049999999999"/>
    <n v="7.4459429999999993E-2"/>
    <n v="0.19256993"/>
    <n v="0.12828870000000001"/>
    <n v="8.1670110000000004E-2"/>
    <n v="0.20995881"/>
    <n v="0.20126437"/>
  </r>
  <r>
    <x v="2125"/>
    <n v="122.3425"/>
    <n v="8.0370179999999999E-2"/>
    <n v="0.22284290000000001"/>
    <n v="0.97892570000000001"/>
    <n v="1.2821387799999999"/>
    <n v="9.4145610000000005E-2"/>
    <n v="0.23805029999999999"/>
    <n v="1.0543400000000001"/>
    <n v="1.3865359100000001"/>
    <n v="1.334337345"/>
    <n v="0.1104016"/>
    <n v="6.5988279999999996E-2"/>
    <n v="0.17638988"/>
    <n v="0.1203057"/>
    <n v="7.2663500000000006E-2"/>
    <n v="0.19296920000000001"/>
    <n v="0.18467954"/>
  </r>
  <r>
    <x v="2126"/>
    <n v="81.503479999999996"/>
    <n v="7.7569369999999999E-2"/>
    <n v="0.2216149"/>
    <n v="0.95014639999999995"/>
    <n v="1.24933067"/>
    <n v="9.0283859999999994E-2"/>
    <n v="0.23652129999999999"/>
    <n v="1.025412"/>
    <n v="1.3522171599999999"/>
    <n v="1.3007739149999999"/>
    <n v="0.10738300000000001"/>
    <n v="6.2696189999999999E-2"/>
    <n v="0.17007918999999999"/>
    <n v="0.1172653"/>
    <n v="6.9193000000000005E-2"/>
    <n v="0.18645830000000002"/>
    <n v="0.17826874500000001"/>
  </r>
  <r>
    <x v="2127"/>
    <n v="54.521140000000003"/>
    <n v="7.4822749999999993E-2"/>
    <n v="0.22081899999999999"/>
    <n v="0.92824240000000002"/>
    <n v="1.2238841499999999"/>
    <n v="8.7325459999999994E-2"/>
    <n v="0.23594660000000001"/>
    <n v="1.003752"/>
    <n v="1.3270240599999998"/>
    <n v="1.2754541049999999"/>
    <n v="0.10517369999999999"/>
    <n v="6.019919E-2"/>
    <n v="0.16537288999999999"/>
    <n v="0.11520909999999999"/>
    <n v="6.6563670000000005E-2"/>
    <n v="0.18177277"/>
    <n v="0.17357283000000001"/>
  </r>
  <r>
    <x v="2128"/>
    <n v="41.810090000000002"/>
    <n v="7.1780289999999997E-2"/>
    <n v="0.2190629"/>
    <n v="0.90962799999999999"/>
    <n v="1.20047119"/>
    <n v="8.4664199999999995E-2"/>
    <n v="0.2351511"/>
    <n v="0.98511950000000004"/>
    <n v="1.3049348000000001"/>
    <n v="1.2527029949999999"/>
    <n v="0.1031005"/>
    <n v="5.8090219999999998E-2"/>
    <n v="0.16119072000000001"/>
    <n v="0.11336789999999999"/>
    <n v="6.4332680000000003E-2"/>
    <n v="0.17770058"/>
    <n v="0.16944565"/>
  </r>
  <r>
    <x v="2129"/>
    <n v="810.02509999999995"/>
    <n v="7.2161199999999995E-2"/>
    <n v="0.2138649"/>
    <n v="0.86847969999999997"/>
    <n v="1.1545057999999999"/>
    <n v="8.6013309999999996E-2"/>
    <n v="0.23106070000000001"/>
    <n v="0.94102960000000002"/>
    <n v="1.25810361"/>
    <n v="1.206304705"/>
    <n v="9.9602830000000003E-2"/>
    <n v="5.2726000000000002E-2"/>
    <n v="0.15232883"/>
    <n v="0.1099349"/>
    <n v="5.841271E-2"/>
    <n v="0.16834761000000001"/>
    <n v="0.16033822"/>
  </r>
  <r>
    <x v="2130"/>
    <n v="1074.502"/>
    <n v="6.9127820000000006E-2"/>
    <n v="0.21206169999999999"/>
    <n v="0.8114517"/>
    <n v="1.09264122"/>
    <n v="8.2102919999999996E-2"/>
    <n v="0.2291927"/>
    <n v="0.87950519999999999"/>
    <n v="1.19080082"/>
    <n v="1.1417210199999999"/>
    <n v="9.0241689999999999E-2"/>
    <n v="4.5346369999999997E-2"/>
    <n v="0.13558806000000001"/>
    <n v="9.9838090000000004E-2"/>
    <n v="5.01681E-2"/>
    <n v="0.15000619000000001"/>
    <n v="0.14279712500000002"/>
  </r>
  <r>
    <x v="2131"/>
    <n v="789.63559999999995"/>
    <n v="4.8138689999999998E-2"/>
    <n v="0.22015399999999999"/>
    <n v="0.75901430000000003"/>
    <n v="1.02730699"/>
    <n v="5.5043149999999999E-2"/>
    <n v="0.23787040000000001"/>
    <n v="0.82435720000000001"/>
    <n v="1.1172707500000001"/>
    <n v="1.0722888699999999"/>
    <n v="7.3871549999999994E-2"/>
    <n v="3.9895409999999999E-2"/>
    <n v="0.11376696"/>
    <n v="8.1934950000000006E-2"/>
    <n v="4.4118789999999998E-2"/>
    <n v="0.12605374"/>
    <n v="0.11991035"/>
  </r>
  <r>
    <x v="2132"/>
    <n v="797.87689999999998"/>
    <n v="4.4440279999999999E-2"/>
    <n v="0.22539999999999999"/>
    <n v="0.755386"/>
    <n v="1.02522628"/>
    <n v="5.069195E-2"/>
    <n v="0.24359980000000001"/>
    <n v="0.82072089999999998"/>
    <n v="1.1150126499999999"/>
    <n v="1.0701194649999999"/>
    <n v="7.2363440000000001E-2"/>
    <n v="3.9609409999999998E-2"/>
    <n v="0.11197285"/>
    <n v="8.0404909999999996E-2"/>
    <n v="4.3797059999999999E-2"/>
    <n v="0.12420196999999999"/>
    <n v="0.11808741"/>
  </r>
  <r>
    <x v="2133"/>
    <n v="801.96910000000003"/>
    <n v="4.2177640000000002E-2"/>
    <n v="0.2311829"/>
    <n v="0.75102939999999996"/>
    <n v="1.0243899399999998"/>
    <n v="4.8142789999999998E-2"/>
    <n v="0.25054539999999997"/>
    <n v="0.81584109999999999"/>
    <n v="1.1145292899999999"/>
    <n v="1.069459615"/>
    <n v="7.0148650000000007E-2"/>
    <n v="3.8405120000000001E-2"/>
    <n v="0.10855377000000001"/>
    <n v="7.8121860000000001E-2"/>
    <n v="4.2444290000000003E-2"/>
    <n v="0.12056615000000001"/>
    <n v="0.11455996000000002"/>
  </r>
  <r>
    <x v="2134"/>
    <n v="805.79290000000003"/>
    <n v="3.9251099999999997E-2"/>
    <n v="0.23443310000000001"/>
    <n v="0.74668199999999996"/>
    <n v="1.0203662"/>
    <n v="4.4554860000000002E-2"/>
    <n v="0.25492559999999997"/>
    <n v="0.81089129999999998"/>
    <n v="1.11037176"/>
    <n v="1.0653689800000001"/>
    <n v="6.4413499999999999E-2"/>
    <n v="3.741121E-2"/>
    <n v="0.10182471"/>
    <n v="7.1920510000000007E-2"/>
    <n v="4.13163E-2"/>
    <n v="0.11323681000000001"/>
    <n v="0.10753076"/>
  </r>
  <r>
    <x v="2135"/>
    <n v="809.42639999999994"/>
    <n v="3.7837170000000003E-2"/>
    <n v="0.2391296"/>
    <n v="0.75790230000000003"/>
    <n v="1.0348690700000001"/>
    <n v="4.2506019999999999E-2"/>
    <n v="0.26021480000000002"/>
    <n v="0.8220037"/>
    <n v="1.12472452"/>
    <n v="1.079796795"/>
    <n v="6.1193230000000001E-2"/>
    <n v="3.8439859999999999E-2"/>
    <n v="9.9633090000000007E-2"/>
    <n v="6.8326509999999993E-2"/>
    <n v="4.2383440000000001E-2"/>
    <n v="0.11070995"/>
    <n v="0.10517152"/>
  </r>
  <r>
    <x v="2136"/>
    <n v="807.20360000000005"/>
    <n v="3.7580009999999997E-2"/>
    <n v="0.24749769999999999"/>
    <n v="0.788686"/>
    <n v="1.0737637099999999"/>
    <n v="4.224584E-2"/>
    <n v="0.27007399999999998"/>
    <n v="0.85284300000000002"/>
    <n v="1.16516284"/>
    <n v="1.119463275"/>
    <n v="5.9204809999999997E-2"/>
    <n v="4.078114E-2"/>
    <n v="9.998594999999999E-2"/>
    <n v="6.6111809999999993E-2"/>
    <n v="4.4829010000000002E-2"/>
    <n v="0.11094082"/>
    <n v="0.10546338499999999"/>
  </r>
  <r>
    <x v="2137"/>
    <n v="701.60469999999998"/>
    <n v="3.7594160000000001E-2"/>
    <n v="0.25491910000000001"/>
    <n v="0.81929759999999996"/>
    <n v="1.1118108599999998"/>
    <n v="4.2694370000000002E-2"/>
    <n v="0.2798156"/>
    <n v="0.88380979999999998"/>
    <n v="1.2063197699999999"/>
    <n v="1.1590653149999999"/>
    <n v="5.7428649999999998E-2"/>
    <n v="4.2898680000000002E-2"/>
    <n v="0.10032732999999999"/>
    <n v="6.4238420000000004E-2"/>
    <n v="4.7072839999999998E-2"/>
    <n v="0.11131126"/>
    <n v="0.10581929499999999"/>
  </r>
  <r>
    <x v="2138"/>
    <n v="0"/>
    <n v="3.803314E-2"/>
    <n v="0.25482250000000001"/>
    <n v="0.82258560000000003"/>
    <n v="1.11544124"/>
    <n v="4.3418900000000003E-2"/>
    <n v="0.28136719999999998"/>
    <n v="0.88808710000000002"/>
    <n v="1.2128732"/>
    <n v="1.1641572199999999"/>
    <n v="5.6744500000000003E-2"/>
    <n v="4.2938659999999997E-2"/>
    <n v="9.9683159999999993E-2"/>
    <n v="6.3659930000000003E-2"/>
    <n v="4.7221440000000003E-2"/>
    <n v="0.11088137000000001"/>
    <n v="0.105282265"/>
  </r>
  <r>
    <x v="2139"/>
    <n v="0"/>
    <n v="3.8727150000000002E-2"/>
    <n v="0.25259939999999997"/>
    <n v="0.81502699999999995"/>
    <n v="1.1063535499999999"/>
    <n v="4.387597E-2"/>
    <n v="0.27994180000000002"/>
    <n v="0.88220560000000003"/>
    <n v="1.20602337"/>
    <n v="1.1561884600000001"/>
    <n v="5.636567E-2"/>
    <n v="4.2165359999999999E-2"/>
    <n v="9.8531029999999992E-2"/>
    <n v="6.3388330000000007E-2"/>
    <n v="4.6563260000000002E-2"/>
    <n v="0.10995159000000002"/>
    <n v="0.10424131"/>
  </r>
  <r>
    <x v="2140"/>
    <n v="783.40520000000004"/>
    <n v="4.0489749999999998E-2"/>
    <n v="0.25317440000000002"/>
    <n v="0.81650739999999999"/>
    <n v="1.11017155"/>
    <n v="4.5537910000000001E-2"/>
    <n v="0.28055089999999999"/>
    <n v="0.88467130000000005"/>
    <n v="1.2107601100000001"/>
    <n v="1.1604658300000001"/>
    <n v="5.6452639999999998E-2"/>
    <n v="4.2111530000000001E-2"/>
    <n v="9.8564170000000006E-2"/>
    <n v="6.3470449999999998E-2"/>
    <n v="4.6589999999999999E-2"/>
    <n v="0.11006045"/>
    <n v="0.10431231000000001"/>
  </r>
  <r>
    <x v="2141"/>
    <n v="222.93860000000001"/>
    <n v="4.2847860000000002E-2"/>
    <n v="0.2535848"/>
    <n v="0.82054009999999999"/>
    <n v="1.1169727599999999"/>
    <n v="4.8561699999999999E-2"/>
    <n v="0.28105730000000001"/>
    <n v="0.88884419999999997"/>
    <n v="1.2184632"/>
    <n v="1.1677179799999999"/>
    <n v="5.7129239999999998E-2"/>
    <n v="4.2279049999999999E-2"/>
    <n v="9.9408289999999996E-2"/>
    <n v="6.4230410000000002E-2"/>
    <n v="4.6782499999999998E-2"/>
    <n v="0.11101290999999999"/>
    <n v="0.10521059999999999"/>
  </r>
  <r>
    <x v="2142"/>
    <n v="0"/>
    <n v="4.3010130000000001E-2"/>
    <n v="0.2515693"/>
    <n v="0.81325809999999998"/>
    <n v="1.1078375299999998"/>
    <n v="4.8932759999999999E-2"/>
    <n v="0.27943020000000002"/>
    <n v="0.88214340000000002"/>
    <n v="1.2105063600000001"/>
    <n v="1.159171945"/>
    <n v="5.675993E-2"/>
    <n v="4.1565449999999997E-2"/>
    <n v="9.832537999999999E-2"/>
    <n v="6.3955629999999999E-2"/>
    <n v="4.6081829999999997E-2"/>
    <n v="0.11003746"/>
    <n v="0.10418142"/>
  </r>
  <r>
    <x v="2143"/>
    <n v="647.47680000000003"/>
    <n v="4.3423429999999999E-2"/>
    <n v="0.25101180000000001"/>
    <n v="0.80987019999999998"/>
    <n v="1.1043054299999999"/>
    <n v="4.9299679999999999E-2"/>
    <n v="0.27923629999999999"/>
    <n v="0.87937759999999998"/>
    <n v="1.20791358"/>
    <n v="1.1561095049999999"/>
    <n v="5.6451399999999999E-2"/>
    <n v="4.118877E-2"/>
    <n v="9.7640169999999998E-2"/>
    <n v="6.3674930000000005E-2"/>
    <n v="4.5748360000000002E-2"/>
    <n v="0.10942329000000001"/>
    <n v="0.10353173"/>
  </r>
  <r>
    <x v="2144"/>
    <n v="173.94630000000001"/>
    <n v="4.4478169999999997E-2"/>
    <n v="0.25083080000000002"/>
    <n v="0.80914070000000005"/>
    <n v="1.1044496700000002"/>
    <n v="4.98527E-2"/>
    <n v="0.27801910000000002"/>
    <n v="0.87790670000000004"/>
    <n v="1.2057785000000001"/>
    <n v="1.1551140850000001"/>
    <n v="5.6347590000000003E-2"/>
    <n v="4.1364669999999999E-2"/>
    <n v="9.7712259999999995E-2"/>
    <n v="6.3344429999999993E-2"/>
    <n v="4.5891269999999998E-2"/>
    <n v="0.10923569999999999"/>
    <n v="0.10347397999999999"/>
  </r>
  <r>
    <x v="2145"/>
    <n v="0"/>
    <n v="4.6108290000000003E-2"/>
    <n v="0.24096999999999999"/>
    <n v="0.80275640000000004"/>
    <n v="1.08983469"/>
    <n v="5.1182499999999999E-2"/>
    <n v="0.26623960000000002"/>
    <n v="0.86821970000000004"/>
    <n v="1.1856418"/>
    <n v="1.137738245"/>
    <n v="5.5693069999999997E-2"/>
    <n v="4.1591349999999999E-2"/>
    <n v="9.7284419999999996E-2"/>
    <n v="6.2310780000000003E-2"/>
    <n v="4.5875730000000003E-2"/>
    <n v="0.10818651000000001"/>
    <n v="0.102735465"/>
  </r>
  <r>
    <x v="2146"/>
    <n v="0"/>
    <n v="4.6122990000000003E-2"/>
    <n v="0.2373268"/>
    <n v="0.79677569999999998"/>
    <n v="1.0802254900000001"/>
    <n v="5.1429969999999998E-2"/>
    <n v="0.26249889999999998"/>
    <n v="0.8621953"/>
    <n v="1.17612417"/>
    <n v="1.1281748300000001"/>
    <n v="5.5300839999999997E-2"/>
    <n v="4.1212039999999998E-2"/>
    <n v="9.6512879999999995E-2"/>
    <n v="6.1938939999999998E-2"/>
    <n v="4.5485270000000001E-2"/>
    <n v="0.10742420999999999"/>
    <n v="0.10196854499999999"/>
  </r>
  <r>
    <x v="2147"/>
    <n v="0"/>
    <n v="4.5793130000000001E-2"/>
    <n v="0.23570579999999999"/>
    <n v="0.78975850000000003"/>
    <n v="1.07125743"/>
    <n v="5.1243070000000002E-2"/>
    <n v="0.26121820000000001"/>
    <n v="0.85605220000000004"/>
    <n v="1.1685134700000002"/>
    <n v="1.1198854499999999"/>
    <n v="5.5091420000000002E-2"/>
    <n v="4.0671369999999998E-2"/>
    <n v="9.576279E-2"/>
    <n v="6.1829290000000002E-2"/>
    <n v="4.5004990000000002E-2"/>
    <n v="0.10683428"/>
    <n v="0.101298535"/>
  </r>
  <r>
    <x v="2148"/>
    <n v="0"/>
    <n v="4.5346129999999998E-2"/>
    <n v="0.23461580000000001"/>
    <n v="0.78256919999999996"/>
    <n v="1.06253113"/>
    <n v="5.0895530000000001E-2"/>
    <n v="0.26058170000000003"/>
    <n v="0.84973600000000005"/>
    <n v="1.16121323"/>
    <n v="1.11187218"/>
    <n v="5.4924580000000001E-2"/>
    <n v="4.0090529999999999E-2"/>
    <n v="9.501511E-2"/>
    <n v="6.1769810000000001E-2"/>
    <n v="4.4488550000000002E-2"/>
    <n v="0.10625836"/>
    <n v="0.100636735"/>
  </r>
  <r>
    <x v="2149"/>
    <n v="388.28289999999998"/>
    <n v="4.5954549999999997E-2"/>
    <n v="0.23568620000000001"/>
    <n v="0.77946269999999995"/>
    <n v="1.0611034500000001"/>
    <n v="5.1141440000000003E-2"/>
    <n v="0.26131660000000001"/>
    <n v="0.84740720000000003"/>
    <n v="1.15986524"/>
    <n v="1.1104843450000002"/>
    <n v="5.598417E-2"/>
    <n v="4.0348040000000002E-2"/>
    <n v="9.6332210000000001E-2"/>
    <n v="6.2854740000000006E-2"/>
    <n v="4.4845860000000001E-2"/>
    <n v="0.10770060000000001"/>
    <n v="0.102016405"/>
  </r>
  <r>
    <x v="2150"/>
    <n v="330.0883"/>
    <n v="5.9784900000000002E-2"/>
    <n v="0.2355709"/>
    <n v="0.82432280000000002"/>
    <n v="1.1196786000000001"/>
    <n v="6.805775E-2"/>
    <n v="0.26108910000000002"/>
    <n v="0.89335889999999996"/>
    <n v="1.2225057499999998"/>
    <n v="1.1710921750000001"/>
    <n v="6.8031969999999997E-2"/>
    <n v="4.5689649999999998E-2"/>
    <n v="0.11372162"/>
    <n v="7.5754249999999995E-2"/>
    <n v="5.0502140000000001E-2"/>
    <n v="0.12625639"/>
    <n v="0.119989005"/>
  </r>
  <r>
    <x v="2151"/>
    <n v="0"/>
    <n v="6.2583700000000006E-2"/>
    <n v="0.2328953"/>
    <n v="0.82827390000000001"/>
    <n v="1.1237528999999999"/>
    <n v="7.2477970000000003E-2"/>
    <n v="0.25867630000000003"/>
    <n v="0.89762339999999996"/>
    <n v="1.2287776699999999"/>
    <n v="1.1762652849999999"/>
    <n v="7.0654250000000002E-2"/>
    <n v="4.5933960000000003E-2"/>
    <n v="0.11658821"/>
    <n v="7.8810859999999996E-2"/>
    <n v="5.0800819999999997E-2"/>
    <n v="0.12961168000000001"/>
    <n v="0.123099945"/>
  </r>
  <r>
    <x v="2152"/>
    <n v="0"/>
    <n v="6.2046959999999998E-2"/>
    <n v="0.2312266"/>
    <n v="0.82329799999999997"/>
    <n v="1.1165715599999999"/>
    <n v="7.282197E-2"/>
    <n v="0.25761899999999999"/>
    <n v="0.89313589999999998"/>
    <n v="1.22357687"/>
    <n v="1.1700742150000001"/>
    <n v="7.0765729999999999E-2"/>
    <n v="4.5279390000000003E-2"/>
    <n v="0.11604512"/>
    <n v="7.9219170000000005E-2"/>
    <n v="5.0179340000000003E-2"/>
    <n v="0.12939851000000002"/>
    <n v="0.12272181500000001"/>
  </r>
  <r>
    <x v="2153"/>
    <n v="486.57889999999998"/>
    <n v="6.3402109999999998E-2"/>
    <n v="0.22872129999999999"/>
    <n v="0.82554349999999999"/>
    <n v="1.1176669100000001"/>
    <n v="7.5699879999999997E-2"/>
    <n v="0.25633539999999999"/>
    <n v="0.89618500000000001"/>
    <n v="1.2282202799999999"/>
    <n v="1.172943595"/>
    <n v="7.3173489999999994E-2"/>
    <n v="4.5123480000000001E-2"/>
    <n v="0.11829697"/>
    <n v="8.2182649999999996E-2"/>
    <n v="5.0103380000000003E-2"/>
    <n v="0.13228603"/>
    <n v="0.1252915"/>
  </r>
  <r>
    <x v="2154"/>
    <n v="201.7139"/>
    <n v="6.0330380000000003E-2"/>
    <n v="0.2296473"/>
    <n v="0.8050446"/>
    <n v="1.09502228"/>
    <n v="7.2014770000000006E-2"/>
    <n v="0.25750190000000001"/>
    <n v="0.87448490000000001"/>
    <n v="1.20400157"/>
    <n v="1.1495119250000001"/>
    <n v="7.2514510000000004E-2"/>
    <n v="4.2766940000000003E-2"/>
    <n v="0.11528145000000001"/>
    <n v="8.1574859999999999E-2"/>
    <n v="4.7549540000000001E-2"/>
    <n v="0.1291244"/>
    <n v="0.122202925"/>
  </r>
  <r>
    <x v="2155"/>
    <n v="0"/>
    <n v="5.8507589999999998E-2"/>
    <n v="0.22817309999999999"/>
    <n v="0.79079149999999998"/>
    <n v="1.0774721899999999"/>
    <n v="6.9748180000000007E-2"/>
    <n v="0.25580969999999997"/>
    <n v="0.85917220000000005"/>
    <n v="1.18473008"/>
    <n v="1.131101135"/>
    <n v="7.1034020000000003E-2"/>
    <n v="4.148019E-2"/>
    <n v="0.11251421"/>
    <n v="7.998566E-2"/>
    <n v="4.6125850000000003E-2"/>
    <n v="0.12611151000000001"/>
    <n v="0.11931286000000001"/>
  </r>
  <r>
    <x v="2156"/>
    <n v="0"/>
    <n v="5.7632259999999998E-2"/>
    <n v="0.22731390000000001"/>
    <n v="0.78155039999999998"/>
    <n v="1.06649656"/>
    <n v="6.8335820000000005E-2"/>
    <n v="0.25472899999999998"/>
    <n v="0.84949960000000002"/>
    <n v="1.1725644200000001"/>
    <n v="1.11953049"/>
    <n v="7.0148559999999999E-2"/>
    <n v="4.0573199999999997E-2"/>
    <n v="0.11072176"/>
    <n v="7.9024929999999993E-2"/>
    <n v="4.514406E-2"/>
    <n v="0.12416898999999999"/>
    <n v="0.11744537499999999"/>
  </r>
  <r>
    <x v="2157"/>
    <n v="490.76749999999998"/>
    <n v="5.4586419999999997E-2"/>
    <n v="0.2290151"/>
    <n v="0.76160349999999999"/>
    <n v="1.04520502"/>
    <n v="6.3725610000000002E-2"/>
    <n v="0.25549620000000001"/>
    <n v="0.82883110000000004"/>
    <n v="1.1480529100000001"/>
    <n v="1.0966289650000001"/>
    <n v="6.7459969999999994E-2"/>
    <n v="3.8821260000000003E-2"/>
    <n v="0.10628123"/>
    <n v="7.6000300000000007E-2"/>
    <n v="4.3237949999999997E-2"/>
    <n v="0.11923825"/>
    <n v="0.11275974"/>
  </r>
  <r>
    <x v="2158"/>
    <n v="312.21600000000001"/>
    <n v="4.6130820000000003E-2"/>
    <n v="0.23548060000000001"/>
    <n v="0.71659470000000003"/>
    <n v="0.99820612000000009"/>
    <n v="5.2033099999999999E-2"/>
    <n v="0.25914219999999999"/>
    <n v="0.78097669999999997"/>
    <n v="1.092152"/>
    <n v="1.0451790600000002"/>
    <n v="6.0978610000000003E-2"/>
    <n v="3.5411110000000003E-2"/>
    <n v="9.6389720000000012E-2"/>
    <n v="6.8585419999999994E-2"/>
    <n v="3.9417309999999997E-2"/>
    <n v="0.10800272999999999"/>
    <n v="0.102196225"/>
  </r>
  <r>
    <x v="2159"/>
    <n v="0"/>
    <n v="4.5359339999999998E-2"/>
    <n v="0.2352659"/>
    <n v="0.70580069999999995"/>
    <n v="0.98642593999999995"/>
    <n v="5.0682730000000002E-2"/>
    <n v="0.258104"/>
    <n v="0.76928759999999996"/>
    <n v="1.07807433"/>
    <n v="1.032250135"/>
    <n v="6.01627E-2"/>
    <n v="3.4610000000000002E-2"/>
    <n v="9.4772700000000001E-2"/>
    <n v="6.7598149999999996E-2"/>
    <n v="3.8515189999999998E-2"/>
    <n v="0.10611334"/>
    <n v="0.10044301999999999"/>
  </r>
  <r>
    <x v="2160"/>
    <n v="0"/>
    <n v="4.5778729999999997E-2"/>
    <n v="0.23228670000000001"/>
    <n v="0.68782569999999998"/>
    <n v="0.96589112999999993"/>
    <n v="5.0369160000000003E-2"/>
    <n v="0.2532025"/>
    <n v="0.74875480000000005"/>
    <n v="1.0523264600000002"/>
    <n v="1.0091087949999999"/>
    <n v="5.9367879999999998E-2"/>
    <n v="3.3519880000000002E-2"/>
    <n v="9.288776E-2"/>
    <n v="6.639805E-2"/>
    <n v="3.7218630000000003E-2"/>
    <n v="0.10361668"/>
    <n v="9.8252220000000001E-2"/>
  </r>
  <r>
    <x v="2161"/>
    <n v="0"/>
    <n v="4.6821170000000002E-2"/>
    <n v="0.2123197"/>
    <n v="0.61243150000000002"/>
    <n v="0.87157236999999999"/>
    <n v="5.0172889999999998E-2"/>
    <n v="0.22624720000000001"/>
    <n v="0.65897380000000005"/>
    <n v="0.93539389000000006"/>
    <n v="0.90348313000000002"/>
    <n v="5.6530120000000003E-2"/>
    <n v="2.97486E-2"/>
    <n v="8.6278720000000003E-2"/>
    <n v="6.1837759999999999E-2"/>
    <n v="3.2458359999999999E-2"/>
    <n v="9.4296119999999997E-2"/>
    <n v="9.0287420000000007E-2"/>
  </r>
  <r>
    <x v="2162"/>
    <n v="0"/>
    <n v="4.6051040000000001E-2"/>
    <n v="0.19294729999999999"/>
    <n v="0.54387209999999997"/>
    <n v="0.78287043999999995"/>
    <n v="4.8924049999999997E-2"/>
    <n v="0.20262459999999999"/>
    <n v="0.58082909999999999"/>
    <n v="0.83237775000000003"/>
    <n v="0.80762409499999999"/>
    <n v="5.3071090000000001E-2"/>
    <n v="2.631876E-2"/>
    <n v="7.9389849999999998E-2"/>
    <n v="5.738679E-2"/>
    <n v="2.8372310000000001E-2"/>
    <n v="8.5759100000000005E-2"/>
    <n v="8.2574475000000008E-2"/>
  </r>
  <r>
    <x v="2163"/>
    <n v="0"/>
    <n v="4.6058149999999999E-2"/>
    <n v="0.18064839999999999"/>
    <n v="0.49932739999999998"/>
    <n v="0.72603394999999993"/>
    <n v="4.8954339999999999E-2"/>
    <n v="0.18879589999999999"/>
    <n v="0.53221160000000001"/>
    <n v="0.76996184000000001"/>
    <n v="0.74799789499999991"/>
    <n v="5.0039699999999999E-2"/>
    <n v="2.404506E-2"/>
    <n v="7.408476E-2"/>
    <n v="5.4040919999999999E-2"/>
    <n v="2.5815049999999999E-2"/>
    <n v="7.9855969999999998E-2"/>
    <n v="7.6970364999999999E-2"/>
  </r>
  <r>
    <x v="2164"/>
    <n v="0"/>
    <n v="4.632882E-2"/>
    <n v="0.1726637"/>
    <n v="0.46883350000000001"/>
    <n v="0.68782602000000004"/>
    <n v="4.9316390000000002E-2"/>
    <n v="0.1802406"/>
    <n v="0.49972440000000001"/>
    <n v="0.72928139000000003"/>
    <n v="0.70855370500000003"/>
    <n v="4.8010120000000003E-2"/>
    <n v="2.2452949999999999E-2"/>
    <n v="7.0463070000000003E-2"/>
    <n v="5.1915669999999997E-2"/>
    <n v="2.4083449999999999E-2"/>
    <n v="7.5999120000000003E-2"/>
    <n v="7.3231094999999996E-2"/>
  </r>
  <r>
    <x v="2165"/>
    <n v="0"/>
    <n v="4.6125770000000003E-2"/>
    <n v="0.16769419999999999"/>
    <n v="0.44828499999999999"/>
    <n v="0.66210497000000001"/>
    <n v="4.9229769999999999E-2"/>
    <n v="0.1751646"/>
    <n v="0.47833409999999998"/>
    <n v="0.70272847000000005"/>
    <n v="0.68241671999999998"/>
    <n v="4.6673930000000002E-2"/>
    <n v="2.1346110000000001E-2"/>
    <n v="6.8020040000000004E-2"/>
    <n v="5.0603420000000003E-2"/>
    <n v="2.2913200000000002E-2"/>
    <n v="7.3516620000000005E-2"/>
    <n v="7.0768330000000004E-2"/>
  </r>
  <r>
    <x v="2166"/>
    <n v="0"/>
    <n v="4.5375190000000003E-2"/>
    <n v="0.16438659999999999"/>
    <n v="0.43373119999999998"/>
    <n v="0.64349298999999993"/>
    <n v="4.859604E-2"/>
    <n v="0.17202700000000001"/>
    <n v="0.463422"/>
    <n v="0.68404503999999999"/>
    <n v="0.66376901499999996"/>
    <n v="4.5690370000000001E-2"/>
    <n v="2.0531420000000002E-2"/>
    <n v="6.6221790000000003E-2"/>
    <n v="4.969088E-2"/>
    <n v="2.206905E-2"/>
    <n v="7.175993E-2"/>
    <n v="6.8990860000000001E-2"/>
  </r>
  <r>
    <x v="2167"/>
    <n v="0"/>
    <n v="4.4482309999999997E-2"/>
    <n v="0.16222529999999999"/>
    <n v="0.42303079999999998"/>
    <n v="0.62973840999999997"/>
    <n v="4.7783340000000001E-2"/>
    <n v="0.170155"/>
    <n v="0.45258320000000002"/>
    <n v="0.67052153999999997"/>
    <n v="0.65012997500000003"/>
    <n v="4.5018420000000003E-2"/>
    <n v="1.9904669999999999E-2"/>
    <n v="6.4923090000000003E-2"/>
    <n v="4.9102720000000002E-2"/>
    <n v="2.1428630000000001E-2"/>
    <n v="7.0531350000000007E-2"/>
    <n v="6.7727220000000005E-2"/>
  </r>
  <r>
    <x v="2168"/>
    <n v="0"/>
    <n v="4.3700709999999997E-2"/>
    <n v="0.1607904"/>
    <n v="0.41458030000000001"/>
    <n v="0.61907140999999999"/>
    <n v="4.7035019999999997E-2"/>
    <n v="0.16904839999999999"/>
    <n v="0.44403350000000003"/>
    <n v="0.66011692"/>
    <n v="0.63959416499999999"/>
    <n v="4.449587E-2"/>
    <n v="1.9387649999999999E-2"/>
    <n v="6.3883519999999999E-2"/>
    <n v="4.8654219999999998E-2"/>
    <n v="2.09027E-2"/>
    <n v="6.9556919999999994E-2"/>
    <n v="6.6720219999999997E-2"/>
  </r>
  <r>
    <x v="2169"/>
    <n v="0"/>
    <n v="4.2741599999999998E-2"/>
    <n v="0.16010779999999999"/>
    <n v="0.40830060000000001"/>
    <n v="0.61114999999999997"/>
    <n v="4.6016660000000001E-2"/>
    <n v="0.1686261"/>
    <n v="0.43775199999999997"/>
    <n v="0.65239475999999996"/>
    <n v="0.63177237999999991"/>
    <n v="4.4136729999999999E-2"/>
    <n v="1.8974109999999999E-2"/>
    <n v="6.3110840000000001E-2"/>
    <n v="4.8354660000000001E-2"/>
    <n v="2.0486560000000001E-2"/>
    <n v="6.8841220000000009E-2"/>
    <n v="6.5976030000000005E-2"/>
  </r>
  <r>
    <x v="2170"/>
    <n v="0"/>
    <n v="4.1723080000000003E-2"/>
    <n v="0.16003829999999999"/>
    <n v="0.40396219999999999"/>
    <n v="0.60572358000000004"/>
    <n v="4.4956179999999998E-2"/>
    <n v="0.16889409999999999"/>
    <n v="0.43354209999999999"/>
    <n v="0.64739237999999999"/>
    <n v="0.62655798000000007"/>
    <n v="4.3874249999999997E-2"/>
    <n v="1.8652579999999998E-2"/>
    <n v="6.2526829999999992E-2"/>
    <n v="4.8166979999999998E-2"/>
    <n v="2.0169670000000001E-2"/>
    <n v="6.8336649999999999E-2"/>
    <n v="6.5431739999999988E-2"/>
  </r>
  <r>
    <x v="2171"/>
    <n v="0"/>
    <n v="4.0973410000000002E-2"/>
    <n v="0.1607306"/>
    <n v="0.40069519999999997"/>
    <n v="0.60239920999999996"/>
    <n v="4.3910379999999999E-2"/>
    <n v="0.16954849999999999"/>
    <n v="0.43043930000000002"/>
    <n v="0.64389817999999999"/>
    <n v="0.62314869500000003"/>
    <n v="4.3709369999999997E-2"/>
    <n v="1.8377500000000001E-2"/>
    <n v="6.2086870000000002E-2"/>
    <n v="4.8010219999999999E-2"/>
    <n v="1.990138E-2"/>
    <n v="6.7911600000000003E-2"/>
    <n v="6.4999235000000002E-2"/>
  </r>
  <r>
    <x v="2172"/>
    <n v="0"/>
    <n v="4.1318979999999998E-2"/>
    <n v="0.16055420000000001"/>
    <n v="0.41011540000000002"/>
    <n v="0.61198858"/>
    <n v="4.3881679999999999E-2"/>
    <n v="0.16890959999999999"/>
    <n v="0.43965070000000001"/>
    <n v="0.65244197999999998"/>
    <n v="0.63221528000000005"/>
    <n v="4.305776E-2"/>
    <n v="1.8209630000000001E-2"/>
    <n v="6.1267390000000005E-2"/>
    <n v="4.7259900000000001E-2"/>
    <n v="1.9711579999999999E-2"/>
    <n v="6.697148E-2"/>
    <n v="6.4119435000000002E-2"/>
  </r>
  <r>
    <x v="2173"/>
    <n v="0"/>
    <n v="4.1189379999999998E-2"/>
    <n v="0.16081770000000001"/>
    <n v="0.41461409999999999"/>
    <n v="0.61662117999999999"/>
    <n v="4.3481100000000002E-2"/>
    <n v="0.16878209999999999"/>
    <n v="0.44453559999999998"/>
    <n v="0.65679880000000002"/>
    <n v="0.63670998999999995"/>
    <n v="4.2521929999999999E-2"/>
    <n v="1.8009979999999998E-2"/>
    <n v="6.0531909999999994E-2"/>
    <n v="4.6670669999999997E-2"/>
    <n v="1.9508259999999999E-2"/>
    <n v="6.6178929999999997E-2"/>
    <n v="6.3355419999999996E-2"/>
  </r>
  <r>
    <x v="2174"/>
    <n v="0"/>
    <n v="4.018646E-2"/>
    <n v="0.1614604"/>
    <n v="0.41146700000000003"/>
    <n v="0.61311386000000001"/>
    <n v="4.2493080000000003E-2"/>
    <n v="0.1694502"/>
    <n v="0.44204470000000001"/>
    <n v="0.65398798000000002"/>
    <n v="0.63355092000000002"/>
    <n v="4.2222620000000002E-2"/>
    <n v="1.7785970000000002E-2"/>
    <n v="6.0008590000000001E-2"/>
    <n v="4.6424279999999998E-2"/>
    <n v="1.9295389999999999E-2"/>
    <n v="6.5719669999999994E-2"/>
    <n v="6.286412999999999E-2"/>
  </r>
  <r>
    <x v="2175"/>
    <n v="0"/>
    <n v="3.8905599999999999E-2"/>
    <n v="0.16210849999999999"/>
    <n v="0.40555330000000001"/>
    <n v="0.60656739999999998"/>
    <n v="4.1297809999999997E-2"/>
    <n v="0.17039109999999999"/>
    <n v="0.43667460000000002"/>
    <n v="0.64836351000000003"/>
    <n v="0.62746545500000006"/>
    <n v="4.2022990000000003E-2"/>
    <n v="1.755286E-2"/>
    <n v="5.957585E-2"/>
    <n v="4.6310070000000002E-2"/>
    <n v="1.9075849999999998E-2"/>
    <n v="6.538592E-2"/>
    <n v="6.2480885E-2"/>
  </r>
  <r>
    <x v="2176"/>
    <n v="0"/>
    <n v="3.7924590000000001E-2"/>
    <n v="0.16301589999999999"/>
    <n v="0.40018890000000001"/>
    <n v="0.60112938999999999"/>
    <n v="4.0176980000000001E-2"/>
    <n v="0.1712419"/>
    <n v="0.43160539999999997"/>
    <n v="0.64302428"/>
    <n v="0.62207683499999999"/>
    <n v="4.184363E-2"/>
    <n v="1.732326E-2"/>
    <n v="5.916689E-2"/>
    <n v="4.6142540000000003E-2"/>
    <n v="1.8851699999999999E-2"/>
    <n v="6.4994240000000009E-2"/>
    <n v="6.2080565000000004E-2"/>
  </r>
  <r>
    <x v="2177"/>
    <n v="0"/>
    <n v="3.6958369999999997E-2"/>
    <n v="0.16378870000000001"/>
    <n v="0.39534380000000002"/>
    <n v="0.59609087000000005"/>
    <n v="3.9112059999999997E-2"/>
    <n v="0.17197299999999999"/>
    <n v="0.42689589999999999"/>
    <n v="0.63798095999999993"/>
    <n v="0.61703591499999999"/>
    <n v="4.1610010000000003E-2"/>
    <n v="1.7096199999999999E-2"/>
    <n v="5.8706210000000002E-2"/>
    <n v="4.5915459999999998E-2"/>
    <n v="1.8622960000000001E-2"/>
    <n v="6.4538419999999999E-2"/>
    <n v="6.1622314999999997E-2"/>
  </r>
  <r>
    <x v="2178"/>
    <n v="0"/>
    <n v="3.5938520000000002E-2"/>
    <n v="0.16428570000000001"/>
    <n v="0.39084839999999998"/>
    <n v="0.59107262000000005"/>
    <n v="3.806528E-2"/>
    <n v="0.1725776"/>
    <n v="0.42240359999999999"/>
    <n v="0.63304647999999997"/>
    <n v="0.61205955000000001"/>
    <n v="4.1316840000000001E-2"/>
    <n v="1.6870349999999999E-2"/>
    <n v="5.818719E-2"/>
    <n v="4.563801E-2"/>
    <n v="1.8390480000000001E-2"/>
    <n v="6.4028489999999993E-2"/>
    <n v="6.1107839999999997E-2"/>
  </r>
  <r>
    <x v="2179"/>
    <n v="0"/>
    <n v="3.488393E-2"/>
    <n v="0.16453870000000001"/>
    <n v="0.38661069999999997"/>
    <n v="0.58603333000000002"/>
    <n v="3.7026499999999997E-2"/>
    <n v="0.17307420000000001"/>
    <n v="0.41806409999999999"/>
    <n v="0.62816479999999997"/>
    <n v="0.60709906499999999"/>
    <n v="4.0979830000000002E-2"/>
    <n v="1.6645480000000001E-2"/>
    <n v="5.7625309999999999E-2"/>
    <n v="4.5322510000000003E-2"/>
    <n v="1.8155569999999999E-2"/>
    <n v="6.3478080000000006E-2"/>
    <n v="6.0551695000000003E-2"/>
  </r>
  <r>
    <x v="2180"/>
    <n v="0"/>
    <n v="3.3877600000000001E-2"/>
    <n v="0.16464239999999999"/>
    <n v="0.38258629999999999"/>
    <n v="0.58110629999999996"/>
    <n v="3.6007770000000001E-2"/>
    <n v="0.17345459999999999"/>
    <n v="0.41385260000000001"/>
    <n v="0.62331497000000002"/>
    <n v="0.60221063500000005"/>
    <n v="4.0624880000000002E-2"/>
    <n v="1.6422389999999999E-2"/>
    <n v="5.7047269999999997E-2"/>
    <n v="4.4978190000000001E-2"/>
    <n v="1.7920019999999998E-2"/>
    <n v="6.2898209999999996E-2"/>
    <n v="5.9972739999999997E-2"/>
  </r>
  <r>
    <x v="2181"/>
    <n v="0"/>
    <n v="3.299262E-2"/>
    <n v="0.1646463"/>
    <n v="0.37870490000000001"/>
    <n v="0.57634381999999995"/>
    <n v="3.508269E-2"/>
    <n v="0.1736673"/>
    <n v="0.40975099999999998"/>
    <n v="0.61850099000000003"/>
    <n v="0.59742240499999999"/>
    <n v="4.0261039999999998E-2"/>
    <n v="1.6205150000000001E-2"/>
    <n v="5.6466189999999999E-2"/>
    <n v="4.4611409999999997E-2"/>
    <n v="1.7687540000000002E-2"/>
    <n v="6.2298949999999999E-2"/>
    <n v="5.9382569999999996E-2"/>
  </r>
  <r>
    <x v="2182"/>
    <n v="0"/>
    <n v="3.2275169999999999E-2"/>
    <n v="0.16445609999999999"/>
    <n v="0.37491150000000001"/>
    <n v="0.57164276999999997"/>
    <n v="3.4339380000000003E-2"/>
    <n v="0.1736094"/>
    <n v="0.4057579"/>
    <n v="0.61370667999999995"/>
    <n v="0.59267472499999996"/>
    <n v="3.9880239999999997E-2"/>
    <n v="1.59994E-2"/>
    <n v="5.5879639999999994E-2"/>
    <n v="4.422417E-2"/>
    <n v="1.7463940000000001E-2"/>
    <n v="6.1688110000000004E-2"/>
    <n v="5.8783874999999999E-2"/>
  </r>
  <r>
    <x v="2183"/>
    <n v="0"/>
    <n v="3.1779479999999999E-2"/>
    <n v="0.16430030000000001"/>
    <n v="0.37123119999999998"/>
    <n v="0.56731098000000002"/>
    <n v="3.3767350000000002E-2"/>
    <n v="0.17339379999999999"/>
    <n v="0.40195439999999999"/>
    <n v="0.60911554999999995"/>
    <n v="0.58821326500000004"/>
    <n v="3.9518820000000003E-2"/>
    <n v="1.5804639999999998E-2"/>
    <n v="5.5323460000000005E-2"/>
    <n v="4.3840619999999997E-2"/>
    <n v="1.7252859999999998E-2"/>
    <n v="6.1093479999999992E-2"/>
    <n v="5.8208469999999998E-2"/>
  </r>
  <r>
    <x v="2184"/>
    <n v="0"/>
    <n v="3.1435789999999998E-2"/>
    <n v="0.16432620000000001"/>
    <n v="0.36770609999999998"/>
    <n v="0.56346808999999998"/>
    <n v="3.3281650000000003E-2"/>
    <n v="0.1731829"/>
    <n v="0.39834380000000003"/>
    <n v="0.60480834999999999"/>
    <n v="0.58413822000000004"/>
    <n v="3.9193899999999997E-2"/>
    <n v="1.561645E-2"/>
    <n v="5.4810349999999994E-2"/>
    <n v="4.3473270000000001E-2"/>
    <n v="1.705048E-2"/>
    <n v="6.0523750000000001E-2"/>
    <n v="5.7667049999999997E-2"/>
  </r>
  <r>
    <x v="2185"/>
    <n v="0"/>
    <n v="3.109454E-2"/>
    <n v="0.16434099999999999"/>
    <n v="0.36433290000000002"/>
    <n v="0.55976844000000003"/>
    <n v="3.2833769999999998E-2"/>
    <n v="0.1729916"/>
    <n v="0.39485700000000001"/>
    <n v="0.60068237000000002"/>
    <n v="0.58022540499999997"/>
    <n v="3.8873650000000003E-2"/>
    <n v="1.543341E-2"/>
    <n v="5.4307060000000004E-2"/>
    <n v="4.311425E-2"/>
    <n v="1.685273E-2"/>
    <n v="5.9966980000000003E-2"/>
    <n v="5.7137020000000004E-2"/>
  </r>
  <r>
    <x v="2186"/>
    <n v="0"/>
    <n v="3.0713480000000001E-2"/>
    <n v="0.1642711"/>
    <n v="0.36112810000000001"/>
    <n v="0.55611268000000003"/>
    <n v="3.2386850000000002E-2"/>
    <n v="0.1728278"/>
    <n v="0.39149410000000001"/>
    <n v="0.59670875000000001"/>
    <n v="0.57641071499999996"/>
    <n v="3.8552030000000001E-2"/>
    <n v="1.525437E-2"/>
    <n v="5.3806400000000004E-2"/>
    <n v="4.2763299999999997E-2"/>
    <n v="1.665869E-2"/>
    <n v="5.9421989999999994E-2"/>
    <n v="5.6614194999999999E-2"/>
  </r>
  <r>
    <x v="2187"/>
    <n v="0"/>
    <n v="3.0279940000000002E-2"/>
    <n v="0.16405220000000001"/>
    <n v="0.35808489999999998"/>
    <n v="0.55241704000000003"/>
    <n v="3.1941570000000002E-2"/>
    <n v="0.1726675"/>
    <n v="0.38826280000000002"/>
    <n v="0.59287186999999997"/>
    <n v="0.57264445500000005"/>
    <n v="3.8221970000000001E-2"/>
    <n v="1.5079789999999999E-2"/>
    <n v="5.3301760000000004E-2"/>
    <n v="4.2420239999999998E-2"/>
    <n v="1.6469149999999998E-2"/>
    <n v="5.888939E-2"/>
    <n v="5.6095575000000002E-2"/>
  </r>
  <r>
    <x v="2188"/>
    <n v="0"/>
    <n v="2.987513E-2"/>
    <n v="0.16374430000000001"/>
    <n v="0.35519089999999998"/>
    <n v="0.54881033000000001"/>
    <n v="3.1522330000000001E-2"/>
    <n v="0.17245679999999999"/>
    <n v="0.38515579999999999"/>
    <n v="0.58913492999999995"/>
    <n v="0.56897262999999998"/>
    <n v="3.7896600000000003E-2"/>
    <n v="1.4910680000000001E-2"/>
    <n v="5.2807280000000005E-2"/>
    <n v="4.2081109999999998E-2"/>
    <n v="1.628487E-2"/>
    <n v="5.8365979999999998E-2"/>
    <n v="5.5586629999999998E-2"/>
  </r>
  <r>
    <x v="2189"/>
    <n v="0"/>
    <n v="2.9609360000000001E-2"/>
    <n v="0.1636832"/>
    <n v="0.35243609999999997"/>
    <n v="0.54572865999999998"/>
    <n v="3.113585E-2"/>
    <n v="0.17227049999999999"/>
    <n v="0.38218809999999998"/>
    <n v="0.58559444999999999"/>
    <n v="0.56566155499999993"/>
    <n v="3.7620580000000001E-2"/>
    <n v="1.474615E-2"/>
    <n v="5.236673E-2"/>
    <n v="4.175798E-2"/>
    <n v="1.6105669999999999E-2"/>
    <n v="5.7863650000000003E-2"/>
    <n v="5.5115190000000001E-2"/>
  </r>
  <r>
    <x v="2190"/>
    <n v="0"/>
    <n v="2.9381899999999999E-2"/>
    <n v="0.16371630000000001"/>
    <n v="0.34977750000000002"/>
    <n v="0.54287569999999996"/>
    <n v="3.0788739999999998E-2"/>
    <n v="0.1721057"/>
    <n v="0.37934659999999998"/>
    <n v="0.58224103999999999"/>
    <n v="0.56255836999999997"/>
    <n v="3.7363399999999998E-2"/>
    <n v="1.45866E-2"/>
    <n v="5.1949999999999996E-2"/>
    <n v="4.1450769999999998E-2"/>
    <n v="1.5931959999999998E-2"/>
    <n v="5.7382729999999993E-2"/>
    <n v="5.4666364999999995E-2"/>
  </r>
  <r>
    <x v="2191"/>
    <n v="0"/>
    <n v="2.9128899999999999E-2"/>
    <n v="0.1633221"/>
    <n v="0.34661920000000002"/>
    <n v="0.53907020000000005"/>
    <n v="3.050549E-2"/>
    <n v="0.17158870000000001"/>
    <n v="0.37580239999999998"/>
    <n v="0.57789658999999993"/>
    <n v="0.55848339499999999"/>
    <n v="3.7049909999999998E-2"/>
    <n v="1.440904E-2"/>
    <n v="5.1458949999999996E-2"/>
    <n v="4.108266E-2"/>
    <n v="1.5729779999999999E-2"/>
    <n v="5.6812439999999999E-2"/>
    <n v="5.4135694999999998E-2"/>
  </r>
  <r>
    <x v="2192"/>
    <n v="0"/>
    <n v="2.9213630000000001E-2"/>
    <n v="0.16159989999999999"/>
    <n v="0.34008280000000002"/>
    <n v="0.53089633000000003"/>
    <n v="3.0506350000000002E-2"/>
    <n v="0.16938520000000001"/>
    <n v="0.36810700000000002"/>
    <n v="0.56799854999999999"/>
    <n v="0.54944744000000001"/>
    <n v="3.652967E-2"/>
    <n v="1.4093400000000001E-2"/>
    <n v="5.0623069999999999E-2"/>
    <n v="4.0387029999999997E-2"/>
    <n v="1.535304E-2"/>
    <n v="5.5740069999999996E-2"/>
    <n v="5.3181569999999997E-2"/>
  </r>
  <r>
    <x v="2193"/>
    <n v="0"/>
    <n v="2.920004E-2"/>
    <n v="0.159859"/>
    <n v="0.33373449999999999"/>
    <n v="0.52279354"/>
    <n v="3.047267E-2"/>
    <n v="0.1673028"/>
    <n v="0.36079139999999998"/>
    <n v="0.55856686999999994"/>
    <n v="0.54068020499999991"/>
    <n v="3.6012660000000002E-2"/>
    <n v="1.378594E-2"/>
    <n v="4.9798599999999998E-2"/>
    <n v="3.9739379999999998E-2"/>
    <n v="1.49937E-2"/>
    <n v="5.4733079999999996E-2"/>
    <n v="5.2265839999999994E-2"/>
  </r>
  <r>
    <x v="2194"/>
    <n v="0"/>
    <n v="2.9010569999999999E-2"/>
    <n v="0.15856039999999999"/>
    <n v="0.3288896"/>
    <n v="0.51646057000000001"/>
    <n v="3.030532E-2"/>
    <n v="0.16591700000000001"/>
    <n v="0.35532229999999998"/>
    <n v="0.55154462000000004"/>
    <n v="0.53400259500000002"/>
    <n v="3.5587540000000001E-2"/>
    <n v="1.3538649999999999E-2"/>
    <n v="4.912619E-2"/>
    <n v="3.925037E-2"/>
    <n v="1.471224E-2"/>
    <n v="5.3962610000000001E-2"/>
    <n v="5.1544400000000004E-2"/>
  </r>
  <r>
    <x v="2195"/>
    <n v="0"/>
    <n v="2.8793470000000002E-2"/>
    <n v="0.1581611"/>
    <n v="0.32580189999999998"/>
    <n v="0.51275647000000002"/>
    <n v="3.0029799999999999E-2"/>
    <n v="0.16539989999999999"/>
    <n v="0.35194890000000001"/>
    <n v="0.54737860000000005"/>
    <n v="0.53006753500000003"/>
    <n v="3.5302460000000001E-2"/>
    <n v="1.336093E-2"/>
    <n v="4.8663390000000001E-2"/>
    <n v="3.8925500000000002E-2"/>
    <n v="1.451731E-2"/>
    <n v="5.344281E-2"/>
    <n v="5.1053100000000004E-2"/>
  </r>
  <r>
    <x v="2196"/>
    <n v="0"/>
    <n v="2.8476049999999999E-2"/>
    <n v="0.15813430000000001"/>
    <n v="0.32359359999999998"/>
    <n v="0.51020394999999996"/>
    <n v="2.9669279999999999E-2"/>
    <n v="0.16534989999999999"/>
    <n v="0.34965180000000001"/>
    <n v="0.54467098000000003"/>
    <n v="0.52743746499999999"/>
    <n v="3.5084089999999998E-2"/>
    <n v="1.321774E-2"/>
    <n v="4.8301829999999997E-2"/>
    <n v="3.869827E-2"/>
    <n v="1.436635E-2"/>
    <n v="5.306462E-2"/>
    <n v="5.0683224999999998E-2"/>
  </r>
  <r>
    <x v="2197"/>
    <n v="0"/>
    <n v="2.8158099999999998E-2"/>
    <n v="0.15814339999999999"/>
    <n v="0.32143890000000003"/>
    <n v="0.50774039999999998"/>
    <n v="2.9289530000000001E-2"/>
    <n v="0.1653318"/>
    <n v="0.34743020000000002"/>
    <n v="0.54205153000000006"/>
    <n v="0.52489596500000002"/>
    <n v="3.4871310000000003E-2"/>
    <n v="1.3076259999999999E-2"/>
    <n v="4.7947570000000002E-2"/>
    <n v="3.8474880000000003E-2"/>
    <n v="1.42185E-2"/>
    <n v="5.2693380000000005E-2"/>
    <n v="5.0320475000000003E-2"/>
  </r>
  <r>
    <x v="2198"/>
    <n v="0"/>
    <n v="2.786344E-2"/>
    <n v="0.15821450000000001"/>
    <n v="0.31946930000000001"/>
    <n v="0.50554724000000006"/>
    <n v="2.8935260000000001E-2"/>
    <n v="0.16538839999999999"/>
    <n v="0.34551549999999998"/>
    <n v="0.53983915999999998"/>
    <n v="0.52269319999999997"/>
    <n v="3.4689640000000001E-2"/>
    <n v="1.294152E-2"/>
    <n v="4.7631159999999999E-2"/>
    <n v="3.8297129999999999E-2"/>
    <n v="1.408269E-2"/>
    <n v="5.2379820000000001E-2"/>
    <n v="5.000549E-2"/>
  </r>
  <r>
    <x v="2199"/>
    <n v="0"/>
    <n v="2.7573259999999999E-2"/>
    <n v="0.15836239999999999"/>
    <n v="0.31757089999999999"/>
    <n v="0.50350655999999994"/>
    <n v="2.8565E-2"/>
    <n v="0.16549459999999999"/>
    <n v="0.3437055"/>
    <n v="0.5377651"/>
    <n v="0.52063583000000002"/>
    <n v="3.4519939999999999E-2"/>
    <n v="1.2809650000000001E-2"/>
    <n v="4.7329589999999998E-2"/>
    <n v="3.812923E-2"/>
    <n v="1.3951450000000001E-2"/>
    <n v="5.2080680000000004E-2"/>
    <n v="4.9705134999999998E-2"/>
  </r>
  <r>
    <x v="2200"/>
    <n v="0"/>
    <n v="2.718785E-2"/>
    <n v="0.15841259999999999"/>
    <n v="0.31567509999999999"/>
    <n v="0.5012755499999999"/>
    <n v="2.816308E-2"/>
    <n v="0.16560159999999999"/>
    <n v="0.341837"/>
    <n v="0.53560167999999997"/>
    <n v="0.51843861499999999"/>
    <n v="3.4326240000000001E-2"/>
    <n v="1.2679350000000001E-2"/>
    <n v="4.700559E-2"/>
    <n v="3.7946630000000002E-2"/>
    <n v="1.3818530000000001E-2"/>
    <n v="5.1765160000000005E-2"/>
    <n v="4.9385375000000002E-2"/>
  </r>
  <r>
    <x v="2201"/>
    <n v="0"/>
    <n v="2.668562E-2"/>
    <n v="0.15817490000000001"/>
    <n v="0.31382110000000002"/>
    <n v="0.49868162000000005"/>
    <n v="2.7711820000000002E-2"/>
    <n v="0.16565840000000001"/>
    <n v="0.3399335"/>
    <n v="0.53330372000000004"/>
    <n v="0.51599267000000004"/>
    <n v="3.409417E-2"/>
    <n v="1.255012E-2"/>
    <n v="4.6644289999999998E-2"/>
    <n v="3.7745760000000003E-2"/>
    <n v="1.3684480000000001E-2"/>
    <n v="5.1430240000000002E-2"/>
    <n v="4.9037264999999997E-2"/>
  </r>
  <r>
    <x v="2202"/>
    <n v="0"/>
    <n v="2.6228979999999999E-2"/>
    <n v="0.15797700000000001"/>
    <n v="0.31200450000000002"/>
    <n v="0.49621048000000001"/>
    <n v="2.7244310000000001E-2"/>
    <n v="0.16567809999999999"/>
    <n v="0.3380127"/>
    <n v="0.53093510999999993"/>
    <n v="0.51357279499999997"/>
    <n v="3.3872930000000002E-2"/>
    <n v="1.2422040000000001E-2"/>
    <n v="4.6294970000000005E-2"/>
    <n v="3.7534049999999999E-2"/>
    <n v="1.354993E-2"/>
    <n v="5.1083980000000001E-2"/>
    <n v="4.8689475000000003E-2"/>
  </r>
  <r>
    <x v="2203"/>
    <n v="0"/>
    <n v="2.5778769999999999E-2"/>
    <n v="0.1577375"/>
    <n v="0.31019790000000003"/>
    <n v="0.49371417000000006"/>
    <n v="2.6781989999999999E-2"/>
    <n v="0.16564709999999999"/>
    <n v="0.33607900000000002"/>
    <n v="0.52850808999999999"/>
    <n v="0.51111112999999997"/>
    <n v="3.3647360000000001E-2"/>
    <n v="1.2295439999999999E-2"/>
    <n v="4.5942799999999999E-2"/>
    <n v="3.7313699999999998E-2"/>
    <n v="1.341554E-2"/>
    <n v="5.0729239999999995E-2"/>
    <n v="4.8336019999999993E-2"/>
  </r>
  <r>
    <x v="2204"/>
    <n v="0"/>
    <n v="2.5327909999999999E-2"/>
    <n v="0.15739500000000001"/>
    <n v="0.30841210000000002"/>
    <n v="0.49113501000000004"/>
    <n v="2.6323220000000001E-2"/>
    <n v="0.16554940000000001"/>
    <n v="0.33413939999999998"/>
    <n v="0.52601202000000002"/>
    <n v="0.50857351500000003"/>
    <n v="3.3412570000000003E-2"/>
    <n v="1.217009E-2"/>
    <n v="4.5582660000000004E-2"/>
    <n v="3.7084279999999997E-2"/>
    <n v="1.328142E-2"/>
    <n v="5.0365699999999999E-2"/>
    <n v="4.7974180000000005E-2"/>
  </r>
  <r>
    <x v="2205"/>
    <n v="0"/>
    <n v="2.493693E-2"/>
    <n v="0.15711330000000001"/>
    <n v="0.3066353"/>
    <n v="0.48868553000000003"/>
    <n v="2.5883840000000002E-2"/>
    <n v="0.16540440000000001"/>
    <n v="0.3322003"/>
    <n v="0.52348854"/>
    <n v="0.50608703499999996"/>
    <n v="3.3189799999999998E-2"/>
    <n v="1.2045989999999999E-2"/>
    <n v="4.5235789999999998E-2"/>
    <n v="3.6850559999999997E-2"/>
    <n v="1.314792E-2"/>
    <n v="4.9998479999999998E-2"/>
    <n v="4.7617134999999998E-2"/>
  </r>
  <r>
    <x v="2206"/>
    <n v="0"/>
    <n v="2.4549660000000001E-2"/>
    <n v="0.15679370000000001"/>
    <n v="0.30485600000000002"/>
    <n v="0.48619936000000002"/>
    <n v="2.546087E-2"/>
    <n v="0.16521810000000001"/>
    <n v="0.33026060000000002"/>
    <n v="0.52093957000000002"/>
    <n v="0.50356946499999999"/>
    <n v="3.2962409999999998E-2"/>
    <n v="1.192299E-2"/>
    <n v="4.4885399999999999E-2"/>
    <n v="3.6613319999999998E-2"/>
    <n v="1.301506E-2"/>
    <n v="4.962838E-2"/>
    <n v="4.7256889999999996E-2"/>
  </r>
  <r>
    <x v="2207"/>
    <n v="0"/>
    <n v="2.4196780000000001E-2"/>
    <n v="0.1564942"/>
    <n v="0.30307840000000003"/>
    <n v="0.48376938000000003"/>
    <n v="2.5052089999999999E-2"/>
    <n v="0.164993"/>
    <n v="0.32831749999999998"/>
    <n v="0.51836258999999996"/>
    <n v="0.50106598499999999"/>
    <n v="3.2740329999999998E-2"/>
    <n v="1.18008E-2"/>
    <n v="4.4541129999999998E-2"/>
    <n v="3.6372540000000002E-2"/>
    <n v="1.2882640000000001E-2"/>
    <n v="4.9255180000000003E-2"/>
    <n v="4.6898154999999997E-2"/>
  </r>
  <r>
    <x v="2208"/>
    <n v="0"/>
    <n v="2.3874550000000001E-2"/>
    <n v="0.1562714"/>
    <n v="0.30128929999999998"/>
    <n v="0.48143524999999998"/>
    <n v="2.4661909999999999E-2"/>
    <n v="0.16475600000000001"/>
    <n v="0.32637270000000002"/>
    <n v="0.51579061000000004"/>
    <n v="0.49861293000000001"/>
    <n v="3.2527189999999997E-2"/>
    <n v="1.1679480000000001E-2"/>
    <n v="4.4206669999999997E-2"/>
    <n v="3.6132289999999997E-2"/>
    <n v="1.2750930000000001E-2"/>
    <n v="4.8883219999999998E-2"/>
    <n v="4.6544944999999997E-2"/>
  </r>
  <r>
    <x v="2209"/>
    <n v="0"/>
    <n v="2.3557990000000001E-2"/>
    <n v="0.1559509"/>
    <n v="0.29946689999999998"/>
    <n v="0.47897579000000001"/>
    <n v="2.4314659999999998E-2"/>
    <n v="0.16444639999999999"/>
    <n v="0.32440960000000002"/>
    <n v="0.51317066"/>
    <n v="0.49607322500000001"/>
    <n v="3.2299689999999999E-2"/>
    <n v="1.156013E-2"/>
    <n v="4.3859820000000001E-2"/>
    <n v="3.5886050000000003E-2"/>
    <n v="1.2620620000000001E-2"/>
    <n v="4.8506670000000002E-2"/>
    <n v="4.6183244999999998E-2"/>
  </r>
  <r>
    <x v="2210"/>
    <n v="0"/>
    <n v="2.346873E-2"/>
    <n v="0.1561128"/>
    <n v="0.29759380000000002"/>
    <n v="0.47717533000000001"/>
    <n v="2.4050189999999999E-2"/>
    <n v="0.16411200000000001"/>
    <n v="0.32242510000000002"/>
    <n v="0.51058729000000003"/>
    <n v="0.49388131000000002"/>
    <n v="3.2135339999999998E-2"/>
    <n v="1.144336E-2"/>
    <n v="4.3578699999999998E-2"/>
    <n v="3.5641880000000001E-2"/>
    <n v="1.249246E-2"/>
    <n v="4.8134339999999998E-2"/>
    <n v="4.5856519999999998E-2"/>
  </r>
  <r>
    <x v="2211"/>
    <n v="0"/>
    <n v="2.3348919999999999E-2"/>
    <n v="0.1563996"/>
    <n v="0.29563810000000001"/>
    <n v="0.47538661999999998"/>
    <n v="2.382712E-2"/>
    <n v="0.16385089999999999"/>
    <n v="0.32042769999999998"/>
    <n v="0.50810571999999998"/>
    <n v="0.49174616999999998"/>
    <n v="3.1969249999999998E-2"/>
    <n v="1.1328039999999999E-2"/>
    <n v="4.3297289999999995E-2"/>
    <n v="3.5409049999999997E-2"/>
    <n v="1.2366469999999999E-2"/>
    <n v="4.7775519999999995E-2"/>
    <n v="4.5536404999999995E-2"/>
  </r>
  <r>
    <x v="2212"/>
    <n v="0"/>
    <n v="2.3112609999999999E-2"/>
    <n v="0.15640580000000001"/>
    <n v="0.29366730000000002"/>
    <n v="0.47318571000000004"/>
    <n v="2.3584810000000001E-2"/>
    <n v="0.16359509999999999"/>
    <n v="0.31840180000000001"/>
    <n v="0.50558170999999996"/>
    <n v="0.48938371000000003"/>
    <n v="3.1761780000000003E-2"/>
    <n v="1.121343E-2"/>
    <n v="4.297521E-2"/>
    <n v="3.5171750000000002E-2"/>
    <n v="1.224139E-2"/>
    <n v="4.7413139999999999E-2"/>
    <n v="4.5194175000000003E-2"/>
  </r>
  <r>
    <x v="2213"/>
    <n v="0"/>
    <n v="2.283816E-2"/>
    <n v="0.1563735"/>
    <n v="0.29168539999999998"/>
    <n v="0.47089705999999998"/>
    <n v="2.3321950000000001E-2"/>
    <n v="0.1633811"/>
    <n v="0.31635170000000001"/>
    <n v="0.50305474999999999"/>
    <n v="0.48697590499999999"/>
    <n v="3.1545869999999997E-2"/>
    <n v="1.109921E-2"/>
    <n v="4.2645079999999995E-2"/>
    <n v="3.4934470000000002E-2"/>
    <n v="1.211695E-2"/>
    <n v="4.7051420000000004E-2"/>
    <n v="4.4848249999999999E-2"/>
  </r>
  <r>
    <x v="2214"/>
    <n v="0"/>
    <n v="2.2512939999999999E-2"/>
    <n v="0.15609880000000001"/>
    <n v="0.2896977"/>
    <n v="0.46830944000000002"/>
    <n v="2.3051680000000001E-2"/>
    <n v="0.16312760000000001"/>
    <n v="0.3142703"/>
    <n v="0.50044957999999995"/>
    <n v="0.48437951000000001"/>
    <n v="3.1300260000000003E-2"/>
    <n v="1.0986070000000001E-2"/>
    <n v="4.2286330000000004E-2"/>
    <n v="3.468823E-2"/>
    <n v="1.1993459999999999E-2"/>
    <n v="4.6681689999999998E-2"/>
    <n v="4.4484010000000004E-2"/>
  </r>
  <r>
    <x v="2215"/>
    <n v="0"/>
    <n v="2.2226220000000001E-2"/>
    <n v="0.1557009"/>
    <n v="0.28778429999999999"/>
    <n v="0.46571141999999999"/>
    <n v="2.2817380000000002E-2"/>
    <n v="0.16282340000000001"/>
    <n v="0.31229109999999999"/>
    <n v="0.49793187999999999"/>
    <n v="0.48182164999999999"/>
    <n v="3.1056199999999999E-2"/>
    <n v="1.087686E-2"/>
    <n v="4.1933060000000001E-2"/>
    <n v="3.4452650000000001E-2"/>
    <n v="1.187558E-2"/>
    <n v="4.6328229999999998E-2"/>
    <n v="4.4130644999999996E-2"/>
  </r>
  <r>
    <x v="2216"/>
    <n v="0"/>
    <n v="2.198493E-2"/>
    <n v="0.15524080000000001"/>
    <n v="0.28598790000000002"/>
    <n v="0.46321363000000004"/>
    <n v="2.261063E-2"/>
    <n v="0.1625344"/>
    <n v="0.31056149999999999"/>
    <n v="0.49570652999999998"/>
    <n v="0.47946008000000001"/>
    <n v="3.0826329999999999E-2"/>
    <n v="1.0771879999999999E-2"/>
    <n v="4.1598209999999997E-2"/>
    <n v="3.4250799999999998E-2"/>
    <n v="1.176841E-2"/>
    <n v="4.6019209999999998E-2"/>
    <n v="4.3808710000000001E-2"/>
  </r>
  <r>
    <x v="2217"/>
    <n v="0"/>
    <n v="2.176063E-2"/>
    <n v="0.1547615"/>
    <n v="0.28420820000000002"/>
    <n v="0.46073033000000002"/>
    <n v="2.239994E-2"/>
    <n v="0.16224050000000001"/>
    <n v="0.30883630000000001"/>
    <n v="0.49347674000000002"/>
    <n v="0.47710353500000002"/>
    <n v="3.0598520000000001E-2"/>
    <n v="1.066804E-2"/>
    <n v="4.1266560000000001E-2"/>
    <n v="3.404807E-2"/>
    <n v="1.1662779999999999E-2"/>
    <n v="4.5710849999999997E-2"/>
    <n v="4.3488705000000002E-2"/>
  </r>
  <r>
    <x v="2218"/>
    <n v="0"/>
    <n v="2.1544199999999999E-2"/>
    <n v="0.15427060000000001"/>
    <n v="0.28243600000000002"/>
    <n v="0.45825080000000001"/>
    <n v="2.2179219999999999E-2"/>
    <n v="0.16191630000000001"/>
    <n v="0.30702780000000002"/>
    <n v="0.49112332000000003"/>
    <n v="0.47468706000000005"/>
    <n v="3.0371700000000001E-2"/>
    <n v="1.0564860000000001E-2"/>
    <n v="4.0936560000000004E-2"/>
    <n v="3.3831989999999999E-2"/>
    <n v="1.1554790000000001E-2"/>
    <n v="4.5386780000000002E-2"/>
    <n v="4.3161669999999999E-2"/>
  </r>
  <r>
    <x v="2219"/>
    <n v="0"/>
    <n v="2.134608E-2"/>
    <n v="0.15383830000000001"/>
    <n v="0.28067979999999998"/>
    <n v="0.45586417999999995"/>
    <n v="2.194656E-2"/>
    <n v="0.16158549999999999"/>
    <n v="0.30517080000000002"/>
    <n v="0.48870286000000002"/>
    <n v="0.47228351999999996"/>
    <n v="3.0155499999999998E-2"/>
    <n v="1.04621E-2"/>
    <n v="4.0617599999999997E-2"/>
    <n v="3.3609600000000003E-2"/>
    <n v="1.1445200000000001E-2"/>
    <n v="4.5054800000000006E-2"/>
    <n v="4.2836200000000005E-2"/>
  </r>
  <r>
    <x v="2220"/>
    <n v="0"/>
    <n v="2.1238449999999999E-2"/>
    <n v="0.15374940000000001"/>
    <n v="0.27895969999999998"/>
    <n v="0.45394754999999998"/>
    <n v="2.1710980000000001E-2"/>
    <n v="0.1613156"/>
    <n v="0.30335899999999999"/>
    <n v="0.48638557999999998"/>
    <n v="0.47016656499999998"/>
    <n v="2.9988979999999998E-2"/>
    <n v="1.036021E-2"/>
    <n v="4.034919E-2"/>
    <n v="3.3400680000000002E-2"/>
    <n v="1.1337089999999999E-2"/>
    <n v="4.4737770000000003E-2"/>
    <n v="4.2543480000000002E-2"/>
  </r>
  <r>
    <x v="2221"/>
    <n v="0"/>
    <n v="2.106336E-2"/>
    <n v="0.153671"/>
    <n v="0.2772308"/>
    <n v="0.45196515999999998"/>
    <n v="2.1463360000000001E-2"/>
    <n v="0.16112009999999999"/>
    <n v="0.30160150000000002"/>
    <n v="0.48418496"/>
    <n v="0.46807505999999999"/>
    <n v="2.9817099999999999E-2"/>
    <n v="1.0258969999999999E-2"/>
    <n v="4.0076069999999998E-2"/>
    <n v="3.3206869999999999E-2"/>
    <n v="1.123151E-2"/>
    <n v="4.443838E-2"/>
    <n v="4.2257224999999995E-2"/>
  </r>
  <r>
    <x v="2222"/>
    <n v="0"/>
    <n v="2.0848350000000002E-2"/>
    <n v="0.1534702"/>
    <n v="0.27553800000000001"/>
    <n v="0.44985655000000002"/>
    <n v="2.1209829999999999E-2"/>
    <n v="0.1609159"/>
    <n v="0.29987459999999999"/>
    <n v="0.48200032999999998"/>
    <n v="0.46592844"/>
    <n v="2.963555E-2"/>
    <n v="1.015958E-2"/>
    <n v="3.9795129999999998E-2"/>
    <n v="3.3017659999999997E-2"/>
    <n v="1.1127669999999999E-2"/>
    <n v="4.4145329999999997E-2"/>
    <n v="4.1970229999999997E-2"/>
  </r>
  <r>
    <x v="2223"/>
    <n v="0"/>
    <n v="2.0654240000000001E-2"/>
    <n v="0.15321660000000001"/>
    <n v="0.27390379999999998"/>
    <n v="0.44777464"/>
    <n v="2.1004640000000002E-2"/>
    <n v="0.16071479999999999"/>
    <n v="0.2983497"/>
    <n v="0.48006914000000001"/>
    <n v="0.46392189"/>
    <n v="2.9460710000000001E-2"/>
    <n v="1.0064490000000001E-2"/>
    <n v="3.9525200000000003E-2"/>
    <n v="3.2860010000000002E-2"/>
    <n v="1.103298E-2"/>
    <n v="4.389299E-2"/>
    <n v="4.1709095000000002E-2"/>
  </r>
  <r>
    <x v="2224"/>
    <n v="0"/>
    <n v="2.0461569999999998E-2"/>
    <n v="0.1527579"/>
    <n v="0.27233930000000001"/>
    <n v="0.44555876999999999"/>
    <n v="2.0840810000000001E-2"/>
    <n v="0.16048509999999999"/>
    <n v="0.29700660000000001"/>
    <n v="0.47833250999999999"/>
    <n v="0.46194563999999999"/>
    <n v="2.927625E-2"/>
    <n v="9.9737720000000005E-3"/>
    <n v="3.9250022000000002E-2"/>
    <n v="3.2726570000000003E-2"/>
    <n v="1.094704E-2"/>
    <n v="4.3673610000000002E-2"/>
    <n v="4.1461815999999999E-2"/>
  </r>
  <r>
    <x v="2225"/>
    <n v="27.634170000000001"/>
    <n v="2.0314749999999999E-2"/>
    <n v="0.1523043"/>
    <n v="0.2709085"/>
    <n v="0.44352754999999999"/>
    <n v="2.0698459999999998E-2"/>
    <n v="0.16028020000000001"/>
    <n v="0.29587839999999999"/>
    <n v="0.47685706"/>
    <n v="0.46019230499999997"/>
    <n v="2.911803E-2"/>
    <n v="9.8877419999999997E-3"/>
    <n v="3.9005772000000001E-2"/>
    <n v="3.2627959999999998E-2"/>
    <n v="1.086959E-2"/>
    <n v="4.3497549999999996E-2"/>
    <n v="4.1251660999999995E-2"/>
  </r>
  <r>
    <x v="2226"/>
    <n v="679.91200000000003"/>
    <n v="2.3130879999999999E-2"/>
    <n v="0.15035129999999999"/>
    <n v="0.28656930000000003"/>
    <n v="0.46005148000000001"/>
    <n v="2.3902989999999999E-2"/>
    <n v="0.15975429999999999"/>
    <n v="0.31275619999999998"/>
    <n v="0.49641348999999996"/>
    <n v="0.47823248499999998"/>
    <n v="3.390423E-2"/>
    <n v="1.0165530000000001E-2"/>
    <n v="4.4069759999999999E-2"/>
    <n v="3.8033669999999999E-2"/>
    <n v="1.117663E-2"/>
    <n v="4.9210299999999998E-2"/>
    <n v="4.6640029999999999E-2"/>
  </r>
  <r>
    <x v="2227"/>
    <n v="0"/>
    <n v="2.4422940000000001E-2"/>
    <n v="0.1487723"/>
    <n v="0.28731899999999999"/>
    <n v="0.46051423999999996"/>
    <n v="2.5370859999999999E-2"/>
    <n v="0.15878729999999999"/>
    <n v="0.31335610000000003"/>
    <n v="0.49751425999999999"/>
    <n v="0.47901424999999997"/>
    <n v="3.672802E-2"/>
    <n v="1.006432E-2"/>
    <n v="4.6792340000000002E-2"/>
    <n v="4.1194710000000002E-2"/>
    <n v="1.106149E-2"/>
    <n v="5.2256200000000003E-2"/>
    <n v="4.9524270000000002E-2"/>
  </r>
  <r>
    <x v="2228"/>
    <n v="0"/>
    <n v="2.4137889999999999E-2"/>
    <n v="0.148314"/>
    <n v="0.28412900000000002"/>
    <n v="0.45658089000000002"/>
    <n v="2.5021459999999999E-2"/>
    <n v="0.15839900000000001"/>
    <n v="0.31005090000000002"/>
    <n v="0.49347136000000003"/>
    <n v="0.47502612500000002"/>
    <n v="3.6460899999999997E-2"/>
    <n v="9.9294569999999992E-3"/>
    <n v="4.6390356999999993E-2"/>
    <n v="4.0929449999999999E-2"/>
    <n v="1.09201E-2"/>
    <n v="5.1849550000000001E-2"/>
    <n v="4.9119953499999994E-2"/>
  </r>
  <r>
    <x v="2229"/>
    <n v="775.49710000000005"/>
    <n v="2.3304120000000001E-2"/>
    <n v="0.1481171"/>
    <n v="0.26651809999999998"/>
    <n v="0.43793932000000002"/>
    <n v="2.4068619999999999E-2"/>
    <n v="0.15805"/>
    <n v="0.29080410000000001"/>
    <n v="0.47292272000000002"/>
    <n v="0.45543102000000002"/>
    <n v="3.7060540000000003E-2"/>
    <n v="9.4109039999999995E-3"/>
    <n v="4.6471444000000001E-2"/>
    <n v="4.1588159999999999E-2"/>
    <n v="1.035005E-2"/>
    <n v="5.1938209999999999E-2"/>
    <n v="4.9204827E-2"/>
  </r>
  <r>
    <x v="2230"/>
    <n v="136.59200000000001"/>
    <n v="2.097475E-2"/>
    <n v="0.14834059999999999"/>
    <n v="0.2355698"/>
    <n v="0.40488514999999997"/>
    <n v="2.1456380000000001E-2"/>
    <n v="0.15732160000000001"/>
    <n v="0.25685760000000002"/>
    <n v="0.43563558000000002"/>
    <n v="0.42026036499999997"/>
    <n v="3.6731930000000003E-2"/>
    <n v="8.6063570000000002E-3"/>
    <n v="4.5338287000000005E-2"/>
    <n v="4.1122029999999997E-2"/>
    <n v="9.4564039999999999E-3"/>
    <n v="5.0578433999999999E-2"/>
    <n v="4.7958360500000005E-2"/>
  </r>
  <r>
    <x v="2231"/>
    <n v="0"/>
    <n v="2.0460470000000001E-2"/>
    <n v="0.1479443"/>
    <n v="0.2314186"/>
    <n v="0.39982337000000001"/>
    <n v="2.0873070000000001E-2"/>
    <n v="0.1568966"/>
    <n v="0.25226920000000003"/>
    <n v="0.43003887000000002"/>
    <n v="0.41493111999999999"/>
    <n v="3.6287140000000002E-2"/>
    <n v="8.4597820000000008E-3"/>
    <n v="4.4746922000000001E-2"/>
    <n v="4.0620950000000003E-2"/>
    <n v="9.2937509999999994E-3"/>
    <n v="4.9914701000000006E-2"/>
    <n v="4.73308115E-2"/>
  </r>
  <r>
    <x v="2232"/>
    <n v="0"/>
    <n v="2.0020449999999999E-2"/>
    <n v="0.14752899999999999"/>
    <n v="0.22821649999999999"/>
    <n v="0.39576594999999998"/>
    <n v="2.0366229999999999E-2"/>
    <n v="0.1565772"/>
    <n v="0.24883920000000001"/>
    <n v="0.42578263000000005"/>
    <n v="0.41077428999999999"/>
    <n v="3.5861280000000002E-2"/>
    <n v="8.3364319999999995E-3"/>
    <n v="4.4197712E-2"/>
    <n v="4.0173470000000003E-2"/>
    <n v="9.1623550000000005E-3"/>
    <n v="4.9335825E-2"/>
    <n v="4.67667685E-2"/>
  </r>
  <r>
    <x v="2233"/>
    <n v="326.10950000000003"/>
    <n v="1.9372960000000002E-2"/>
    <n v="0.14721020000000001"/>
    <n v="0.22165570000000001"/>
    <n v="0.38823886000000002"/>
    <n v="1.961864E-2"/>
    <n v="0.15617210000000001"/>
    <n v="0.24179619999999999"/>
    <n v="0.41758693999999996"/>
    <n v="0.40291290000000002"/>
    <n v="3.5488730000000003E-2"/>
    <n v="8.1350099999999998E-3"/>
    <n v="4.3623740000000001E-2"/>
    <n v="3.9775970000000001E-2"/>
    <n v="8.9465529999999995E-3"/>
    <n v="4.8722523000000004E-2"/>
    <n v="4.6173131500000006E-2"/>
  </r>
  <r>
    <x v="2234"/>
    <n v="374.73180000000002"/>
    <n v="1.7188660000000001E-2"/>
    <n v="0.14825450000000001"/>
    <n v="0.18833730000000001"/>
    <n v="0.35378046000000002"/>
    <n v="1.723454E-2"/>
    <n v="0.15570039999999999"/>
    <n v="0.2053536"/>
    <n v="0.37828854000000001"/>
    <n v="0.36603450000000004"/>
    <n v="3.635588E-2"/>
    <n v="7.2940510000000002E-3"/>
    <n v="4.3649931000000003E-2"/>
    <n v="4.0587560000000002E-2"/>
    <n v="8.0140820000000005E-3"/>
    <n v="4.8601642E-2"/>
    <n v="4.6125786500000002E-2"/>
  </r>
  <r>
    <x v="2235"/>
    <n v="0"/>
    <n v="1.662433E-2"/>
    <n v="0.1484724"/>
    <n v="0.1813353"/>
    <n v="0.34643203"/>
    <n v="1.6617150000000001E-2"/>
    <n v="0.15564059999999999"/>
    <n v="0.19760440000000001"/>
    <n v="0.36986215"/>
    <n v="0.35814709"/>
    <n v="3.6379420000000003E-2"/>
    <n v="7.0824399999999997E-3"/>
    <n v="4.3461860000000005E-2"/>
    <n v="4.0568390000000003E-2"/>
    <n v="7.7767590000000003E-3"/>
    <n v="4.8345149000000004E-2"/>
    <n v="4.5903504500000004E-2"/>
  </r>
  <r>
    <x v="2236"/>
    <n v="7.293806"/>
    <n v="1.6541650000000001E-2"/>
    <n v="0.1488217"/>
    <n v="0.18061479999999999"/>
    <n v="0.34597814999999998"/>
    <n v="1.6379000000000001E-2"/>
    <n v="0.15546860000000001"/>
    <n v="0.1966397"/>
    <n v="0.36848730000000002"/>
    <n v="0.35723272500000003"/>
    <n v="3.6085230000000003E-2"/>
    <n v="7.0028859999999998E-3"/>
    <n v="4.3088116000000003E-2"/>
    <n v="4.0172819999999998E-2"/>
    <n v="7.6866870000000002E-3"/>
    <n v="4.7859506999999996E-2"/>
    <n v="4.5473811500000003E-2"/>
  </r>
  <r>
    <x v="2237"/>
    <n v="1589.521"/>
    <n v="2.1069210000000001E-2"/>
    <n v="0.1553176"/>
    <n v="0.21776039999999999"/>
    <n v="0.39414720999999997"/>
    <n v="2.090115E-2"/>
    <n v="0.16111790000000001"/>
    <n v="0.23320689999999999"/>
    <n v="0.41522595000000001"/>
    <n v="0.40468658000000002"/>
    <n v="3.9625970000000003E-2"/>
    <n v="8.6887040000000002E-3"/>
    <n v="4.8314674000000002E-2"/>
    <n v="4.3764360000000002E-2"/>
    <n v="9.381871E-3"/>
    <n v="5.3146231000000002E-2"/>
    <n v="5.0730452500000002E-2"/>
  </r>
  <r>
    <x v="2238"/>
    <n v="205.869"/>
    <n v="3.0958820000000001E-2"/>
    <n v="0.17063999999999999"/>
    <n v="0.3430974"/>
    <n v="0.54469621999999995"/>
    <n v="3.1315429999999998E-2"/>
    <n v="0.1777599"/>
    <n v="0.36472549999999998"/>
    <n v="0.57380082999999993"/>
    <n v="0.55924852499999989"/>
    <n v="4.384706E-2"/>
    <n v="1.471562E-2"/>
    <n v="5.8562679999999999E-2"/>
    <n v="4.8116190000000003E-2"/>
    <n v="1.5793109999999999E-2"/>
    <n v="6.3909300000000002E-2"/>
    <n v="6.1235990000000004E-2"/>
  </r>
  <r>
    <x v="2239"/>
    <n v="670.67349999999999"/>
    <n v="3.4951959999999997E-2"/>
    <n v="0.18029629999999999"/>
    <n v="0.4222091"/>
    <n v="0.63745735999999997"/>
    <n v="3.6245279999999998E-2"/>
    <n v="0.18911349999999999"/>
    <n v="0.45084210000000002"/>
    <n v="0.67620088"/>
    <n v="0.65682912000000004"/>
    <n v="4.5695609999999998E-2"/>
    <n v="1.8787809999999999E-2"/>
    <n v="6.448342E-2"/>
    <n v="5.0325149999999999E-2"/>
    <n v="2.0273960000000001E-2"/>
    <n v="7.0599109999999993E-2"/>
    <n v="6.7541264999999989E-2"/>
  </r>
  <r>
    <x v="2240"/>
    <n v="55.691479999999999"/>
    <n v="4.3678050000000003E-2"/>
    <n v="0.19554640000000001"/>
    <n v="0.56273320000000004"/>
    <n v="0.80195765000000008"/>
    <n v="4.6424300000000002E-2"/>
    <n v="0.2064086"/>
    <n v="0.60197780000000001"/>
    <n v="0.85481070000000003"/>
    <n v="0.82838417500000006"/>
    <n v="5.0410030000000002E-2"/>
    <n v="2.5993269999999999E-2"/>
    <n v="7.6403300000000007E-2"/>
    <n v="5.552431E-2"/>
    <n v="2.8124840000000002E-2"/>
    <n v="8.3649150000000005E-2"/>
    <n v="8.0026225000000006E-2"/>
  </r>
  <r>
    <x v="2241"/>
    <n v="0"/>
    <n v="4.3475409999999999E-2"/>
    <n v="0.19524749999999999"/>
    <n v="0.56444030000000001"/>
    <n v="0.80316321000000002"/>
    <n v="4.683826E-2"/>
    <n v="0.2067436"/>
    <n v="0.60638709999999996"/>
    <n v="0.85996896"/>
    <n v="0.83156608499999995"/>
    <n v="5.0086949999999998E-2"/>
    <n v="2.601001E-2"/>
    <n v="7.6096959999999991E-2"/>
    <n v="5.54353E-2"/>
    <n v="2.8249030000000001E-2"/>
    <n v="8.3684330000000001E-2"/>
    <n v="7.9890644999999996E-2"/>
  </r>
  <r>
    <x v="2242"/>
    <n v="0"/>
    <n v="4.3005719999999997E-2"/>
    <n v="0.1946533"/>
    <n v="0.56446529999999995"/>
    <n v="0.80212431999999989"/>
    <n v="4.6903159999999999E-2"/>
    <n v="0.2069869"/>
    <n v="0.60846350000000005"/>
    <n v="0.86235356000000007"/>
    <n v="0.83223893999999998"/>
    <n v="4.9698079999999999E-2"/>
    <n v="2.592583E-2"/>
    <n v="7.5623910000000003E-2"/>
    <n v="5.5256159999999999E-2"/>
    <n v="2.8249980000000001E-2"/>
    <n v="8.3506140000000006E-2"/>
    <n v="7.9565025000000011E-2"/>
  </r>
  <r>
    <x v="2243"/>
    <n v="0"/>
    <n v="4.2483899999999998E-2"/>
    <n v="0.193859"/>
    <n v="0.56350619999999996"/>
    <n v="0.79984909999999998"/>
    <n v="4.6754070000000002E-2"/>
    <n v="0.207068"/>
    <n v="0.60893960000000003"/>
    <n v="0.86276167000000004"/>
    <n v="0.83130538500000006"/>
    <n v="4.9284479999999999E-2"/>
    <n v="2.5778590000000001E-2"/>
    <n v="7.5063069999999996E-2"/>
    <n v="5.4997079999999997E-2"/>
    <n v="2.816596E-2"/>
    <n v="8.3163039999999994E-2"/>
    <n v="7.9113054999999988E-2"/>
  </r>
  <r>
    <x v="2244"/>
    <n v="0"/>
    <n v="4.1937679999999998E-2"/>
    <n v="0.19289220000000001"/>
    <n v="0.56168189999999996"/>
    <n v="0.79651178"/>
    <n v="4.6428339999999998E-2"/>
    <n v="0.20698440000000001"/>
    <n v="0.60801740000000004"/>
    <n v="0.86143014000000007"/>
    <n v="0.82897096000000003"/>
    <n v="4.8856669999999998E-2"/>
    <n v="2.5572890000000001E-2"/>
    <n v="7.4429560000000006E-2"/>
    <n v="5.4671129999999998E-2"/>
    <n v="2.8005019999999999E-2"/>
    <n v="8.2676150000000004E-2"/>
    <n v="7.8552855000000005E-2"/>
  </r>
  <r>
    <x v="2245"/>
    <n v="0"/>
    <n v="4.1313849999999999E-2"/>
    <n v="0.19171450000000001"/>
    <n v="0.5592606"/>
    <n v="0.79228894999999999"/>
    <n v="4.5941080000000002E-2"/>
    <n v="0.2068112"/>
    <n v="0.60608519999999999"/>
    <n v="0.85883748000000004"/>
    <n v="0.82556321500000007"/>
    <n v="4.8417929999999998E-2"/>
    <n v="2.531829E-2"/>
    <n v="7.3736219999999991E-2"/>
    <n v="5.4307460000000002E-2"/>
    <n v="2.778334E-2"/>
    <n v="8.2090800000000005E-2"/>
    <n v="7.7913509999999991E-2"/>
  </r>
  <r>
    <x v="2246"/>
    <n v="0"/>
    <n v="4.0658859999999998E-2"/>
    <n v="0.1904902"/>
    <n v="0.55669139999999995"/>
    <n v="0.78784045999999996"/>
    <n v="4.5320539999999999E-2"/>
    <n v="0.2066316"/>
    <n v="0.60373739999999998"/>
    <n v="0.85568953999999997"/>
    <n v="0.82176499999999997"/>
    <n v="4.7993000000000001E-2"/>
    <n v="2.5040699999999999E-2"/>
    <n v="7.3033700000000007E-2"/>
    <n v="5.3933380000000003E-2"/>
    <n v="2.7531139999999999E-2"/>
    <n v="8.1464519999999999E-2"/>
    <n v="7.724911000000001E-2"/>
  </r>
  <r>
    <x v="2247"/>
    <n v="0"/>
    <n v="4.0138430000000003E-2"/>
    <n v="0.1894642"/>
    <n v="0.55378099999999997"/>
    <n v="0.78338363"/>
    <n v="4.4612909999999999E-2"/>
    <n v="0.20636060000000001"/>
    <n v="0.60083070000000005"/>
    <n v="0.85180421000000006"/>
    <n v="0.81759391999999997"/>
    <n v="4.76088E-2"/>
    <n v="2.4737950000000002E-2"/>
    <n v="7.2346750000000001E-2"/>
    <n v="5.3537719999999997E-2"/>
    <n v="2.724414E-2"/>
    <n v="8.0781859999999997E-2"/>
    <n v="7.6564304999999999E-2"/>
  </r>
  <r>
    <x v="2248"/>
    <n v="0"/>
    <n v="3.968178E-2"/>
    <n v="0.18869759999999999"/>
    <n v="0.55078519999999997"/>
    <n v="0.77916458"/>
    <n v="4.3873160000000001E-2"/>
    <n v="0.2060989"/>
    <n v="0.59774099999999997"/>
    <n v="0.84771306000000002"/>
    <n v="0.81343882000000001"/>
    <n v="4.7266929999999999E-2"/>
    <n v="2.4427819999999999E-2"/>
    <n v="7.1694750000000002E-2"/>
    <n v="5.3152369999999997E-2"/>
    <n v="2.6941900000000001E-2"/>
    <n v="8.0094269999999995E-2"/>
    <n v="7.5894509999999998E-2"/>
  </r>
  <r>
    <x v="2249"/>
    <n v="0"/>
    <n v="3.9286269999999998E-2"/>
    <n v="0.1882297"/>
    <n v="0.54789480000000002"/>
    <n v="0.77541077000000003"/>
    <n v="4.3137580000000002E-2"/>
    <n v="0.20587649999999999"/>
    <n v="0.59474150000000003"/>
    <n v="0.84375558000000006"/>
    <n v="0.80958317499999999"/>
    <n v="4.6965880000000002E-2"/>
    <n v="2.4127579999999999E-2"/>
    <n v="7.1093459999999997E-2"/>
    <n v="5.2786810000000003E-2"/>
    <n v="2.6642969999999998E-2"/>
    <n v="7.9429780000000005E-2"/>
    <n v="7.5261620000000001E-2"/>
  </r>
  <r>
    <x v="2250"/>
    <n v="0"/>
    <n v="3.9293809999999998E-2"/>
    <n v="0.18631829999999999"/>
    <n v="0.53933200000000003"/>
    <n v="0.76494411000000007"/>
    <n v="4.2826410000000002E-2"/>
    <n v="0.20352129999999999"/>
    <n v="0.585094"/>
    <n v="0.83144171"/>
    <n v="0.79819291000000003"/>
    <n v="4.6323160000000002E-2"/>
    <n v="2.3601400000000002E-2"/>
    <n v="6.9924559999999997E-2"/>
    <n v="5.1957530000000002E-2"/>
    <n v="2.604793E-2"/>
    <n v="7.8005459999999999E-2"/>
    <n v="7.3965009999999998E-2"/>
  </r>
  <r>
    <x v="2251"/>
    <n v="0"/>
    <n v="4.0200720000000002E-2"/>
    <n v="0.17822470000000001"/>
    <n v="0.50766230000000001"/>
    <n v="0.72608771999999999"/>
    <n v="4.3090910000000003E-2"/>
    <n v="0.19239890000000001"/>
    <n v="0.54823460000000002"/>
    <n v="0.78372441000000004"/>
    <n v="0.75490606500000001"/>
    <n v="4.4387139999999999E-2"/>
    <n v="2.211747E-2"/>
    <n v="6.6504609999999992E-2"/>
    <n v="4.9269760000000003E-2"/>
    <n v="2.4239859999999998E-2"/>
    <n v="7.3509619999999998E-2"/>
    <n v="7.0007114999999995E-2"/>
  </r>
  <r>
    <x v="2252"/>
    <n v="0"/>
    <n v="4.0275569999999997E-2"/>
    <n v="0.1703809"/>
    <n v="0.47779090000000002"/>
    <n v="0.68844737"/>
    <n v="4.2902500000000003E-2"/>
    <n v="0.18212600000000001"/>
    <n v="0.51431780000000005"/>
    <n v="0.73934630000000001"/>
    <n v="0.71389683500000001"/>
    <n v="4.3001289999999998E-2"/>
    <n v="2.0741619999999999E-2"/>
    <n v="6.374291E-2"/>
    <n v="4.735636E-2"/>
    <n v="2.2598590000000002E-2"/>
    <n v="6.9954950000000002E-2"/>
    <n v="6.6848930000000001E-2"/>
  </r>
  <r>
    <x v="2253"/>
    <n v="0"/>
    <n v="4.0285929999999998E-2"/>
    <n v="0.1643761"/>
    <n v="0.45595079999999999"/>
    <n v="0.66061283000000004"/>
    <n v="4.306339E-2"/>
    <n v="0.1750488"/>
    <n v="0.4901836"/>
    <n v="0.70829578999999998"/>
    <n v="0.68445431000000001"/>
    <n v="4.2325649999999999E-2"/>
    <n v="1.9727430000000001E-2"/>
    <n v="6.2053079999999997E-2"/>
    <n v="4.6483160000000003E-2"/>
    <n v="2.1424430000000001E-2"/>
    <n v="6.7907590000000004E-2"/>
    <n v="6.4980335E-2"/>
  </r>
  <r>
    <x v="2254"/>
    <n v="0"/>
    <n v="4.0250719999999997E-2"/>
    <n v="0.159721"/>
    <n v="0.43944919999999998"/>
    <n v="0.63942091999999995"/>
    <n v="4.3246119999999999E-2"/>
    <n v="0.16992260000000001"/>
    <n v="0.47229379999999999"/>
    <n v="0.68546251999999996"/>
    <n v="0.6624417199999999"/>
    <n v="4.1807610000000002E-2"/>
    <n v="1.8951800000000001E-2"/>
    <n v="6.075941E-2"/>
    <n v="4.5907049999999998E-2"/>
    <n v="2.0547329999999999E-2"/>
    <n v="6.6454379999999993E-2"/>
    <n v="6.3606894999999997E-2"/>
  </r>
  <r>
    <x v="2255"/>
    <n v="0"/>
    <n v="3.9992470000000002E-2"/>
    <n v="0.15609310000000001"/>
    <n v="0.42688609999999999"/>
    <n v="0.62297166999999998"/>
    <n v="4.3180499999999997E-2"/>
    <n v="0.16615869999999999"/>
    <n v="0.45886900000000003"/>
    <n v="0.66820820000000003"/>
    <n v="0.64558993500000006"/>
    <n v="4.1403479999999999E-2"/>
    <n v="1.8347229999999999E-2"/>
    <n v="5.9750709999999999E-2"/>
    <n v="4.5512230000000001E-2"/>
    <n v="1.9877829999999999E-2"/>
    <n v="6.539006E-2"/>
    <n v="6.2570385000000006E-2"/>
  </r>
  <r>
    <x v="2256"/>
    <n v="0"/>
    <n v="3.9506579999999999E-2"/>
    <n v="0.1534346"/>
    <n v="0.41768640000000001"/>
    <n v="0.61062758000000006"/>
    <n v="4.2813049999999998E-2"/>
    <n v="0.1635808"/>
    <n v="0.44918150000000001"/>
    <n v="0.65557535"/>
    <n v="0.63310146499999997"/>
    <n v="4.099564E-2"/>
    <n v="1.7882329999999998E-2"/>
    <n v="5.8877970000000002E-2"/>
    <n v="4.5148439999999998E-2"/>
    <n v="1.9375179999999999E-2"/>
    <n v="6.4523620000000004E-2"/>
    <n v="6.1700795000000003E-2"/>
  </r>
  <r>
    <x v="2257"/>
    <n v="0"/>
    <n v="3.8967479999999999E-2"/>
    <n v="0.15141270000000001"/>
    <n v="0.41090719999999997"/>
    <n v="0.60128738000000004"/>
    <n v="4.2389200000000002E-2"/>
    <n v="0.16182589999999999"/>
    <n v="0.44216040000000001"/>
    <n v="0.64637549999999999"/>
    <n v="0.62383144000000001"/>
    <n v="4.0547560000000003E-2"/>
    <n v="1.7521249999999999E-2"/>
    <n v="5.8068809999999998E-2"/>
    <n v="4.4771369999999998E-2"/>
    <n v="1.8992370000000001E-2"/>
    <n v="6.3763739999999999E-2"/>
    <n v="6.0916274999999999E-2"/>
  </r>
  <r>
    <x v="2258"/>
    <n v="0"/>
    <n v="3.8343370000000002E-2"/>
    <n v="0.14952969999999999"/>
    <n v="0.405275"/>
    <n v="0.59314807000000003"/>
    <n v="4.1897990000000003E-2"/>
    <n v="0.1603658"/>
    <n v="0.43632680000000001"/>
    <n v="0.63859058999999996"/>
    <n v="0.61586932999999999"/>
    <n v="4.0096630000000001E-2"/>
    <n v="1.720965E-2"/>
    <n v="5.7306280000000001E-2"/>
    <n v="4.4399349999999997E-2"/>
    <n v="1.866375E-2"/>
    <n v="6.3063099999999997E-2"/>
    <n v="6.0184689999999999E-2"/>
  </r>
  <r>
    <x v="2259"/>
    <n v="0"/>
    <n v="3.7729749999999999E-2"/>
    <n v="0.14785909999999999"/>
    <n v="0.40045700000000001"/>
    <n v="0.58604584999999998"/>
    <n v="4.133643E-2"/>
    <n v="0.1591282"/>
    <n v="0.43129299999999998"/>
    <n v="0.63175762999999996"/>
    <n v="0.60890173999999997"/>
    <n v="3.9692280000000003E-2"/>
    <n v="1.6928619999999998E-2"/>
    <n v="5.6620900000000002E-2"/>
    <n v="4.4053660000000001E-2"/>
    <n v="1.83684E-2"/>
    <n v="6.2422060000000001E-2"/>
    <n v="5.9521480000000002E-2"/>
  </r>
  <r>
    <x v="2260"/>
    <n v="0"/>
    <n v="3.7340100000000001E-2"/>
    <n v="0.14663039999999999"/>
    <n v="0.39629569999999997"/>
    <n v="0.58026619999999995"/>
    <n v="4.0847109999999999E-2"/>
    <n v="0.158135"/>
    <n v="0.42692029999999997"/>
    <n v="0.62590240999999991"/>
    <n v="0.60308430499999988"/>
    <n v="3.935611E-2"/>
    <n v="1.6672610000000001E-2"/>
    <n v="5.6028720000000004E-2"/>
    <n v="4.3733380000000002E-2"/>
    <n v="1.809989E-2"/>
    <n v="6.1833270000000003E-2"/>
    <n v="5.8930995E-2"/>
  </r>
  <r>
    <x v="2261"/>
    <n v="0"/>
    <n v="3.6900599999999999E-2"/>
    <n v="0.14561299999999999"/>
    <n v="0.39279360000000002"/>
    <n v="0.57530720000000002"/>
    <n v="4.0325E-2"/>
    <n v="0.1573754"/>
    <n v="0.42325109999999999"/>
    <n v="0.62095149999999999"/>
    <n v="0.59812935"/>
    <n v="3.90584E-2"/>
    <n v="1.644294E-2"/>
    <n v="5.5501339999999996E-2"/>
    <n v="4.3454619999999999E-2"/>
    <n v="1.7860009999999999E-2"/>
    <n v="6.1314629999999995E-2"/>
    <n v="5.8407984999999996E-2"/>
  </r>
  <r>
    <x v="2262"/>
    <n v="0"/>
    <n v="3.6686829999999997E-2"/>
    <n v="0.14529069999999999"/>
    <n v="0.3900498"/>
    <n v="0.57202733000000006"/>
    <n v="3.9804140000000002E-2"/>
    <n v="0.1569383"/>
    <n v="0.4204541"/>
    <n v="0.61719654000000002"/>
    <n v="0.59461193500000009"/>
    <n v="3.8859699999999997E-2"/>
    <n v="1.6243750000000001E-2"/>
    <n v="5.5103449999999998E-2"/>
    <n v="4.322119E-2"/>
    <n v="1.7656290000000002E-2"/>
    <n v="6.0877479999999998E-2"/>
    <n v="5.7990464999999998E-2"/>
  </r>
  <r>
    <x v="2263"/>
    <n v="0"/>
    <n v="3.6324410000000001E-2"/>
    <n v="0.14493829999999999"/>
    <n v="0.38744240000000002"/>
    <n v="0.56870511000000001"/>
    <n v="3.9324400000000002E-2"/>
    <n v="0.15667239999999999"/>
    <n v="0.41795929999999998"/>
    <n v="0.6139561"/>
    <n v="0.59133060500000001"/>
    <n v="3.8628299999999997E-2"/>
    <n v="1.6053319999999999E-2"/>
    <n v="5.468162E-2"/>
    <n v="4.3010069999999997E-2"/>
    <n v="1.7466639999999999E-2"/>
    <n v="6.0476709999999996E-2"/>
    <n v="5.7579165000000002E-2"/>
  </r>
  <r>
    <x v="2264"/>
    <n v="0"/>
    <n v="3.5585569999999997E-2"/>
    <n v="0.1437639"/>
    <n v="0.38487490000000002"/>
    <n v="0.56422437000000003"/>
    <n v="3.8784939999999997E-2"/>
    <n v="0.15624450000000001"/>
    <n v="0.41543200000000002"/>
    <n v="0.61046144000000002"/>
    <n v="0.58734290500000008"/>
    <n v="3.8268389999999999E-2"/>
    <n v="1.5865509999999999E-2"/>
    <n v="5.4133899999999999E-2"/>
    <n v="4.2754100000000003E-2"/>
    <n v="1.727768E-2"/>
    <n v="6.0031780000000007E-2"/>
    <n v="5.7082840000000003E-2"/>
  </r>
  <r>
    <x v="2265"/>
    <n v="0"/>
    <n v="3.4924120000000003E-2"/>
    <n v="0.14245440000000001"/>
    <n v="0.38234410000000002"/>
    <n v="0.55972262000000006"/>
    <n v="3.8256720000000001E-2"/>
    <n v="0.1556274"/>
    <n v="0.4128406"/>
    <n v="0.60672472"/>
    <n v="0.58322366999999997"/>
    <n v="3.7892130000000003E-2"/>
    <n v="1.568257E-2"/>
    <n v="5.3574700000000003E-2"/>
    <n v="4.2453650000000002E-2"/>
    <n v="1.7089030000000002E-2"/>
    <n v="5.9542680000000001E-2"/>
    <n v="5.6558690000000002E-2"/>
  </r>
  <r>
    <x v="2266"/>
    <n v="0"/>
    <n v="3.4329980000000003E-2"/>
    <n v="0.14106879999999999"/>
    <n v="0.3798744"/>
    <n v="0.55527318000000003"/>
    <n v="3.7738569999999999E-2"/>
    <n v="0.1548853"/>
    <n v="0.41023500000000002"/>
    <n v="0.60285887000000005"/>
    <n v="0.57906602500000004"/>
    <n v="3.7510019999999998E-2"/>
    <n v="1.550254E-2"/>
    <n v="5.301256E-2"/>
    <n v="4.212461E-2"/>
    <n v="1.6900510000000001E-2"/>
    <n v="5.902512E-2"/>
    <n v="5.601884E-2"/>
  </r>
  <r>
    <x v="2267"/>
    <n v="0"/>
    <n v="3.3853840000000003E-2"/>
    <n v="0.1397709"/>
    <n v="0.37748350000000003"/>
    <n v="0.55110824000000003"/>
    <n v="3.721986E-2"/>
    <n v="0.15408520000000001"/>
    <n v="0.40763470000000002"/>
    <n v="0.59893976000000004"/>
    <n v="0.57502399999999998"/>
    <n v="3.7149210000000002E-2"/>
    <n v="1.5322519999999999E-2"/>
    <n v="5.2471730000000001E-2"/>
    <n v="4.1778999999999997E-2"/>
    <n v="1.6710160000000002E-2"/>
    <n v="5.8489159999999998E-2"/>
    <n v="5.5480445000000003E-2"/>
  </r>
  <r>
    <x v="2268"/>
    <n v="0"/>
    <n v="3.3661580000000003E-2"/>
    <n v="0.1390084"/>
    <n v="0.37512519999999999"/>
    <n v="0.54779518000000005"/>
    <n v="3.6743119999999997E-2"/>
    <n v="0.153307"/>
    <n v="0.4050492"/>
    <n v="0.59509931999999999"/>
    <n v="0.57144725000000007"/>
    <n v="3.6866650000000001E-2"/>
    <n v="1.5142589999999999E-2"/>
    <n v="5.2009239999999998E-2"/>
    <n v="4.143347E-2"/>
    <n v="1.651861E-2"/>
    <n v="5.7952080000000003E-2"/>
    <n v="5.4980660000000001E-2"/>
  </r>
  <r>
    <x v="2269"/>
    <n v="0"/>
    <n v="3.3479450000000001E-2"/>
    <n v="0.13844690000000001"/>
    <n v="0.37274259999999998"/>
    <n v="0.54466894999999993"/>
    <n v="3.6301760000000002E-2"/>
    <n v="0.1525899"/>
    <n v="0.40247690000000003"/>
    <n v="0.59136856000000004"/>
    <n v="0.56801875499999999"/>
    <n v="3.6595259999999998E-2"/>
    <n v="1.4963189999999999E-2"/>
    <n v="5.1558449999999999E-2"/>
    <n v="4.1094029999999997E-2"/>
    <n v="1.632691E-2"/>
    <n v="5.7420939999999997E-2"/>
    <n v="5.4489694999999998E-2"/>
  </r>
  <r>
    <x v="2270"/>
    <n v="0"/>
    <n v="3.3223790000000003E-2"/>
    <n v="0.13784440000000001"/>
    <n v="0.3703572"/>
    <n v="0.54142539000000001"/>
    <n v="3.5857109999999998E-2"/>
    <n v="0.15189469999999999"/>
    <n v="0.3999045"/>
    <n v="0.58765630999999996"/>
    <n v="0.56454084999999998"/>
    <n v="3.6307190000000003E-2"/>
    <n v="1.4784E-2"/>
    <n v="5.1091190000000002E-2"/>
    <n v="4.075198E-2"/>
    <n v="1.613496E-2"/>
    <n v="5.6886939999999997E-2"/>
    <n v="5.3989065000000003E-2"/>
  </r>
  <r>
    <x v="2271"/>
    <n v="0"/>
    <n v="3.2737420000000003E-2"/>
    <n v="0.13687730000000001"/>
    <n v="0.3679733"/>
    <n v="0.53758802000000006"/>
    <n v="3.5383379999999999E-2"/>
    <n v="0.15119540000000001"/>
    <n v="0.39732909999999999"/>
    <n v="0.58390787999999993"/>
    <n v="0.56074795"/>
    <n v="3.5956399999999999E-2"/>
    <n v="1.460499E-2"/>
    <n v="5.0561389999999998E-2"/>
    <n v="4.0403179999999997E-2"/>
    <n v="1.594278E-2"/>
    <n v="5.634596E-2"/>
    <n v="5.3453674999999999E-2"/>
  </r>
  <r>
    <x v="2272"/>
    <n v="0"/>
    <n v="3.2199360000000003E-2"/>
    <n v="0.13562750000000001"/>
    <n v="0.36563899999999999"/>
    <n v="0.53346585999999996"/>
    <n v="3.4881009999999997E-2"/>
    <n v="0.15039179999999999"/>
    <n v="0.3947483"/>
    <n v="0.58002111000000001"/>
    <n v="0.55674348499999993"/>
    <n v="3.5575860000000001E-2"/>
    <n v="1.442703E-2"/>
    <n v="5.0002890000000001E-2"/>
    <n v="4.003586E-2"/>
    <n v="1.5750940000000001E-2"/>
    <n v="5.5786799999999998E-2"/>
    <n v="5.2894844999999996E-2"/>
  </r>
  <r>
    <x v="2273"/>
    <n v="0"/>
    <n v="3.1796539999999998E-2"/>
    <n v="0.1345691"/>
    <n v="0.36332320000000001"/>
    <n v="0.52968883999999994"/>
    <n v="3.4402549999999997E-2"/>
    <n v="0.14957599999999999"/>
    <n v="0.39220559999999999"/>
    <n v="0.57618415000000001"/>
    <n v="0.55293649499999997"/>
    <n v="3.5228040000000002E-2"/>
    <n v="1.4250550000000001E-2"/>
    <n v="4.9478590000000003E-2"/>
    <n v="3.9670770000000001E-2"/>
    <n v="1.556138E-2"/>
    <n v="5.5232150000000001E-2"/>
    <n v="5.2355369999999998E-2"/>
  </r>
  <r>
    <x v="2274"/>
    <n v="0"/>
    <n v="3.1356490000000001E-2"/>
    <n v="0.13343450000000001"/>
    <n v="0.3610701"/>
    <n v="0.52586109000000003"/>
    <n v="3.3896299999999997E-2"/>
    <n v="0.1487887"/>
    <n v="0.38971460000000002"/>
    <n v="0.57239960000000001"/>
    <n v="0.54913034500000002"/>
    <n v="3.4877199999999997E-2"/>
    <n v="1.4072680000000001E-2"/>
    <n v="4.8949880000000001E-2"/>
    <n v="3.9311470000000001E-2"/>
    <n v="1.537183E-2"/>
    <n v="5.4683300000000004E-2"/>
    <n v="5.1816590000000003E-2"/>
  </r>
  <r>
    <x v="2275"/>
    <n v="0"/>
    <n v="3.081766E-2"/>
    <n v="0.13205649999999999"/>
    <n v="0.35888710000000001"/>
    <n v="0.52176126"/>
    <n v="3.3351180000000001E-2"/>
    <n v="0.1479885"/>
    <n v="0.3872662"/>
    <n v="0.56860588000000001"/>
    <n v="0.54518357000000006"/>
    <n v="3.4502070000000003E-2"/>
    <n v="1.3893549999999999E-2"/>
    <n v="4.839562E-2"/>
    <n v="3.8952340000000002E-2"/>
    <n v="1.51816E-2"/>
    <n v="5.4133940000000005E-2"/>
    <n v="5.1264780000000003E-2"/>
  </r>
  <r>
    <x v="2276"/>
    <n v="0"/>
    <n v="3.0328440000000002E-2"/>
    <n v="0.13053129999999999"/>
    <n v="0.35668919999999998"/>
    <n v="0.51754893999999996"/>
    <n v="3.2858390000000001E-2"/>
    <n v="0.14698259999999999"/>
    <n v="0.38480330000000001"/>
    <n v="0.56464428999999994"/>
    <n v="0.54109661499999995"/>
    <n v="3.4111629999999997E-2"/>
    <n v="1.372048E-2"/>
    <n v="4.7832109999999997E-2"/>
    <n v="3.8572080000000002E-2"/>
    <n v="1.499473E-2"/>
    <n v="5.3566809999999999E-2"/>
    <n v="5.0699460000000002E-2"/>
  </r>
  <r>
    <x v="2277"/>
    <n v="0"/>
    <n v="2.9957279999999999E-2"/>
    <n v="0.12901380000000001"/>
    <n v="0.35439680000000001"/>
    <n v="0.51336788"/>
    <n v="3.2494629999999997E-2"/>
    <n v="0.14571629999999999"/>
    <n v="0.38231389999999998"/>
    <n v="0.56052482999999997"/>
    <n v="0.53694635499999999"/>
    <n v="3.3714510000000003E-2"/>
    <n v="1.355863E-2"/>
    <n v="4.7273140000000005E-2"/>
    <n v="3.8168750000000001E-2"/>
    <n v="1.48156E-2"/>
    <n v="5.298435E-2"/>
    <n v="5.0128745000000002E-2"/>
  </r>
  <r>
    <x v="2278"/>
    <n v="0"/>
    <n v="2.9634589999999999E-2"/>
    <n v="0.12740389999999999"/>
    <n v="0.35209370000000001"/>
    <n v="0.50913218999999998"/>
    <n v="3.2211289999999997E-2"/>
    <n v="0.14432539999999999"/>
    <n v="0.37987409999999999"/>
    <n v="0.55641078999999993"/>
    <n v="0.53277149000000001"/>
    <n v="3.3307129999999997E-2"/>
    <n v="1.340366E-2"/>
    <n v="4.6710789999999995E-2"/>
    <n v="3.776148E-2"/>
    <n v="1.46441E-2"/>
    <n v="5.240558E-2"/>
    <n v="4.9558184999999998E-2"/>
  </r>
  <r>
    <x v="2279"/>
    <n v="0"/>
    <n v="2.936764E-2"/>
    <n v="0.1257653"/>
    <n v="0.34984090000000001"/>
    <n v="0.50497384000000001"/>
    <n v="3.1958130000000001E-2"/>
    <n v="0.14290259999999999"/>
    <n v="0.37747560000000002"/>
    <n v="0.55233633000000004"/>
    <n v="0.52865508500000002"/>
    <n v="3.2908090000000001E-2"/>
    <n v="1.3250659999999999E-2"/>
    <n v="4.6158749999999998E-2"/>
    <n v="3.7357639999999998E-2"/>
    <n v="1.4475689999999999E-2"/>
    <n v="5.1833329999999997E-2"/>
    <n v="4.8996039999999998E-2"/>
  </r>
  <r>
    <x v="2280"/>
    <n v="0"/>
    <n v="2.913572E-2"/>
    <n v="0.1240947"/>
    <n v="0.34765089999999998"/>
    <n v="0.50088131999999996"/>
    <n v="3.1715300000000002E-2"/>
    <n v="0.14145650000000001"/>
    <n v="0.37508940000000002"/>
    <n v="0.5482612"/>
    <n v="0.52457125999999998"/>
    <n v="3.251801E-2"/>
    <n v="1.309801E-2"/>
    <n v="4.561602E-2"/>
    <n v="3.6955229999999999E-2"/>
    <n v="1.430741E-2"/>
    <n v="5.1262639999999998E-2"/>
    <n v="4.8439330000000003E-2"/>
  </r>
  <r>
    <x v="2281"/>
    <n v="0"/>
    <n v="2.89635E-2"/>
    <n v="0.1224763"/>
    <n v="0.34553420000000001"/>
    <n v="0.49697400000000003"/>
    <n v="3.1475660000000003E-2"/>
    <n v="0.1400158"/>
    <n v="0.3727297"/>
    <n v="0.54422115999999998"/>
    <n v="0.52059758"/>
    <n v="3.2150049999999999E-2"/>
    <n v="1.294462E-2"/>
    <n v="4.5094670000000003E-2"/>
    <n v="3.655924E-2"/>
    <n v="1.413849E-2"/>
    <n v="5.0697729999999996E-2"/>
    <n v="4.78962E-2"/>
  </r>
  <r>
    <x v="2282"/>
    <n v="0"/>
    <n v="2.882879E-2"/>
    <n v="0.1209291"/>
    <n v="0.34350120000000001"/>
    <n v="0.49325909000000001"/>
    <n v="3.1239429999999999E-2"/>
    <n v="0.13862769999999999"/>
    <n v="0.37044749999999999"/>
    <n v="0.54031462999999991"/>
    <n v="0.51678685999999996"/>
    <n v="3.1805090000000001E-2"/>
    <n v="1.279051E-2"/>
    <n v="4.4595599999999999E-2"/>
    <n v="3.6179959999999997E-2"/>
    <n v="1.397032E-2"/>
    <n v="5.0150279999999998E-2"/>
    <n v="4.7372940000000002E-2"/>
  </r>
  <r>
    <x v="2283"/>
    <n v="0"/>
    <n v="2.863885E-2"/>
    <n v="0.1192267"/>
    <n v="0.3416073"/>
    <n v="0.48947285000000001"/>
    <n v="3.1003329999999999E-2"/>
    <n v="0.13734389999999999"/>
    <n v="0.3683825"/>
    <n v="0.53672973000000002"/>
    <n v="0.51310129000000004"/>
    <n v="3.1456430000000001E-2"/>
    <n v="1.263736E-2"/>
    <n v="4.4093790000000001E-2"/>
    <n v="3.5834669999999999E-2"/>
    <n v="1.3808569999999999E-2"/>
    <n v="4.9643239999999998E-2"/>
    <n v="4.6868514999999999E-2"/>
  </r>
  <r>
    <x v="2284"/>
    <n v="0"/>
    <n v="2.8441999999999999E-2"/>
    <n v="0.1174033"/>
    <n v="0.33990809999999999"/>
    <n v="0.4857534"/>
    <n v="3.0763080000000002E-2"/>
    <n v="0.13622899999999999"/>
    <n v="0.36664069999999999"/>
    <n v="0.53363278000000003"/>
    <n v="0.50969309000000007"/>
    <n v="3.1118639999999999E-2"/>
    <n v="1.248612E-2"/>
    <n v="4.3604759999999999E-2"/>
    <n v="3.553829E-2"/>
    <n v="1.36577E-2"/>
    <n v="4.9195990000000002E-2"/>
    <n v="4.6400375000000001E-2"/>
  </r>
  <r>
    <x v="2285"/>
    <n v="0"/>
    <n v="2.8672240000000002E-2"/>
    <n v="0.116594"/>
    <n v="0.33834649999999999"/>
    <n v="0.48361273999999999"/>
    <n v="3.055076E-2"/>
    <n v="0.13537089999999999"/>
    <n v="0.3651566"/>
    <n v="0.53107826000000002"/>
    <n v="0.5073455"/>
    <n v="3.0941929999999999E-2"/>
    <n v="1.233707E-2"/>
    <n v="4.3278999999999998E-2"/>
    <n v="3.5297490000000001E-2"/>
    <n v="1.3515869999999999E-2"/>
    <n v="4.881336E-2"/>
    <n v="4.6046179999999999E-2"/>
  </r>
  <r>
    <x v="2286"/>
    <n v="0"/>
    <n v="2.909024E-2"/>
    <n v="0.11684410000000001"/>
    <n v="0.33668360000000003"/>
    <n v="0.48261794000000002"/>
    <n v="3.039358E-2"/>
    <n v="0.134741"/>
    <n v="0.36374469999999998"/>
    <n v="0.52887927999999995"/>
    <n v="0.50574860999999993"/>
    <n v="3.087519E-2"/>
    <n v="1.219371E-2"/>
    <n v="4.30689E-2"/>
    <n v="3.5095370000000001E-2"/>
    <n v="1.3380400000000001E-2"/>
    <n v="4.8475770000000001E-2"/>
    <n v="4.5772334999999997E-2"/>
  </r>
  <r>
    <x v="2287"/>
    <n v="0"/>
    <n v="2.895526E-2"/>
    <n v="0.116387"/>
    <n v="0.33486569999999999"/>
    <n v="0.48020795999999999"/>
    <n v="3.0206630000000002E-2"/>
    <n v="0.13406100000000001"/>
    <n v="0.36219000000000001"/>
    <n v="0.52645763000000001"/>
    <n v="0.50333279499999994"/>
    <n v="3.0661569999999999E-2"/>
    <n v="1.205646E-2"/>
    <n v="4.2718029999999997E-2"/>
    <n v="3.4873370000000001E-2"/>
    <n v="1.3245440000000001E-2"/>
    <n v="4.8118809999999998E-2"/>
    <n v="4.5418420000000001E-2"/>
  </r>
  <r>
    <x v="2288"/>
    <n v="0"/>
    <n v="2.8620940000000001E-2"/>
    <n v="0.1154637"/>
    <n v="0.33304830000000002"/>
    <n v="0.47713294000000006"/>
    <n v="2.9955249999999999E-2"/>
    <n v="0.13322790000000001"/>
    <n v="0.3604388"/>
    <n v="0.52362195"/>
    <n v="0.50037744500000003"/>
    <n v="3.0381789999999999E-2"/>
    <n v="1.192267E-2"/>
    <n v="4.2304460000000002E-2"/>
    <n v="3.4611139999999999E-2"/>
    <n v="1.3106120000000001E-2"/>
    <n v="4.7717259999999997E-2"/>
    <n v="4.501086E-2"/>
  </r>
  <r>
    <x v="2289"/>
    <n v="0"/>
    <n v="2.8282910000000001E-2"/>
    <n v="0.1145511"/>
    <n v="0.33126060000000002"/>
    <n v="0.47409461000000003"/>
    <n v="2.9668389999999999E-2"/>
    <n v="0.13241549999999999"/>
    <n v="0.35866350000000002"/>
    <n v="0.52074739000000003"/>
    <n v="0.497421"/>
    <n v="3.0107370000000001E-2"/>
    <n v="1.179085E-2"/>
    <n v="4.189822E-2"/>
    <n v="3.434657E-2"/>
    <n v="1.2967599999999999E-2"/>
    <n v="4.7314170000000003E-2"/>
    <n v="4.4606195000000001E-2"/>
  </r>
  <r>
    <x v="2290"/>
    <n v="0"/>
    <n v="2.7903799999999999E-2"/>
    <n v="0.1134551"/>
    <n v="0.32954919999999999"/>
    <n v="0.4709081"/>
    <n v="2.9329589999999999E-2"/>
    <n v="0.1316261"/>
    <n v="0.35691709999999999"/>
    <n v="0.51787278999999997"/>
    <n v="0.49439044499999996"/>
    <n v="2.982193E-2"/>
    <n v="1.165996E-2"/>
    <n v="4.148189E-2"/>
    <n v="3.4083200000000001E-2"/>
    <n v="1.283099E-2"/>
    <n v="4.6914190000000001E-2"/>
    <n v="4.4198040000000001E-2"/>
  </r>
  <r>
    <x v="2291"/>
    <n v="0"/>
    <n v="2.757167E-2"/>
    <n v="0.1124406"/>
    <n v="0.32790809999999998"/>
    <n v="0.46792036999999997"/>
    <n v="2.8958149999999998E-2"/>
    <n v="0.1308985"/>
    <n v="0.3552324"/>
    <n v="0.51508905000000005"/>
    <n v="0.49150471000000001"/>
    <n v="2.955992E-2"/>
    <n v="1.153012E-2"/>
    <n v="4.1090040000000001E-2"/>
    <n v="3.3830680000000002E-2"/>
    <n v="1.2697109999999999E-2"/>
    <n v="4.6527789999999999E-2"/>
    <n v="4.3808915000000004E-2"/>
  </r>
  <r>
    <x v="2292"/>
    <n v="0"/>
    <n v="2.7219750000000001E-2"/>
    <n v="0.1113521"/>
    <n v="0.32633430000000002"/>
    <n v="0.46490615000000002"/>
    <n v="2.8559660000000001E-2"/>
    <n v="0.1302122"/>
    <n v="0.35362260000000001"/>
    <n v="0.51239446"/>
    <n v="0.48865030500000001"/>
    <n v="2.9298339999999999E-2"/>
    <n v="1.1401980000000001E-2"/>
    <n v="4.0700319999999998E-2"/>
    <n v="3.3588609999999998E-2"/>
    <n v="1.256676E-2"/>
    <n v="4.6155370000000001E-2"/>
    <n v="4.3427845E-2"/>
  </r>
  <r>
    <x v="2293"/>
    <n v="0"/>
    <n v="2.700137E-2"/>
    <n v="0.1105821"/>
    <n v="0.32482830000000001"/>
    <n v="0.46241177"/>
    <n v="2.8148980000000001E-2"/>
    <n v="0.12959850000000001"/>
    <n v="0.35210219999999998"/>
    <n v="0.50984967999999997"/>
    <n v="0.48613072499999999"/>
    <n v="2.909171E-2"/>
    <n v="1.1275779999999999E-2"/>
    <n v="4.0367489999999999E-2"/>
    <n v="3.3363259999999999E-2"/>
    <n v="1.2440339999999999E-2"/>
    <n v="4.58036E-2"/>
    <n v="4.3085545000000003E-2"/>
  </r>
  <r>
    <x v="2294"/>
    <n v="11.595409999999999"/>
    <n v="2.681716E-2"/>
    <n v="0.1101212"/>
    <n v="0.3233396"/>
    <n v="0.46027795999999999"/>
    <n v="2.7730299999999999E-2"/>
    <n v="0.12909909999999999"/>
    <n v="0.35067429999999999"/>
    <n v="0.5075037"/>
    <n v="0.48389082999999999"/>
    <n v="2.8922799999999999E-2"/>
    <n v="1.1151869999999999E-2"/>
    <n v="4.007467E-2"/>
    <n v="3.3160660000000002E-2"/>
    <n v="1.231845E-2"/>
    <n v="4.5479110000000003E-2"/>
    <n v="4.2776889999999998E-2"/>
  </r>
  <r>
    <x v="2295"/>
    <n v="610.88679999999999"/>
    <n v="2.7912039999999999E-2"/>
    <n v="0.1093364"/>
    <n v="0.33971869999999998"/>
    <n v="0.47696713999999996"/>
    <n v="2.9068630000000002E-2"/>
    <n v="0.12940950000000001"/>
    <n v="0.368118"/>
    <n v="0.52659613000000005"/>
    <n v="0.50178163499999995"/>
    <n v="3.1102189999999998E-2"/>
    <n v="1.149786E-2"/>
    <n v="4.260005E-2"/>
    <n v="3.5619690000000002E-2"/>
    <n v="1.270373E-2"/>
    <n v="4.8323420000000006E-2"/>
    <n v="4.5461735000000003E-2"/>
  </r>
  <r>
    <x v="2296"/>
    <n v="0"/>
    <n v="2.8414760000000001E-2"/>
    <n v="0.1088875"/>
    <n v="0.34888130000000001"/>
    <n v="0.48618356000000001"/>
    <n v="2.9666120000000001E-2"/>
    <n v="0.12948609999999999"/>
    <n v="0.37767980000000001"/>
    <n v="0.53683201999999997"/>
    <n v="0.51150779000000002"/>
    <n v="3.262553E-2"/>
    <n v="1.166552E-2"/>
    <n v="4.4291049999999998E-2"/>
    <n v="3.7296889999999999E-2"/>
    <n v="1.2885270000000001E-2"/>
    <n v="5.0182160000000003E-2"/>
    <n v="4.7236605000000001E-2"/>
  </r>
  <r>
    <x v="2297"/>
    <n v="0"/>
    <n v="2.796908E-2"/>
    <n v="0.1081694"/>
    <n v="0.3473001"/>
    <n v="0.48343858000000001"/>
    <n v="2.9152930000000001E-2"/>
    <n v="0.12874969999999999"/>
    <n v="0.37586069999999999"/>
    <n v="0.53376332999999998"/>
    <n v="0.50860095500000002"/>
    <n v="3.2457729999999997E-2"/>
    <n v="1.1537550000000001E-2"/>
    <n v="4.3995279999999998E-2"/>
    <n v="3.7097659999999998E-2"/>
    <n v="1.2743539999999999E-2"/>
    <n v="4.9841199999999995E-2"/>
    <n v="4.691824E-2"/>
  </r>
  <r>
    <x v="2298"/>
    <n v="0"/>
    <n v="2.7476879999999999E-2"/>
    <n v="0.1072719"/>
    <n v="0.3455763"/>
    <n v="0.48032508000000002"/>
    <n v="2.8622979999999999E-2"/>
    <n v="0.12797520000000001"/>
    <n v="0.37390430000000002"/>
    <n v="0.53050248"/>
    <n v="0.50541378000000003"/>
    <n v="3.2241220000000001E-2"/>
    <n v="1.1406039999999999E-2"/>
    <n v="4.364726E-2"/>
    <n v="3.6865240000000001E-2"/>
    <n v="1.2598969999999999E-2"/>
    <n v="4.9464210000000002E-2"/>
    <n v="4.6555735000000001E-2"/>
  </r>
  <r>
    <x v="2299"/>
    <n v="0"/>
    <n v="2.7022480000000001E-2"/>
    <n v="0.1064039"/>
    <n v="0.34376370000000001"/>
    <n v="0.47719008000000002"/>
    <n v="2.8089260000000001E-2"/>
    <n v="0.12713659999999999"/>
    <n v="0.37181999999999998"/>
    <n v="0.52704585999999998"/>
    <n v="0.50211797000000002"/>
    <n v="3.201474E-2"/>
    <n v="1.127274E-2"/>
    <n v="4.3287480000000003E-2"/>
    <n v="3.660472E-2"/>
    <n v="1.2451E-2"/>
    <n v="4.9055719999999997E-2"/>
    <n v="4.61716E-2"/>
  </r>
  <r>
    <x v="2300"/>
    <n v="0"/>
    <n v="2.6617720000000001E-2"/>
    <n v="0.10561950000000001"/>
    <n v="0.34189340000000001"/>
    <n v="0.47413062000000006"/>
    <n v="2.7571769999999999E-2"/>
    <n v="0.12626509999999999"/>
    <n v="0.36968640000000003"/>
    <n v="0.52352326999999999"/>
    <n v="0.49882694500000002"/>
    <n v="3.1790600000000002E-2"/>
    <n v="1.1139380000000001E-2"/>
    <n v="4.2929980000000006E-2"/>
    <n v="3.6332330000000003E-2"/>
    <n v="1.230267E-2"/>
    <n v="4.8635000000000005E-2"/>
    <n v="4.5782490000000009E-2"/>
  </r>
  <r>
    <x v="2301"/>
    <n v="0"/>
    <n v="2.6348710000000001E-2"/>
    <n v="0.10516730000000001"/>
    <n v="0.33997090000000002"/>
    <n v="0.47148691000000004"/>
    <n v="2.7095060000000001E-2"/>
    <n v="0.12545000000000001"/>
    <n v="0.36760900000000002"/>
    <n v="0.52015406000000008"/>
    <n v="0.49582048500000009"/>
    <n v="3.1603039999999999E-2"/>
    <n v="1.1007670000000001E-2"/>
    <n v="4.2610709999999996E-2"/>
    <n v="3.6070339999999999E-2"/>
    <n v="1.215918E-2"/>
    <n v="4.8229519999999998E-2"/>
    <n v="4.5420114999999997E-2"/>
  </r>
  <r>
    <x v="2302"/>
    <n v="0"/>
    <n v="2.60535E-2"/>
    <n v="0.1048081"/>
    <n v="0.33793649999999997"/>
    <n v="0.4687981"/>
    <n v="2.6665890000000001E-2"/>
    <n v="0.1246497"/>
    <n v="0.36552119999999999"/>
    <n v="0.51683678999999993"/>
    <n v="0.49281744499999997"/>
    <n v="3.1402970000000002E-2"/>
    <n v="1.0879399999999999E-2"/>
    <n v="4.228237E-2"/>
    <n v="3.580825E-2"/>
    <n v="1.201961E-2"/>
    <n v="4.782786E-2"/>
    <n v="4.5055115E-2"/>
  </r>
  <r>
    <x v="2303"/>
    <n v="0"/>
    <n v="2.5948809999999999E-2"/>
    <n v="0.1048109"/>
    <n v="0.33650469999999999"/>
    <n v="0.46726440999999996"/>
    <n v="2.6337360000000001E-2"/>
    <n v="0.1237828"/>
    <n v="0.36401430000000001"/>
    <n v="0.51413445999999996"/>
    <n v="0.49069943499999996"/>
    <n v="3.124379E-2"/>
    <n v="1.0793000000000001E-2"/>
    <n v="4.2036790000000004E-2"/>
    <n v="3.553547E-2"/>
    <n v="1.191885E-2"/>
    <n v="4.7454320000000001E-2"/>
    <n v="4.4745555000000006E-2"/>
  </r>
  <r>
    <x v="2304"/>
    <n v="0"/>
    <n v="2.5901939999999998E-2"/>
    <n v="0.1045666"/>
    <n v="0.33718710000000002"/>
    <n v="0.46765564000000004"/>
    <n v="2.6241710000000001E-2"/>
    <n v="0.12263540000000001"/>
    <n v="0.36460239999999999"/>
    <n v="0.51347951000000003"/>
    <n v="0.49056757500000003"/>
    <n v="3.106006E-2"/>
    <n v="1.0851889999999999E-2"/>
    <n v="4.1911950000000003E-2"/>
    <n v="3.5252350000000002E-2"/>
    <n v="1.19601E-2"/>
    <n v="4.7212450000000003E-2"/>
    <n v="4.4562200000000003E-2"/>
  </r>
  <r>
    <x v="2305"/>
    <n v="0"/>
    <n v="2.536068E-2"/>
    <n v="0.10396619999999999"/>
    <n v="0.33480080000000001"/>
    <n v="0.46412768000000004"/>
    <n v="2.5850379999999999E-2"/>
    <n v="0.1218722"/>
    <n v="0.36231029999999997"/>
    <n v="0.51003288000000002"/>
    <n v="0.48708028000000003"/>
    <n v="3.079231E-2"/>
    <n v="1.0734570000000001E-2"/>
    <n v="4.1526880000000002E-2"/>
    <n v="3.4992849999999999E-2"/>
    <n v="1.1834920000000001E-2"/>
    <n v="4.6827769999999998E-2"/>
    <n v="4.4177325000000003E-2"/>
  </r>
  <r>
    <x v="2306"/>
    <n v="0"/>
    <n v="2.487487E-2"/>
    <n v="0.1033261"/>
    <n v="0.33242660000000002"/>
    <n v="0.46062756999999999"/>
    <n v="2.5447729999999998E-2"/>
    <n v="0.1211386"/>
    <n v="0.35995660000000002"/>
    <n v="0.50654292999999995"/>
    <n v="0.48358524999999997"/>
    <n v="3.0537419999999999E-2"/>
    <n v="1.061699E-2"/>
    <n v="4.1154410000000002E-2"/>
    <n v="3.473905E-2"/>
    <n v="1.1709229999999999E-2"/>
    <n v="4.6448280000000002E-2"/>
    <n v="4.3801345000000005E-2"/>
  </r>
  <r>
    <x v="2307"/>
    <n v="0"/>
    <n v="2.4462350000000001E-2"/>
    <n v="0.1026193"/>
    <n v="0.3302428"/>
    <n v="0.45732444999999999"/>
    <n v="2.5062029999999999E-2"/>
    <n v="0.1204566"/>
    <n v="0.35783100000000001"/>
    <n v="0.50334962999999999"/>
    <n v="0.48033703999999999"/>
    <n v="3.0288240000000001E-2"/>
    <n v="1.0507539999999999E-2"/>
    <n v="4.0795780000000004E-2"/>
    <n v="3.4499059999999998E-2"/>
    <n v="1.1595579999999999E-2"/>
    <n v="4.6094639999999999E-2"/>
    <n v="4.3445209999999998E-2"/>
  </r>
  <r>
    <x v="2308"/>
    <n v="649.34860000000003"/>
    <n v="2.4543300000000001E-2"/>
    <n v="0.102608"/>
    <n v="0.33293729999999999"/>
    <n v="0.46008859999999996"/>
    <n v="2.522017E-2"/>
    <n v="0.120976"/>
    <n v="0.36071059999999999"/>
    <n v="0.50690677000000006"/>
    <n v="0.48349768500000001"/>
    <n v="3.0891499999999999E-2"/>
    <n v="1.055439E-2"/>
    <n v="4.1445889999999999E-2"/>
    <n v="3.5209169999999998E-2"/>
    <n v="1.1651679999999999E-2"/>
    <n v="4.6860849999999996E-2"/>
    <n v="4.4153369999999997E-2"/>
  </r>
  <r>
    <x v="2309"/>
    <n v="0"/>
    <n v="2.4908369999999999E-2"/>
    <n v="0.1026094"/>
    <n v="0.33601930000000002"/>
    <n v="0.46353707"/>
    <n v="2.5688780000000001E-2"/>
    <n v="0.1213084"/>
    <n v="0.36366330000000002"/>
    <n v="0.51066048000000008"/>
    <n v="0.48709877500000004"/>
    <n v="3.1764550000000003E-2"/>
    <n v="1.069121E-2"/>
    <n v="4.2455760000000002E-2"/>
    <n v="3.6155010000000001E-2"/>
    <n v="1.1791919999999999E-2"/>
    <n v="4.7946929999999999E-2"/>
    <n v="4.5201345000000004E-2"/>
  </r>
  <r>
    <x v="2310"/>
    <n v="0"/>
    <n v="2.4699680000000002E-2"/>
    <n v="0.1016986"/>
    <n v="0.33286949999999998"/>
    <n v="0.45926778000000001"/>
    <n v="2.5437049999999999E-2"/>
    <n v="0.11995069999999999"/>
    <n v="0.3601512"/>
    <n v="0.50553895000000004"/>
    <n v="0.48240336500000003"/>
    <n v="3.150596E-2"/>
    <n v="1.0554310000000001E-2"/>
    <n v="4.2060269999999997E-2"/>
    <n v="3.5817880000000003E-2"/>
    <n v="1.1632170000000001E-2"/>
    <n v="4.7450050000000007E-2"/>
    <n v="4.4755160000000002E-2"/>
  </r>
  <r>
    <x v="2311"/>
    <n v="0"/>
    <n v="2.4855410000000001E-2"/>
    <n v="0.1010286"/>
    <n v="0.327598"/>
    <n v="0.45348200999999999"/>
    <n v="2.5355949999999999E-2"/>
    <n v="0.1179376"/>
    <n v="0.35426970000000002"/>
    <n v="0.49756325000000001"/>
    <n v="0.47552263"/>
    <n v="3.1386789999999998E-2"/>
    <n v="1.035143E-2"/>
    <n v="4.1738219999999999E-2"/>
    <n v="3.549298E-2"/>
    <n v="1.1394079999999999E-2"/>
    <n v="4.6887060000000001E-2"/>
    <n v="4.431264E-2"/>
  </r>
  <r>
    <x v="2312"/>
    <n v="0"/>
    <n v="2.6288220000000001E-2"/>
    <n v="9.8010020000000003E-2"/>
    <n v="0.30895220000000001"/>
    <n v="0.43325044000000001"/>
    <n v="2.6694249999999999E-2"/>
    <n v="0.1113594"/>
    <n v="0.33288760000000001"/>
    <n v="0.47094124999999998"/>
    <n v="0.452095845"/>
    <n v="3.1355630000000002E-2"/>
    <n v="9.7406599999999999E-3"/>
    <n v="4.1096290000000001E-2"/>
    <n v="3.489362E-2"/>
    <n v="1.0651219999999999E-2"/>
    <n v="4.5544840000000003E-2"/>
    <n v="4.3320565000000005E-2"/>
  </r>
  <r>
    <x v="2313"/>
    <n v="0"/>
    <n v="2.7423840000000001E-2"/>
    <n v="9.6083080000000001E-2"/>
    <n v="0.29320810000000003"/>
    <n v="0.41671502000000005"/>
    <n v="2.768284E-2"/>
    <n v="0.1062144"/>
    <n v="0.31522230000000001"/>
    <n v="0.44911953999999998"/>
    <n v="0.43291728000000002"/>
    <n v="3.124774E-2"/>
    <n v="9.2510600000000002E-3"/>
    <n v="4.0498800000000001E-2"/>
    <n v="3.435013E-2"/>
    <n v="1.006401E-2"/>
    <n v="4.4414139999999998E-2"/>
    <n v="4.2456469999999996E-2"/>
  </r>
  <r>
    <x v="2314"/>
    <n v="59.952030000000001"/>
    <n v="2.7346499999999999E-2"/>
    <n v="9.6366170000000001E-2"/>
    <n v="0.2891551"/>
    <n v="0.41286776999999997"/>
    <n v="2.7721490000000001E-2"/>
    <n v="0.1050348"/>
    <n v="0.3110946"/>
    <n v="0.44385089"/>
    <n v="0.42835932999999998"/>
    <n v="3.1341840000000003E-2"/>
    <n v="9.215951E-3"/>
    <n v="4.0557791000000003E-2"/>
    <n v="3.4384949999999997E-2"/>
    <n v="1.000872E-2"/>
    <n v="4.4393669999999996E-2"/>
    <n v="4.2475730500000003E-2"/>
  </r>
  <r>
    <x v="2315"/>
    <n v="359.32819999999998"/>
    <n v="2.7794309999999999E-2"/>
    <n v="9.7809770000000004E-2"/>
    <n v="0.29707319999999998"/>
    <n v="0.42267727999999999"/>
    <n v="2.8641110000000001E-2"/>
    <n v="0.10674690000000001"/>
    <n v="0.31988830000000001"/>
    <n v="0.45527631000000002"/>
    <n v="0.43897679499999998"/>
    <n v="3.3410929999999998E-2"/>
    <n v="9.917258E-3"/>
    <n v="4.3328187999999997E-2"/>
    <n v="3.6756810000000001E-2"/>
    <n v="1.0750900000000001E-2"/>
    <n v="4.7507710000000002E-2"/>
    <n v="4.5417948999999999E-2"/>
  </r>
  <r>
    <x v="2316"/>
    <n v="176.3509"/>
    <n v="2.7802839999999999E-2"/>
    <n v="9.8490919999999996E-2"/>
    <n v="0.29855179999999998"/>
    <n v="0.42484555999999996"/>
    <n v="2.9050909999999999E-2"/>
    <n v="0.1078515"/>
    <n v="0.32197880000000001"/>
    <n v="0.45888121000000004"/>
    <n v="0.441863385"/>
    <n v="3.4649319999999997E-2"/>
    <n v="1.0226300000000001E-2"/>
    <n v="4.4875619999999998E-2"/>
    <n v="3.8277699999999998E-2"/>
    <n v="1.11042E-2"/>
    <n v="4.9381899999999999E-2"/>
    <n v="4.7128759999999999E-2"/>
  </r>
  <r>
    <x v="2317"/>
    <n v="14.79359"/>
    <n v="2.7512910000000002E-2"/>
    <n v="9.8506060000000006E-2"/>
    <n v="0.29810579999999998"/>
    <n v="0.42412476999999998"/>
    <n v="2.899728E-2"/>
    <n v="0.1082844"/>
    <n v="0.32193480000000002"/>
    <n v="0.45921648000000004"/>
    <n v="0.44167062499999998"/>
    <n v="3.509785E-2"/>
    <n v="1.034826E-2"/>
    <n v="4.5446109999999998E-2"/>
    <n v="3.891592E-2"/>
    <n v="1.1258290000000001E-2"/>
    <n v="5.0174209999999997E-2"/>
    <n v="4.7810159999999997E-2"/>
  </r>
  <r>
    <x v="2318"/>
    <n v="0.5401745"/>
    <n v="2.6901109999999999E-2"/>
    <n v="9.8215520000000001E-2"/>
    <n v="0.29621350000000002"/>
    <n v="0.42133013000000002"/>
    <n v="2.8477659999999998E-2"/>
    <n v="0.1083529"/>
    <n v="0.32027729999999999"/>
    <n v="0.45710785999999998"/>
    <n v="0.439218995"/>
    <n v="3.4919819999999997E-2"/>
    <n v="1.02872E-2"/>
    <n v="4.5207020000000001E-2"/>
    <n v="3.8845919999999999E-2"/>
    <n v="1.1214460000000001E-2"/>
    <n v="5.0060380000000002E-2"/>
    <n v="4.7633700000000001E-2"/>
  </r>
  <r>
    <x v="2319"/>
    <n v="69.838639999999998"/>
    <n v="2.6463029999999998E-2"/>
    <n v="9.779156E-2"/>
    <n v="0.29511920000000003"/>
    <n v="0.41937379000000002"/>
    <n v="2.812361E-2"/>
    <n v="0.108404"/>
    <n v="0.3193048"/>
    <n v="0.45583240999999997"/>
    <n v="0.43760310000000002"/>
    <n v="3.494328E-2"/>
    <n v="1.028628E-2"/>
    <n v="4.5229560000000002E-2"/>
    <n v="3.8978159999999998E-2"/>
    <n v="1.122985E-2"/>
    <n v="5.0208009999999997E-2"/>
    <n v="4.7718785E-2"/>
  </r>
  <r>
    <x v="2320"/>
    <n v="362.10129999999998"/>
    <n v="2.7607670000000001E-2"/>
    <n v="9.7420220000000002E-2"/>
    <n v="0.30384060000000002"/>
    <n v="0.42886849000000005"/>
    <n v="2.9692989999999999E-2"/>
    <n v="0.1092701"/>
    <n v="0.32852179999999997"/>
    <n v="0.46748488999999993"/>
    <n v="0.44817668999999999"/>
    <n v="3.71458E-2"/>
    <n v="1.101329E-2"/>
    <n v="4.8159090000000002E-2"/>
    <n v="4.1524619999999998E-2"/>
    <n v="1.203304E-2"/>
    <n v="5.355766E-2"/>
    <n v="5.0858374999999997E-2"/>
  </r>
  <r>
    <x v="2321"/>
    <n v="288.87279999999998"/>
    <n v="3.0228600000000001E-2"/>
    <n v="9.7485909999999995E-2"/>
    <n v="0.32954489999999997"/>
    <n v="0.45725940999999998"/>
    <n v="3.3066470000000001E-2"/>
    <n v="0.11134869999999999"/>
    <n v="0.35585749999999999"/>
    <n v="0.50027266999999997"/>
    <n v="0.47876604"/>
    <n v="4.1081800000000002E-2"/>
    <n v="1.2991300000000001E-2"/>
    <n v="5.4073099999999999E-2"/>
    <n v="4.6005160000000003E-2"/>
    <n v="1.421506E-2"/>
    <n v="6.0220220000000005E-2"/>
    <n v="5.7146660000000002E-2"/>
  </r>
  <r>
    <x v="2322"/>
    <n v="370.04910000000001"/>
    <n v="3.2422100000000002E-2"/>
    <n v="9.884983E-2"/>
    <n v="0.36360700000000001"/>
    <n v="0.49487893000000005"/>
    <n v="3.5766359999999997E-2"/>
    <n v="0.11417860000000001"/>
    <n v="0.39236339999999997"/>
    <n v="0.54230836000000004"/>
    <n v="0.51859364500000005"/>
    <n v="4.4467260000000002E-2"/>
    <n v="1.58762E-2"/>
    <n v="6.0343460000000002E-2"/>
    <n v="4.9784170000000003E-2"/>
    <n v="1.7406000000000001E-2"/>
    <n v="6.7190170000000007E-2"/>
    <n v="6.3766815000000004E-2"/>
  </r>
  <r>
    <x v="2323"/>
    <n v="628.31629999999996"/>
    <n v="3.5413029999999998E-2"/>
    <n v="0.10265779999999999"/>
    <n v="0.41977920000000002"/>
    <n v="0.55785003"/>
    <n v="3.9286290000000001E-2"/>
    <n v="0.1189147"/>
    <n v="0.45250089999999998"/>
    <n v="0.61070188999999997"/>
    <n v="0.58427596000000004"/>
    <n v="4.9395099999999997E-2"/>
    <n v="2.1178289999999999E-2"/>
    <n v="7.057339E-2"/>
    <n v="5.5112769999999998E-2"/>
    <n v="2.3243360000000001E-2"/>
    <n v="7.8356129999999996E-2"/>
    <n v="7.4464759999999991E-2"/>
  </r>
  <r>
    <x v="2324"/>
    <n v="301.96539999999999"/>
    <n v="3.6273949999999999E-2"/>
    <n v="0.1045833"/>
    <n v="0.44079849999999998"/>
    <n v="0.58165574999999992"/>
    <n v="4.0238500000000003E-2"/>
    <n v="0.12101430000000001"/>
    <n v="0.47492790000000001"/>
    <n v="0.63618070000000004"/>
    <n v="0.60891822500000004"/>
    <n v="5.308653E-2"/>
    <n v="2.4058969999999999E-2"/>
    <n v="7.7145500000000006E-2"/>
    <n v="5.907039E-2"/>
    <n v="2.641481E-2"/>
    <n v="8.5485199999999997E-2"/>
    <n v="8.1315350000000008E-2"/>
  </r>
  <r>
    <x v="2325"/>
    <n v="79.384010000000004"/>
    <n v="3.5890949999999998E-2"/>
    <n v="0.1048403"/>
    <n v="0.44281160000000003"/>
    <n v="0.58354285000000006"/>
    <n v="3.9887100000000002E-2"/>
    <n v="0.1215724"/>
    <n v="0.47735949999999999"/>
    <n v="0.63881900000000003"/>
    <n v="0.61118092499999999"/>
    <n v="5.4704870000000003E-2"/>
    <n v="2.484687E-2"/>
    <n v="7.955174000000001E-2"/>
    <n v="6.087277E-2"/>
    <n v="2.7326449999999999E-2"/>
    <n v="8.8199219999999995E-2"/>
    <n v="8.3875480000000002E-2"/>
  </r>
  <r>
    <x v="2326"/>
    <n v="55.425269999999998"/>
    <n v="3.5194019999999999E-2"/>
    <n v="0.1043862"/>
    <n v="0.44150139999999999"/>
    <n v="0.58108161999999997"/>
    <n v="3.9196439999999999E-2"/>
    <n v="0.1215812"/>
    <n v="0.47637750000000001"/>
    <n v="0.63715513999999995"/>
    <n v="0.60911837999999996"/>
    <n v="5.5066879999999999E-2"/>
    <n v="2.4907909999999998E-2"/>
    <n v="7.997478999999999E-2"/>
    <n v="6.1350979999999999E-2"/>
    <n v="2.7454570000000001E-2"/>
    <n v="8.8805549999999997E-2"/>
    <n v="8.4390169999999987E-2"/>
  </r>
  <r>
    <x v="2327"/>
    <n v="189.50819999999999"/>
    <n v="3.4812950000000002E-2"/>
    <n v="0.10443089999999999"/>
    <n v="0.44312380000000001"/>
    <n v="0.58236765000000001"/>
    <n v="3.8846459999999999E-2"/>
    <n v="0.12204909999999999"/>
    <n v="0.47843239999999998"/>
    <n v="0.63932795999999992"/>
    <n v="0.61084780499999991"/>
    <n v="5.6218169999999998E-2"/>
    <n v="2.537911E-2"/>
    <n v="8.1597279999999994E-2"/>
    <n v="6.2666659999999999E-2"/>
    <n v="2.8027090000000001E-2"/>
    <n v="9.0693750000000004E-2"/>
    <n v="8.6145515000000006E-2"/>
  </r>
  <r>
    <x v="2328"/>
    <n v="285.03390000000002"/>
    <n v="3.5166679999999999E-2"/>
    <n v="0.105975"/>
    <n v="0.45511230000000003"/>
    <n v="0.59625397999999996"/>
    <n v="3.9453019999999998E-2"/>
    <n v="0.1242436"/>
    <n v="0.49160470000000001"/>
    <n v="0.65530131999999996"/>
    <n v="0.62577764999999996"/>
    <n v="5.9543400000000003E-2"/>
    <n v="2.7082430000000001E-2"/>
    <n v="8.6625830000000001E-2"/>
    <n v="6.6349290000000005E-2"/>
    <n v="2.997414E-2"/>
    <n v="9.6323430000000002E-2"/>
    <n v="9.1474630000000001E-2"/>
  </r>
  <r>
    <x v="2329"/>
    <n v="282.79160000000002"/>
    <n v="3.5938129999999999E-2"/>
    <n v="0.10922320000000001"/>
    <n v="0.4772129"/>
    <n v="0.62237423000000003"/>
    <n v="4.0516799999999999E-2"/>
    <n v="0.12836259999999999"/>
    <n v="0.51586770000000004"/>
    <n v="0.68474710000000005"/>
    <n v="0.6535606650000001"/>
    <n v="6.4105380000000003E-2"/>
    <n v="2.9713940000000001E-2"/>
    <n v="9.3819320000000012E-2"/>
    <n v="7.1367189999999997E-2"/>
    <n v="3.29845E-2"/>
    <n v="0.10435169"/>
    <n v="9.9085505000000004E-2"/>
  </r>
  <r>
    <x v="2330"/>
    <n v="324.52370000000002"/>
    <n v="3.640446E-2"/>
    <n v="0.11417629999999999"/>
    <n v="0.50311919999999999"/>
    <n v="0.65369995999999997"/>
    <n v="4.0994160000000002E-2"/>
    <n v="0.13394819999999999"/>
    <n v="0.54450679999999996"/>
    <n v="0.71944915999999992"/>
    <n v="0.68657455999999994"/>
    <n v="6.7971080000000003E-2"/>
    <n v="3.2369429999999998E-2"/>
    <n v="0.10034050999999999"/>
    <n v="7.5573440000000006E-2"/>
    <n v="3.6045229999999998E-2"/>
    <n v="0.11161867"/>
    <n v="0.10597959"/>
  </r>
  <r>
    <x v="2331"/>
    <n v="204.62950000000001"/>
    <n v="3.679607E-2"/>
    <n v="0.1189113"/>
    <n v="0.52219930000000003"/>
    <n v="0.67790667000000004"/>
    <n v="4.0831739999999998E-2"/>
    <n v="0.13839409999999999"/>
    <n v="0.56566499999999997"/>
    <n v="0.74489083999999994"/>
    <n v="0.71139875500000005"/>
    <n v="6.9802240000000002E-2"/>
    <n v="3.3803350000000003E-2"/>
    <n v="0.10360559"/>
    <n v="7.7433059999999998E-2"/>
    <n v="3.7717559999999997E-2"/>
    <n v="0.11515062"/>
    <n v="0.109378105"/>
  </r>
  <r>
    <x v="2332"/>
    <n v="267.19659999999999"/>
    <n v="3.6606489999999998E-2"/>
    <n v="0.1213506"/>
    <n v="0.52906909999999996"/>
    <n v="0.68702618999999998"/>
    <n v="4.0240449999999997E-2"/>
    <n v="0.14040810000000001"/>
    <n v="0.57343940000000004"/>
    <n v="0.75408795000000006"/>
    <n v="0.72055707000000002"/>
    <n v="6.9745219999999997E-2"/>
    <n v="3.384347E-2"/>
    <n v="0.10358869"/>
    <n v="7.7297459999999998E-2"/>
    <n v="3.7784129999999999E-2"/>
    <n v="0.11508159"/>
    <n v="0.10933514"/>
  </r>
  <r>
    <x v="2333"/>
    <n v="850.75549999999998"/>
    <n v="3.691034E-2"/>
    <n v="0.12558659999999999"/>
    <n v="0.54737219999999998"/>
    <n v="0.7098691399999999"/>
    <n v="4.0655709999999998E-2"/>
    <n v="0.14520430000000001"/>
    <n v="0.59336040000000001"/>
    <n v="0.77922040999999997"/>
    <n v="0.74454477499999994"/>
    <n v="6.7321809999999996E-2"/>
    <n v="3.3105349999999999E-2"/>
    <n v="0.10042715999999999"/>
    <n v="7.4687310000000007E-2"/>
    <n v="3.6960560000000003E-2"/>
    <n v="0.11164787000000001"/>
    <n v="0.106037515"/>
  </r>
  <r>
    <x v="2334"/>
    <n v="480.01780000000002"/>
    <n v="4.1448749999999999E-2"/>
    <n v="0.1354176"/>
    <n v="0.62013370000000001"/>
    <n v="0.79700005000000007"/>
    <n v="4.6793590000000003E-2"/>
    <n v="0.1569555"/>
    <n v="0.67200579999999999"/>
    <n v="0.87575488999999995"/>
    <n v="0.83637746999999996"/>
    <n v="6.9555629999999993E-2"/>
    <n v="3.6805310000000001E-2"/>
    <n v="0.10636093999999999"/>
    <n v="7.7186550000000007E-2"/>
    <n v="4.1152689999999999E-2"/>
    <n v="0.11833924000000001"/>
    <n v="0.11235009"/>
  </r>
  <r>
    <x v="2335"/>
    <n v="243.92869999999999"/>
    <n v="4.467836E-2"/>
    <n v="0.14323640000000001"/>
    <n v="0.6799849"/>
    <n v="0.86789965999999996"/>
    <n v="5.1504469999999997E-2"/>
    <n v="0.1671048"/>
    <n v="0.73686680000000004"/>
    <n v="0.95547607000000001"/>
    <n v="0.91168786499999999"/>
    <n v="7.2821709999999998E-2"/>
    <n v="4.0624439999999998E-2"/>
    <n v="0.11344615"/>
    <n v="8.0849920000000006E-2"/>
    <n v="4.554188E-2"/>
    <n v="0.1263918"/>
    <n v="0.119918975"/>
  </r>
  <r>
    <x v="2336"/>
    <n v="115.78830000000001"/>
    <n v="4.4898229999999997E-2"/>
    <n v="0.1452783"/>
    <n v="0.69686650000000006"/>
    <n v="0.88704303000000007"/>
    <n v="5.2180379999999998E-2"/>
    <n v="0.17088"/>
    <n v="0.75519760000000002"/>
    <n v="0.97825797999999997"/>
    <n v="0.93265050500000002"/>
    <n v="7.3283260000000003E-2"/>
    <n v="4.1424320000000001E-2"/>
    <n v="0.11470758"/>
    <n v="8.1448789999999993E-2"/>
    <n v="4.6547159999999997E-2"/>
    <n v="0.12799595"/>
    <n v="0.121351765"/>
  </r>
  <r>
    <x v="2337"/>
    <n v="47.1113"/>
    <n v="4.4303469999999998E-2"/>
    <n v="0.14473929999999999"/>
    <n v="0.69775759999999998"/>
    <n v="0.88680037"/>
    <n v="5.1554959999999997E-2"/>
    <n v="0.17149809999999999"/>
    <n v="0.75616309999999998"/>
    <n v="0.97921616"/>
    <n v="0.933008265"/>
    <n v="7.2850810000000002E-2"/>
    <n v="4.1075809999999997E-2"/>
    <n v="0.11392662000000001"/>
    <n v="8.1049330000000003E-2"/>
    <n v="4.6225229999999999E-2"/>
    <n v="0.12727456000000001"/>
    <n v="0.12060059000000001"/>
  </r>
  <r>
    <x v="2338"/>
    <n v="30.25169"/>
    <n v="4.3670109999999998E-2"/>
    <n v="0.14344570000000001"/>
    <n v="0.69434910000000005"/>
    <n v="0.88146491000000005"/>
    <n v="5.0721509999999997E-2"/>
    <n v="0.17090559999999999"/>
    <n v="0.75246020000000002"/>
    <n v="0.97408731000000004"/>
    <n v="0.92777611000000004"/>
    <n v="7.2249019999999997E-2"/>
    <n v="4.0453910000000003E-2"/>
    <n v="0.11270293000000001"/>
    <n v="8.044859E-2"/>
    <n v="4.5554310000000001E-2"/>
    <n v="0.1260029"/>
    <n v="0.119352915"/>
  </r>
  <r>
    <x v="2339"/>
    <n v="30.834890000000001"/>
    <n v="4.3352849999999998E-2"/>
    <n v="0.14238290000000001"/>
    <n v="0.68980850000000005"/>
    <n v="0.87554425000000002"/>
    <n v="4.9938940000000001E-2"/>
    <n v="0.1698962"/>
    <n v="0.74754080000000001"/>
    <n v="0.96737593999999993"/>
    <n v="0.92146009500000003"/>
    <n v="7.1671159999999998E-2"/>
    <n v="3.978574E-2"/>
    <n v="0.1114569"/>
    <n v="7.9799449999999994E-2"/>
    <n v="4.4806529999999997E-2"/>
    <n v="0.12460597999999999"/>
    <n v="0.11803143999999999"/>
  </r>
  <r>
    <x v="2340"/>
    <n v="167.97669999999999"/>
    <n v="4.3486759999999999E-2"/>
    <n v="0.14202899999999999"/>
    <n v="0.68587390000000004"/>
    <n v="0.87138965999999995"/>
    <n v="4.9411480000000001E-2"/>
    <n v="0.1688685"/>
    <n v="0.74328360000000004"/>
    <n v="0.96156358000000008"/>
    <n v="0.91647662000000008"/>
    <n v="7.1021559999999997E-2"/>
    <n v="3.9257149999999998E-2"/>
    <n v="0.11027871"/>
    <n v="7.8981620000000002E-2"/>
    <n v="4.419203E-2"/>
    <n v="0.12317365"/>
    <n v="0.11672618"/>
  </r>
  <r>
    <x v="2341"/>
    <n v="437.01909999999998"/>
    <n v="4.438694E-2"/>
    <n v="0.13970170000000001"/>
    <n v="0.68775529999999996"/>
    <n v="0.87184393999999998"/>
    <n v="5.0180559999999999E-2"/>
    <n v="0.16597400000000001"/>
    <n v="0.74491390000000002"/>
    <n v="0.96106846000000001"/>
    <n v="0.91645620000000005"/>
    <n v="6.9636820000000002E-2"/>
    <n v="3.9821349999999998E-2"/>
    <n v="0.10945816999999999"/>
    <n v="7.7351699999999995E-2"/>
    <n v="4.475022E-2"/>
    <n v="0.12210192"/>
    <n v="0.115780045"/>
  </r>
  <r>
    <x v="2342"/>
    <n v="339.93900000000002"/>
    <n v="4.6852070000000003E-2"/>
    <n v="0.1330769"/>
    <n v="0.70826579999999995"/>
    <n v="0.88819476999999991"/>
    <n v="5.3656669999999997E-2"/>
    <n v="0.15893389999999999"/>
    <n v="0.76665919999999999"/>
    <n v="0.97924977000000002"/>
    <n v="0.93372226999999997"/>
    <n v="7.022697E-2"/>
    <n v="4.2930709999999997E-2"/>
    <n v="0.11315768"/>
    <n v="7.7916479999999996E-2"/>
    <n v="4.8160179999999997E-2"/>
    <n v="0.12607666000000001"/>
    <n v="0.11961716999999999"/>
  </r>
  <r>
    <x v="2343"/>
    <n v="144.8092"/>
    <n v="4.8660509999999997E-2"/>
    <n v="0.1290637"/>
    <n v="0.73002880000000003"/>
    <n v="0.90775300999999997"/>
    <n v="5.6479410000000001E-2"/>
    <n v="0.15477589999999999"/>
    <n v="0.79047789999999996"/>
    <n v="1.00173321"/>
    <n v="0.95474311000000001"/>
    <n v="7.2835440000000001E-2"/>
    <n v="4.5611560000000002E-2"/>
    <n v="0.118447"/>
    <n v="8.0769729999999998E-2"/>
    <n v="5.117733E-2"/>
    <n v="0.13194706"/>
    <n v="0.12519702999999999"/>
  </r>
  <r>
    <x v="2344"/>
    <n v="116.598"/>
    <n v="4.9131910000000001E-2"/>
    <n v="0.12687129999999999"/>
    <n v="0.7400061"/>
    <n v="0.91600930999999997"/>
    <n v="5.7423490000000001E-2"/>
    <n v="0.15288119999999999"/>
    <n v="0.80155399999999999"/>
    <n v="1.0118586899999999"/>
    <n v="0.96393399999999996"/>
    <n v="7.4492539999999996E-2"/>
    <n v="4.6579389999999998E-2"/>
    <n v="0.12107192999999999"/>
    <n v="8.2617419999999997E-2"/>
    <n v="5.2314909999999999E-2"/>
    <n v="0.13493232999999999"/>
    <n v="0.12800212999999999"/>
  </r>
  <r>
    <x v="2345"/>
    <n v="438.33"/>
    <n v="5.3657580000000003E-2"/>
    <n v="0.12445730000000001"/>
    <n v="0.79052820000000001"/>
    <n v="0.96864307999999999"/>
    <n v="6.3409380000000001E-2"/>
    <n v="0.1502019"/>
    <n v="0.85538219999999998"/>
    <n v="1.0689934800000001"/>
    <n v="1.0188182800000001"/>
    <n v="8.1536910000000004E-2"/>
    <n v="5.1693000000000003E-2"/>
    <n v="0.13322991000000001"/>
    <n v="9.0086360000000004E-2"/>
    <n v="5.8025750000000001E-2"/>
    <n v="0.14811211000000002"/>
    <n v="0.14067101000000001"/>
  </r>
  <r>
    <x v="2346"/>
    <n v="593.90830000000005"/>
    <n v="6.4705380000000007E-2"/>
    <n v="0.1252605"/>
    <n v="0.8945419"/>
    <n v="1.08450778"/>
    <n v="7.7673870000000006E-2"/>
    <n v="0.1497899"/>
    <n v="0.96655919999999995"/>
    <n v="1.19402297"/>
    <n v="1.1392653749999999"/>
    <n v="9.6788879999999994E-2"/>
    <n v="6.1594530000000002E-2"/>
    <n v="0.15838341"/>
    <n v="0.1062439"/>
    <n v="6.9068840000000006E-2"/>
    <n v="0.17531274000000002"/>
    <n v="0.16684807500000001"/>
  </r>
  <r>
    <x v="2347"/>
    <n v="414.31279999999998"/>
    <n v="7.5286930000000002E-2"/>
    <n v="0.13287950000000001"/>
    <n v="0.98286859999999998"/>
    <n v="1.1910350300000001"/>
    <n v="8.9809539999999993E-2"/>
    <n v="0.15400169999999999"/>
    <n v="1.060298"/>
    <n v="1.3041092399999998"/>
    <n v="1.247572135"/>
    <n v="0.10995829999999999"/>
    <n v="7.1361910000000001E-2"/>
    <n v="0.18132020999999998"/>
    <n v="0.119809"/>
    <n v="7.9673629999999995E-2"/>
    <n v="0.19948262999999999"/>
    <n v="0.19040141999999999"/>
  </r>
  <r>
    <x v="2348"/>
    <n v="1259.5940000000001"/>
    <n v="8.8339429999999997E-2"/>
    <n v="0.14618059999999999"/>
    <n v="1.0940719999999999"/>
    <n v="1.3285920299999998"/>
    <n v="0.1047448"/>
    <n v="0.16253860000000001"/>
    <n v="1.1786890000000001"/>
    <n v="1.4459724"/>
    <n v="1.3872822149999999"/>
    <n v="0.1241032"/>
    <n v="8.3671770000000006E-2"/>
    <n v="0.20777497"/>
    <n v="0.134295"/>
    <n v="9.3030080000000001E-2"/>
    <n v="0.22732508000000001"/>
    <n v="0.21755002500000001"/>
  </r>
  <r>
    <x v="2349"/>
    <n v="2212.3809999999999"/>
    <n v="0.11267720000000001"/>
    <n v="0.1561806"/>
    <n v="1.2349079999999999"/>
    <n v="1.5037658"/>
    <n v="0.1317672"/>
    <n v="0.16537350000000001"/>
    <n v="1.3157300000000001"/>
    <n v="1.6128707000000002"/>
    <n v="1.5583182500000001"/>
    <n v="0.1453692"/>
    <n v="0.10648009999999999"/>
    <n v="0.2518493"/>
    <n v="0.1553485"/>
    <n v="0.11583499999999999"/>
    <n v="0.27118350000000002"/>
    <n v="0.26151639999999998"/>
  </r>
  <r>
    <x v="2350"/>
    <n v="1423.586"/>
    <n v="0.13167319999999999"/>
    <n v="0.17052290000000001"/>
    <n v="1.3652869999999999"/>
    <n v="1.6674830999999999"/>
    <n v="0.1544394"/>
    <n v="0.17644460000000001"/>
    <n v="1.448286"/>
    <n v="1.7791699999999999"/>
    <n v="1.7233265499999999"/>
    <n v="0.16387599999999999"/>
    <n v="0.12485540000000001"/>
    <n v="0.28873139999999997"/>
    <n v="0.17428759999999999"/>
    <n v="0.13447429999999999"/>
    <n v="0.30876189999999998"/>
    <n v="0.29874665"/>
  </r>
  <r>
    <x v="2351"/>
    <n v="1117.3910000000001"/>
    <n v="0.14464080000000001"/>
    <n v="0.1770369"/>
    <n v="1.4415359999999999"/>
    <n v="1.7632136999999999"/>
    <n v="0.1711868"/>
    <n v="0.180093"/>
    <n v="1.5257039999999999"/>
    <n v="1.8769838000000001"/>
    <n v="1.8200987500000001"/>
    <n v="0.17945150000000001"/>
    <n v="0.14316709999999999"/>
    <n v="0.32261859999999998"/>
    <n v="0.1903454"/>
    <n v="0.1533851"/>
    <n v="0.34373049999999999"/>
    <n v="0.33317454999999996"/>
  </r>
  <r>
    <x v="2352"/>
    <n v="653.99329999999998"/>
    <n v="0.14867669999999999"/>
    <n v="0.18601110000000001"/>
    <n v="1.5108999999999999"/>
    <n v="1.8455877999999999"/>
    <n v="0.1771122"/>
    <n v="0.187912"/>
    <n v="1.599456"/>
    <n v="1.9644802000000001"/>
    <n v="1.9050340000000001"/>
    <n v="0.1907228"/>
    <n v="0.16100390000000001"/>
    <n v="0.3517267"/>
    <n v="0.20198440000000001"/>
    <n v="0.17254259999999999"/>
    <n v="0.374527"/>
    <n v="0.36312685"/>
  </r>
  <r>
    <x v="2353"/>
    <n v="334.09679999999997"/>
    <n v="0.14521110000000001"/>
    <n v="0.1925268"/>
    <n v="1.517069"/>
    <n v="1.8548069"/>
    <n v="0.1756595"/>
    <n v="0.19277"/>
    <n v="1.61337"/>
    <n v="1.9817994999999999"/>
    <n v="1.9183032"/>
    <n v="0.19520009999999999"/>
    <n v="0.16493620000000001"/>
    <n v="0.36013629999999996"/>
    <n v="0.2071394"/>
    <n v="0.17823510000000001"/>
    <n v="0.38537450000000001"/>
    <n v="0.37275539999999996"/>
  </r>
  <r>
    <x v="2354"/>
    <n v="272.6628"/>
    <n v="0.1412745"/>
    <n v="0.19763810000000001"/>
    <n v="1.5077149999999999"/>
    <n v="1.8466275999999999"/>
    <n v="0.17439009999999999"/>
    <n v="0.1956775"/>
    <n v="1.610892"/>
    <n v="1.9809596"/>
    <n v="1.9137936"/>
    <n v="0.1980287"/>
    <n v="0.1644977"/>
    <n v="0.36252640000000003"/>
    <n v="0.2106866"/>
    <n v="0.1793469"/>
    <n v="0.39003350000000003"/>
    <n v="0.37627995000000003"/>
  </r>
  <r>
    <x v="2355"/>
    <n v="393.24880000000002"/>
    <n v="0.14136299999999999"/>
    <n v="0.2019871"/>
    <n v="1.5088509999999999"/>
    <n v="1.8522010999999998"/>
    <n v="0.1788796"/>
    <n v="0.19723599999999999"/>
    <n v="1.6168169999999999"/>
    <n v="1.9929326000000001"/>
    <n v="1.9225668499999999"/>
    <n v="0.20477029999999999"/>
    <n v="0.16643140000000001"/>
    <n v="0.37120169999999997"/>
    <n v="0.2182576"/>
    <n v="0.1826065"/>
    <n v="0.4008641"/>
    <n v="0.38603290000000001"/>
  </r>
  <r>
    <x v="2356"/>
    <n v="221.72200000000001"/>
    <n v="0.14212330000000001"/>
    <n v="0.2036462"/>
    <n v="1.499735"/>
    <n v="1.8455045000000001"/>
    <n v="0.1852367"/>
    <n v="0.19617850000000001"/>
    <n v="1.610867"/>
    <n v="1.9922822"/>
    <n v="1.9188933500000001"/>
    <n v="0.21104809999999999"/>
    <n v="0.16572719999999999"/>
    <n v="0.37677529999999998"/>
    <n v="0.22541130000000001"/>
    <n v="0.18296809999999999"/>
    <n v="0.4083794"/>
    <n v="0.39257734999999999"/>
  </r>
  <r>
    <x v="2357"/>
    <n v="84.636319999999998"/>
    <n v="0.13881959999999999"/>
    <n v="0.20457259999999999"/>
    <n v="1.4810300000000001"/>
    <n v="1.8244222000000001"/>
    <n v="0.1868495"/>
    <n v="0.19562160000000001"/>
    <n v="1.595421"/>
    <n v="1.9778921"/>
    <n v="1.90115715"/>
    <n v="0.21385999999999999"/>
    <n v="0.16143199999999999"/>
    <n v="0.37529199999999996"/>
    <n v="0.2289842"/>
    <n v="0.179677"/>
    <n v="0.4086612"/>
    <n v="0.39197660000000001"/>
  </r>
  <r>
    <x v="2358"/>
    <n v="47.172539999999998"/>
    <n v="0.1339929"/>
    <n v="0.20546420000000001"/>
    <n v="1.460677"/>
    <n v="1.8001341"/>
    <n v="0.18547739999999999"/>
    <n v="0.195855"/>
    <n v="1.5776889999999999"/>
    <n v="1.9590213999999999"/>
    <n v="1.8795777499999999"/>
    <n v="0.21513399999999999"/>
    <n v="0.15592700000000001"/>
    <n v="0.37106099999999997"/>
    <n v="0.23072599999999999"/>
    <n v="0.17506360000000001"/>
    <n v="0.40578959999999997"/>
    <n v="0.38842529999999997"/>
  </r>
  <r>
    <x v="2359"/>
    <n v="370.46620000000001"/>
    <n v="0.1301987"/>
    <n v="0.2041492"/>
    <n v="1.434301"/>
    <n v="1.7686489000000001"/>
    <n v="0.18417829999999999"/>
    <n v="0.194603"/>
    <n v="1.551909"/>
    <n v="1.9306903"/>
    <n v="1.8496695999999999"/>
    <n v="0.2168457"/>
    <n v="0.15026880000000001"/>
    <n v="0.36711450000000001"/>
    <n v="0.23277429999999999"/>
    <n v="0.16997870000000001"/>
    <n v="0.40275300000000003"/>
    <n v="0.38493375000000002"/>
  </r>
  <r>
    <x v="2360"/>
    <n v="582.96500000000003"/>
    <n v="0.1221431"/>
    <n v="0.197958"/>
    <n v="1.382144"/>
    <n v="1.7022451000000001"/>
    <n v="0.17435999999999999"/>
    <n v="0.19194839999999999"/>
    <n v="1.497609"/>
    <n v="1.8639174000000001"/>
    <n v="1.78308125"/>
    <n v="0.21567800000000001"/>
    <n v="0.14417920000000001"/>
    <n v="0.35985719999999999"/>
    <n v="0.23174839999999999"/>
    <n v="0.16398489999999999"/>
    <n v="0.39573329999999995"/>
    <n v="0.37779524999999997"/>
  </r>
  <r>
    <x v="2361"/>
    <n v="621.63840000000005"/>
    <n v="0.10885789999999999"/>
    <n v="0.19434560000000001"/>
    <n v="1.324929"/>
    <n v="1.6281325"/>
    <n v="0.15219559999999999"/>
    <n v="0.19351960000000001"/>
    <n v="1.438442"/>
    <n v="1.7841572000000001"/>
    <n v="1.70614485"/>
    <n v="0.21062919999999999"/>
    <n v="0.14107040000000001"/>
    <n v="0.3516996"/>
    <n v="0.2261649"/>
    <n v="0.16102759999999999"/>
    <n v="0.3871925"/>
    <n v="0.36944604999999997"/>
  </r>
  <r>
    <x v="2362"/>
    <n v="743.452"/>
    <n v="0.10604429999999999"/>
    <n v="0.1960684"/>
    <n v="1.321769"/>
    <n v="1.6238817000000001"/>
    <n v="0.1443623"/>
    <n v="0.19627359999999999"/>
    <n v="1.4338820000000001"/>
    <n v="1.7745179000000002"/>
    <n v="1.6991998000000001"/>
    <n v="0.21307309999999999"/>
    <n v="0.14398140000000001"/>
    <n v="0.3570545"/>
    <n v="0.22823689999999999"/>
    <n v="0.1642332"/>
    <n v="0.39247009999999999"/>
    <n v="0.37476229999999999"/>
  </r>
  <r>
    <x v="2363"/>
    <n v="977.41110000000003"/>
    <n v="0.1206605"/>
    <n v="0.1970102"/>
    <n v="1.3801509999999999"/>
    <n v="1.6978217"/>
    <n v="0.16351560000000001"/>
    <n v="0.19420019999999999"/>
    <n v="1.4882850000000001"/>
    <n v="1.8460008000000001"/>
    <n v="1.77191125"/>
    <n v="0.2250489"/>
    <n v="0.14864169999999999"/>
    <n v="0.37369059999999998"/>
    <n v="0.24053630000000001"/>
    <n v="0.168488"/>
    <n v="0.40902430000000001"/>
    <n v="0.39135745"/>
  </r>
  <r>
    <x v="2364"/>
    <n v="836.33219999999994"/>
    <n v="0.1249482"/>
    <n v="0.181363"/>
    <n v="1.340301"/>
    <n v="1.6466121999999999"/>
    <n v="0.16740550000000001"/>
    <n v="0.1806191"/>
    <n v="1.436706"/>
    <n v="1.7847306000000001"/>
    <n v="1.7156714"/>
    <n v="0.21973519999999999"/>
    <n v="0.14147860000000001"/>
    <n v="0.36121380000000003"/>
    <n v="0.23478489999999999"/>
    <n v="0.158862"/>
    <n v="0.39364690000000002"/>
    <n v="0.37743035000000003"/>
  </r>
  <r>
    <x v="2365"/>
    <n v="719.27120000000002"/>
    <n v="0.12577189999999999"/>
    <n v="0.17943999999999999"/>
    <n v="1.3427800000000001"/>
    <n v="1.6479919000000001"/>
    <n v="0.16258049999999999"/>
    <n v="0.18337539999999999"/>
    <n v="1.43241"/>
    <n v="1.7783658999999998"/>
    <n v="1.7131788999999999"/>
    <n v="0.20525370000000001"/>
    <n v="0.1354844"/>
    <n v="0.34073810000000004"/>
    <n v="0.21919430000000001"/>
    <n v="0.15053849999999999"/>
    <n v="0.36973279999999997"/>
    <n v="0.35523545000000001"/>
  </r>
  <r>
    <x v="2366"/>
    <n v="697.06769999999995"/>
    <n v="0.116994"/>
    <n v="0.17793600000000001"/>
    <n v="1.2536879999999999"/>
    <n v="1.5486179999999998"/>
    <n v="0.14877779999999999"/>
    <n v="0.1842164"/>
    <n v="1.3369530000000001"/>
    <n v="1.6699472000000002"/>
    <n v="1.6092826"/>
    <n v="0.18425849999999999"/>
    <n v="0.1231932"/>
    <n v="0.30745169999999999"/>
    <n v="0.19717229999999999"/>
    <n v="0.1362997"/>
    <n v="0.33347199999999999"/>
    <n v="0.32046184999999999"/>
  </r>
  <r>
    <x v="2367"/>
    <n v="758.45140000000004"/>
    <n v="0.10509780000000001"/>
    <n v="0.17611660000000001"/>
    <n v="1.1187240000000001"/>
    <n v="1.3999384000000001"/>
    <n v="0.13343459999999999"/>
    <n v="0.1836516"/>
    <n v="1.194426"/>
    <n v="1.5115121999999999"/>
    <n v="1.4557253000000001"/>
    <n v="0.1643203"/>
    <n v="0.1107199"/>
    <n v="0.27504020000000001"/>
    <n v="0.17636840000000001"/>
    <n v="0.1223065"/>
    <n v="0.29867490000000002"/>
    <n v="0.28685755000000002"/>
  </r>
  <r>
    <x v="2368"/>
    <n v="739.46299999999997"/>
    <n v="9.8981349999999996E-2"/>
    <n v="0.17160130000000001"/>
    <n v="1.0414890000000001"/>
    <n v="1.31207165"/>
    <n v="0.12619050000000001"/>
    <n v="0.18039620000000001"/>
    <n v="1.113559"/>
    <n v="1.4201457"/>
    <n v="1.366108675"/>
    <n v="0.15631780000000001"/>
    <n v="0.1049045"/>
    <n v="0.26122230000000002"/>
    <n v="0.16799059999999999"/>
    <n v="0.11611349999999999"/>
    <n v="0.28410409999999997"/>
    <n v="0.27266319999999999"/>
  </r>
  <r>
    <x v="2369"/>
    <n v="848.41629999999998"/>
    <n v="9.8464179999999998E-2"/>
    <n v="0.15451490000000001"/>
    <n v="1.0464260000000001"/>
    <n v="1.2994050800000001"/>
    <n v="0.1285578"/>
    <n v="0.16652349999999999"/>
    <n v="1.121092"/>
    <n v="1.4161733000000001"/>
    <n v="1.3577891900000001"/>
    <n v="0.1583899"/>
    <n v="0.10297199999999999"/>
    <n v="0.26136189999999998"/>
    <n v="0.17041249999999999"/>
    <n v="0.11484229999999999"/>
    <n v="0.28525479999999998"/>
    <n v="0.27330834999999998"/>
  </r>
  <r>
    <x v="2370"/>
    <n v="929.03030000000001"/>
    <n v="0.10601090000000001"/>
    <n v="0.1270809"/>
    <n v="1.113237"/>
    <n v="1.3463288"/>
    <n v="0.14428679999999999"/>
    <n v="0.14260990000000001"/>
    <n v="1.193729"/>
    <n v="1.4806257"/>
    <n v="1.4134772500000001"/>
    <n v="0.16079299999999999"/>
    <n v="9.9113610000000005E-2"/>
    <n v="0.25990660999999998"/>
    <n v="0.1734366"/>
    <n v="0.11145670000000001"/>
    <n v="0.28489330000000002"/>
    <n v="0.27239995500000003"/>
  </r>
  <r>
    <x v="2371"/>
    <n v="883.02120000000002"/>
    <n v="0.1156382"/>
    <n v="0.1060589"/>
    <n v="1.1854899999999999"/>
    <n v="1.4071870999999998"/>
    <n v="0.15937200000000001"/>
    <n v="0.1231148"/>
    <n v="1.2681750000000001"/>
    <n v="1.5506618000000001"/>
    <n v="1.4789244500000001"/>
    <n v="0.1534229"/>
    <n v="9.6423969999999998E-2"/>
    <n v="0.24984687"/>
    <n v="0.16553799999999999"/>
    <n v="0.10816770000000001"/>
    <n v="0.2737057"/>
    <n v="0.261776285"/>
  </r>
  <r>
    <x v="2372"/>
    <n v="946.58150000000001"/>
    <n v="0.12543019999999999"/>
    <n v="0.10681309999999999"/>
    <n v="1.2590209999999999"/>
    <n v="1.4912642999999999"/>
    <n v="0.16648840000000001"/>
    <n v="0.12387919999999999"/>
    <n v="1.3398209999999999"/>
    <n v="1.6301885999999999"/>
    <n v="1.5607264499999998"/>
    <n v="0.1511644"/>
    <n v="0.1040913"/>
    <n v="0.25525569999999997"/>
    <n v="0.1619883"/>
    <n v="0.1149524"/>
    <n v="0.27694069999999998"/>
    <n v="0.26609819999999995"/>
  </r>
  <r>
    <x v="2373"/>
    <n v="866.08870000000002"/>
    <n v="0.12804170000000001"/>
    <n v="0.1116555"/>
    <n v="1.2690159999999999"/>
    <n v="1.5087131999999999"/>
    <n v="0.1664804"/>
    <n v="0.12826699999999999"/>
    <n v="1.3495220000000001"/>
    <n v="1.6442694000000002"/>
    <n v="1.5764913"/>
    <n v="0.15316859999999999"/>
    <n v="0.1073228"/>
    <n v="0.26049139999999998"/>
    <n v="0.16371649999999999"/>
    <n v="0.1179632"/>
    <n v="0.28167969999999998"/>
    <n v="0.27108555000000001"/>
  </r>
  <r>
    <x v="2374"/>
    <n v="1140.9880000000001"/>
    <n v="0.1289643"/>
    <n v="0.110801"/>
    <n v="1.2513909999999999"/>
    <n v="1.4911562999999999"/>
    <n v="0.1660433"/>
    <n v="0.1282819"/>
    <n v="1.331577"/>
    <n v="1.6259022000000001"/>
    <n v="1.5585292499999999"/>
    <n v="0.1524517"/>
    <n v="0.1041686"/>
    <n v="0.25662030000000002"/>
    <n v="0.16308349999999999"/>
    <n v="0.11454"/>
    <n v="0.27762350000000002"/>
    <n v="0.26712190000000002"/>
  </r>
  <r>
    <x v="2375"/>
    <n v="1088.691"/>
    <n v="0.1224118"/>
    <n v="0.1083336"/>
    <n v="1.2275100000000001"/>
    <n v="1.4582554000000001"/>
    <n v="0.15839010000000001"/>
    <n v="0.12866749999999999"/>
    <n v="1.3085370000000001"/>
    <n v="1.5955946000000001"/>
    <n v="1.5269250000000001"/>
    <n v="0.14737529999999999"/>
    <n v="0.1008995"/>
    <n v="0.24827479999999999"/>
    <n v="0.15816549999999999"/>
    <n v="0.11152380000000001"/>
    <n v="0.26968930000000002"/>
    <n v="0.25898205000000002"/>
  </r>
  <r>
    <x v="2376"/>
    <n v="726.81669999999997"/>
    <n v="0.11447259999999999"/>
    <n v="0.1094171"/>
    <n v="1.2040930000000001"/>
    <n v="1.4279827"/>
    <n v="0.15191830000000001"/>
    <n v="0.1319488"/>
    <n v="1.2866169999999999"/>
    <n v="1.5704840999999998"/>
    <n v="1.4992334"/>
    <n v="0.1451578"/>
    <n v="9.7561239999999994E-2"/>
    <n v="0.24271904"/>
    <n v="0.156635"/>
    <n v="0.108596"/>
    <n v="0.26523099999999999"/>
    <n v="0.25397502"/>
  </r>
  <r>
    <x v="2377"/>
    <n v="621.41639999999995"/>
    <n v="0.1116873"/>
    <n v="0.11532870000000001"/>
    <n v="1.195764"/>
    <n v="1.4227799999999999"/>
    <n v="0.1524278"/>
    <n v="0.1380904"/>
    <n v="1.2802279999999999"/>
    <n v="1.5707461999999999"/>
    <n v="1.4967630999999999"/>
    <n v="0.1502434"/>
    <n v="9.4324569999999996E-2"/>
    <n v="0.24456797"/>
    <n v="0.16284499999999999"/>
    <n v="0.10566349999999999"/>
    <n v="0.26850849999999998"/>
    <n v="0.256538235"/>
  </r>
  <r>
    <x v="2378"/>
    <n v="957.86940000000004"/>
    <n v="0.1141066"/>
    <n v="0.12575600000000001"/>
    <n v="1.2033160000000001"/>
    <n v="1.4431786"/>
    <n v="0.15961919999999999"/>
    <n v="0.14754159999999999"/>
    <n v="1.2896730000000001"/>
    <n v="1.5968338000000002"/>
    <n v="1.5200062000000001"/>
    <n v="0.1641253"/>
    <n v="9.4827079999999994E-2"/>
    <n v="0.25895237999999998"/>
    <n v="0.1781982"/>
    <n v="0.1067434"/>
    <n v="0.28494160000000002"/>
    <n v="0.27194699"/>
  </r>
  <r>
    <x v="2379"/>
    <n v="1333.5219999999999"/>
    <n v="0.119466"/>
    <n v="0.14221200000000001"/>
    <n v="1.2607349999999999"/>
    <n v="1.522413"/>
    <n v="0.16844149999999999"/>
    <n v="0.16267280000000001"/>
    <n v="1.3499410000000001"/>
    <n v="1.6810553000000001"/>
    <n v="1.60173415"/>
    <n v="0.1810861"/>
    <n v="0.10863730000000001"/>
    <n v="0.28972340000000002"/>
    <n v="0.19580739999999999"/>
    <n v="0.1221409"/>
    <n v="0.31794829999999996"/>
    <n v="0.30383585000000002"/>
  </r>
  <r>
    <x v="2380"/>
    <n v="1253.9549999999999"/>
    <n v="0.12040430000000001"/>
    <n v="0.1532492"/>
    <n v="1.310848"/>
    <n v="1.5845015"/>
    <n v="0.1686732"/>
    <n v="0.17393230000000001"/>
    <n v="1.401761"/>
    <n v="1.7443664999999999"/>
    <n v="1.664434"/>
    <n v="0.1819973"/>
    <n v="0.12030970000000001"/>
    <n v="0.30230699999999999"/>
    <n v="0.19588549999999999"/>
    <n v="0.13490679999999999"/>
    <n v="0.33079229999999998"/>
    <n v="0.31654965000000002"/>
  </r>
  <r>
    <x v="2381"/>
    <n v="1307.4929999999999"/>
    <n v="0.10251250000000001"/>
    <n v="0.13953599999999999"/>
    <n v="1.1911309999999999"/>
    <n v="1.4331795000000001"/>
    <n v="0.1415419"/>
    <n v="0.1667129"/>
    <n v="1.2728299999999999"/>
    <n v="1.5810848"/>
    <n v="1.5071321499999999"/>
    <n v="0.1532464"/>
    <n v="0.1056612"/>
    <n v="0.25890760000000002"/>
    <n v="0.1653105"/>
    <n v="0.1183387"/>
    <n v="0.28364919999999999"/>
    <n v="0.27127840000000003"/>
  </r>
  <r>
    <x v="2382"/>
    <n v="1352.527"/>
    <n v="7.7417269999999996E-2"/>
    <n v="0.1251121"/>
    <n v="1.0643499999999999"/>
    <n v="1.2668793699999998"/>
    <n v="0.1013844"/>
    <n v="0.16312850000000001"/>
    <n v="1.134285"/>
    <n v="1.3987978999999999"/>
    <n v="1.3328386349999999"/>
    <n v="0.1040362"/>
    <n v="7.684009E-2"/>
    <n v="0.18087629"/>
    <n v="0.1135352"/>
    <n v="8.5637699999999997E-2"/>
    <n v="0.19917289999999999"/>
    <n v="0.19002459499999999"/>
  </r>
  <r>
    <x v="2383"/>
    <n v="1385.6369999999999"/>
    <n v="6.759685E-2"/>
    <n v="0.13503270000000001"/>
    <n v="1.0615969999999999"/>
    <n v="1.2642265499999998"/>
    <n v="8.5060380000000005E-2"/>
    <n v="0.17705399999999999"/>
    <n v="1.126725"/>
    <n v="1.3888393799999998"/>
    <n v="1.3265329649999997"/>
    <n v="7.8195260000000003E-2"/>
    <n v="6.2212509999999999E-2"/>
    <n v="0.14040776999999999"/>
    <n v="8.6372350000000001E-2"/>
    <n v="6.8679299999999999E-2"/>
    <n v="0.15505164999999999"/>
    <n v="0.14772970999999999"/>
  </r>
  <r>
    <x v="2384"/>
    <n v="1362.9090000000001"/>
    <n v="6.2775020000000001E-2"/>
    <n v="0.14944089999999999"/>
    <n v="1.0713779999999999"/>
    <n v="1.2835939199999999"/>
    <n v="7.8045959999999998E-2"/>
    <n v="0.1906697"/>
    <n v="1.1353420000000001"/>
    <n v="1.4040576600000001"/>
    <n v="1.3438257899999999"/>
    <n v="6.9974430000000004E-2"/>
    <n v="5.8321320000000003E-2"/>
    <n v="0.12829575000000001"/>
    <n v="7.7635940000000001E-2"/>
    <n v="6.4000580000000001E-2"/>
    <n v="0.14163651999999999"/>
    <n v="0.13496613499999999"/>
  </r>
  <r>
    <x v="2385"/>
    <n v="1591.1959999999999"/>
    <n v="6.3278319999999999E-2"/>
    <n v="0.16269320000000001"/>
    <n v="1.0827580000000001"/>
    <n v="1.3087295200000002"/>
    <n v="7.7181109999999997E-2"/>
    <n v="0.20075660000000001"/>
    <n v="1.1464650000000001"/>
    <n v="1.4244027100000001"/>
    <n v="1.3665661150000001"/>
    <n v="7.0829199999999995E-2"/>
    <n v="5.8870859999999997E-2"/>
    <n v="0.12970006000000001"/>
    <n v="7.8169929999999999E-2"/>
    <n v="6.4274040000000005E-2"/>
    <n v="0.14244397"/>
    <n v="0.13607201499999999"/>
  </r>
  <r>
    <x v="2386"/>
    <n v="2341.73"/>
    <n v="7.5396480000000002E-2"/>
    <n v="0.18296200000000001"/>
    <n v="1.126905"/>
    <n v="1.3852634800000001"/>
    <n v="8.9809379999999994E-2"/>
    <n v="0.21157219999999999"/>
    <n v="1.1922809999999999"/>
    <n v="1.4936625799999999"/>
    <n v="1.43946303"/>
    <n v="9.0590260000000006E-2"/>
    <n v="6.7147540000000006E-2"/>
    <n v="0.15773780000000001"/>
    <n v="9.8347799999999999E-2"/>
    <n v="7.2988230000000001E-2"/>
    <n v="0.17133603"/>
    <n v="0.16453691500000001"/>
  </r>
  <r>
    <x v="2387"/>
    <n v="3791.2289999999998"/>
    <n v="0.11598899999999999"/>
    <n v="0.1957004"/>
    <n v="1.3699920000000001"/>
    <n v="1.6816814"/>
    <n v="0.13321469999999999"/>
    <n v="0.20928369999999999"/>
    <n v="1.428045"/>
    <n v="1.7705434"/>
    <n v="1.7261123999999999"/>
    <n v="0.14745900000000001"/>
    <n v="0.116825"/>
    <n v="0.26428400000000002"/>
    <n v="0.1553216"/>
    <n v="0.1228828"/>
    <n v="0.27820440000000002"/>
    <n v="0.27124420000000005"/>
  </r>
  <r>
    <x v="2388"/>
    <n v="1779.3630000000001"/>
    <n v="0.1513475"/>
    <n v="0.21273220000000001"/>
    <n v="1.599205"/>
    <n v="1.9632847"/>
    <n v="0.1716374"/>
    <n v="0.2198464"/>
    <n v="1.666954"/>
    <n v="2.0584378000000001"/>
    <n v="2.01086125"/>
    <n v="0.20957880000000001"/>
    <n v="0.17550160000000001"/>
    <n v="0.38508039999999999"/>
    <n v="0.2193039"/>
    <n v="0.18454980000000001"/>
    <n v="0.40385369999999998"/>
    <n v="0.39446704999999999"/>
  </r>
  <r>
    <x v="2389"/>
    <n v="1551.085"/>
    <n v="0.1721384"/>
    <n v="0.2247729"/>
    <n v="1.743689"/>
    <n v="2.1406003"/>
    <n v="0.1924246"/>
    <n v="0.23018350000000001"/>
    <n v="1.818611"/>
    <n v="2.2412190999999999"/>
    <n v="2.1909096999999997"/>
    <n v="0.2431527"/>
    <n v="0.2158176"/>
    <n v="0.4589703"/>
    <n v="0.25394909999999998"/>
    <n v="0.22699359999999999"/>
    <n v="0.48094269999999995"/>
    <n v="0.4699565"/>
  </r>
  <r>
    <x v="2390"/>
    <n v="1451.085"/>
    <n v="0.17586950000000001"/>
    <n v="0.2303771"/>
    <n v="1.77746"/>
    <n v="2.1837065999999998"/>
    <n v="0.19884180000000001"/>
    <n v="0.23520389999999999"/>
    <n v="1.862114"/>
    <n v="2.2961597"/>
    <n v="2.2399331499999997"/>
    <n v="0.26007530000000001"/>
    <n v="0.23193659999999999"/>
    <n v="0.4920119"/>
    <n v="0.27254709999999999"/>
    <n v="0.24555370000000001"/>
    <n v="0.51810080000000003"/>
    <n v="0.50505635000000004"/>
  </r>
  <r>
    <x v="2391"/>
    <n v="1850.4480000000001"/>
    <n v="0.17685000000000001"/>
    <n v="0.23201540000000001"/>
    <n v="1.766764"/>
    <n v="2.1756294"/>
    <n v="0.20199619999999999"/>
    <n v="0.2356065"/>
    <n v="1.857416"/>
    <n v="2.2950187"/>
    <n v="2.23532405"/>
    <n v="0.27529330000000002"/>
    <n v="0.2446971"/>
    <n v="0.51999039999999996"/>
    <n v="0.28900670000000001"/>
    <n v="0.26036930000000003"/>
    <n v="0.54937600000000009"/>
    <n v="0.53468320000000003"/>
  </r>
  <r>
    <x v="2392"/>
    <n v="1769.597"/>
    <n v="0.17539950000000001"/>
    <n v="0.2329794"/>
    <n v="1.7404360000000001"/>
    <n v="2.1488149000000001"/>
    <n v="0.20167379999999999"/>
    <n v="0.23488980000000001"/>
    <n v="1.835251"/>
    <n v="2.2718145999999999"/>
    <n v="2.2103147500000002"/>
    <n v="0.2762501"/>
    <n v="0.24318909999999999"/>
    <n v="0.51943919999999999"/>
    <n v="0.2903908"/>
    <n v="0.25997530000000002"/>
    <n v="0.55036609999999997"/>
    <n v="0.53490265000000004"/>
  </r>
  <r>
    <x v="2393"/>
    <n v="2296.9169999999999"/>
    <n v="0.16511770000000001"/>
    <n v="0.22040850000000001"/>
    <n v="1.6045750000000001"/>
    <n v="1.9901012000000002"/>
    <n v="0.19104399999999999"/>
    <n v="0.2213696"/>
    <n v="1.69503"/>
    <n v="2.1074435999999999"/>
    <n v="2.0487723999999998"/>
    <n v="0.25914480000000001"/>
    <n v="0.2238906"/>
    <n v="0.4830354"/>
    <n v="0.27265260000000002"/>
    <n v="0.2397717"/>
    <n v="0.51242430000000005"/>
    <n v="0.49772985000000003"/>
  </r>
  <r>
    <x v="2394"/>
    <n v="2110.556"/>
    <n v="0.13185520000000001"/>
    <n v="0.19357479999999999"/>
    <n v="1.3094589999999999"/>
    <n v="1.6348889999999998"/>
    <n v="0.1522831"/>
    <n v="0.19697290000000001"/>
    <n v="1.3857010000000001"/>
    <n v="1.7349570000000001"/>
    <n v="1.6849229999999999"/>
    <n v="0.20499880000000001"/>
    <n v="0.17356959999999999"/>
    <n v="0.37856840000000003"/>
    <n v="0.21638750000000001"/>
    <n v="0.18563760000000001"/>
    <n v="0.40202510000000002"/>
    <n v="0.39029675000000003"/>
  </r>
  <r>
    <x v="2395"/>
    <n v="2054.7840000000001"/>
    <n v="0.113284"/>
    <n v="0.16511329999999999"/>
    <n v="1.2332350000000001"/>
    <n v="1.5116323"/>
    <n v="0.1310828"/>
    <n v="0.1731414"/>
    <n v="1.3023990000000001"/>
    <n v="1.6066232"/>
    <n v="1.55912775"/>
    <n v="0.17429639999999999"/>
    <n v="0.15071329999999999"/>
    <n v="0.32500969999999996"/>
    <n v="0.18415190000000001"/>
    <n v="0.16056329999999999"/>
    <n v="0.3447152"/>
    <n v="0.33486244999999998"/>
  </r>
  <r>
    <x v="2396"/>
    <n v="2162.3649999999998"/>
    <n v="0.105311"/>
    <n v="0.1290258"/>
    <n v="1.2437320000000001"/>
    <n v="1.4780688"/>
    <n v="0.1241579"/>
    <n v="0.14197009999999999"/>
    <n v="1.3117799999999999"/>
    <n v="1.5779079999999999"/>
    <n v="1.5279883999999999"/>
    <n v="0.1568377"/>
    <n v="0.1392465"/>
    <n v="0.29608420000000002"/>
    <n v="0.1660355"/>
    <n v="0.1486151"/>
    <n v="0.3146506"/>
    <n v="0.30536740000000001"/>
  </r>
  <r>
    <x v="2397"/>
    <n v="2976.3359999999998"/>
    <n v="8.4992419999999999E-2"/>
    <n v="8.6214559999999996E-2"/>
    <n v="1.164649"/>
    <n v="1.3358559800000001"/>
    <n v="0.10135379999999999"/>
    <n v="0.1039701"/>
    <n v="1.228078"/>
    <n v="1.4334019"/>
    <n v="1.38462894"/>
    <n v="0.1160658"/>
    <n v="0.1056974"/>
    <n v="0.22176319999999999"/>
    <n v="0.1239382"/>
    <n v="0.1132244"/>
    <n v="0.2371626"/>
    <n v="0.2294629"/>
  </r>
  <r>
    <x v="2398"/>
    <n v="3342.6959999999999"/>
    <n v="6.2538869999999996E-2"/>
    <n v="3.5853570000000001E-2"/>
    <n v="1.1536299999999999"/>
    <n v="1.25202244"/>
    <n v="7.6608380000000004E-2"/>
    <n v="5.0421899999999999E-2"/>
    <n v="1.2049799999999999"/>
    <n v="1.33201028"/>
    <n v="1.2920163599999999"/>
    <n v="7.3376070000000002E-2"/>
    <n v="8.5756120000000005E-2"/>
    <n v="0.15913219000000001"/>
    <n v="7.8707369999999999E-2"/>
    <n v="9.06975E-2"/>
    <n v="0.16940486999999999"/>
    <n v="0.16426853"/>
  </r>
  <r>
    <x v="2399"/>
    <n v="3499.9690000000001"/>
    <n v="5.331466E-2"/>
    <n v="2.1530219999999999E-2"/>
    <n v="1.165689"/>
    <n v="1.2405338800000001"/>
    <n v="6.7887160000000002E-2"/>
    <n v="3.3423050000000003E-2"/>
    <n v="1.207908"/>
    <n v="1.30921821"/>
    <n v="1.2748760450000001"/>
    <n v="5.9054410000000002E-2"/>
    <n v="8.2106810000000002E-2"/>
    <n v="0.14116122"/>
    <n v="6.3295249999999997E-2"/>
    <n v="8.5849190000000006E-2"/>
    <n v="0.14914443999999999"/>
    <n v="0.14515283000000001"/>
  </r>
  <r>
    <x v="2400"/>
    <n v="3476.0709999999999"/>
    <n v="5.7469109999999997E-2"/>
    <n v="3.0441449999999998E-2"/>
    <n v="1.1716869999999999"/>
    <n v="1.25959756"/>
    <n v="7.1823659999999998E-2"/>
    <n v="4.3933380000000001E-2"/>
    <n v="1.2143470000000001"/>
    <n v="1.3301040400000002"/>
    <n v="1.2948508000000001"/>
    <n v="6.6166569999999994E-2"/>
    <n v="8.3695110000000003E-2"/>
    <n v="0.14986168"/>
    <n v="7.0926199999999995E-2"/>
    <n v="8.7765200000000002E-2"/>
    <n v="0.15869139999999998"/>
    <n v="0.15427653999999999"/>
  </r>
  <r>
    <x v="2401"/>
    <n v="3449.7559999999999"/>
    <n v="6.7247779999999993E-2"/>
    <n v="4.5425109999999998E-2"/>
    <n v="1.203014"/>
    <n v="1.3156868900000001"/>
    <n v="8.2255259999999997E-2"/>
    <n v="5.937282E-2"/>
    <n v="1.2462009999999999"/>
    <n v="1.3878290799999999"/>
    <n v="1.3517579849999999"/>
    <n v="7.7115900000000001E-2"/>
    <n v="8.8872919999999994E-2"/>
    <n v="0.16598881999999998"/>
    <n v="8.2348470000000007E-2"/>
    <n v="9.3099390000000004E-2"/>
    <n v="0.17544786000000001"/>
    <n v="0.17071834"/>
  </r>
  <r>
    <x v="2402"/>
    <n v="3511.3429999999998"/>
    <n v="6.5436919999999996E-2"/>
    <n v="4.7178989999999997E-2"/>
    <n v="1.1958789999999999"/>
    <n v="1.3084949099999998"/>
    <n v="8.0505950000000007E-2"/>
    <n v="6.4180589999999996E-2"/>
    <n v="1.238529"/>
    <n v="1.3832155399999999"/>
    <n v="1.3458552249999998"/>
    <n v="7.4450020000000006E-2"/>
    <n v="8.6097140000000003E-2"/>
    <n v="0.16054716000000002"/>
    <n v="7.9801079999999996E-2"/>
    <n v="9.0117929999999999E-2"/>
    <n v="0.16991900999999998"/>
    <n v="0.165233085"/>
  </r>
  <r>
    <x v="2403"/>
    <n v="3450.4929999999999"/>
    <n v="6.4967949999999997E-2"/>
    <n v="4.6802459999999997E-2"/>
    <n v="1.1915899999999999"/>
    <n v="1.3033604099999998"/>
    <n v="8.2274799999999995E-2"/>
    <n v="6.6172919999999996E-2"/>
    <n v="1.23387"/>
    <n v="1.3823177200000001"/>
    <n v="1.3428390649999999"/>
    <n v="7.5236200000000003E-2"/>
    <n v="8.4425360000000005E-2"/>
    <n v="0.15966156000000001"/>
    <n v="8.0991229999999997E-2"/>
    <n v="8.8503529999999997E-2"/>
    <n v="0.16949475999999999"/>
    <n v="0.16457816"/>
  </r>
  <r>
    <x v="2404"/>
    <n v="2500.5230000000001"/>
    <n v="6.9414089999999998E-2"/>
    <n v="5.2786649999999997E-2"/>
    <n v="1.197632"/>
    <n v="1.3198327400000001"/>
    <n v="9.0767169999999994E-2"/>
    <n v="7.5836059999999997E-2"/>
    <n v="1.243892"/>
    <n v="1.41049523"/>
    <n v="1.3651639850000001"/>
    <n v="8.4999690000000003E-2"/>
    <n v="8.6603159999999998E-2"/>
    <n v="0.17160285"/>
    <n v="9.1972180000000001E-2"/>
    <n v="9.1401819999999995E-2"/>
    <n v="0.18337399999999998"/>
    <n v="0.17748842500000001"/>
  </r>
  <r>
    <x v="2405"/>
    <n v="2352.7449999999999"/>
    <n v="6.9576890000000002E-2"/>
    <n v="5.4456579999999997E-2"/>
    <n v="1.1717329999999999"/>
    <n v="1.29576647"/>
    <n v="8.9033689999999999E-2"/>
    <n v="8.0985989999999994E-2"/>
    <n v="1.2217629999999999"/>
    <n v="1.3917826799999999"/>
    <n v="1.3437745749999999"/>
    <n v="8.5017529999999994E-2"/>
    <n v="8.2888539999999997E-2"/>
    <n v="0.16790606999999999"/>
    <n v="9.2249940000000002E-2"/>
    <n v="8.8073129999999999E-2"/>
    <n v="0.18032307"/>
    <n v="0.17411457"/>
  </r>
  <r>
    <x v="2406"/>
    <n v="2250.23"/>
    <n v="7.6854080000000005E-2"/>
    <n v="5.7279490000000002E-2"/>
    <n v="1.1625669999999999"/>
    <n v="1.2967005699999998"/>
    <n v="9.1835890000000003E-2"/>
    <n v="8.013315E-2"/>
    <n v="1.2137039999999999"/>
    <n v="1.3856730399999999"/>
    <n v="1.341186805"/>
    <n v="8.3692920000000004E-2"/>
    <n v="8.0297960000000002E-2"/>
    <n v="0.16399088000000001"/>
    <n v="8.9975089999999994E-2"/>
    <n v="8.5227140000000007E-2"/>
    <n v="0.17520223000000001"/>
    <n v="0.16959655500000001"/>
  </r>
  <r>
    <x v="2407"/>
    <n v="2089.3649999999998"/>
    <n v="8.5495280000000007E-2"/>
    <n v="7.3830750000000001E-2"/>
    <n v="1.1688019999999999"/>
    <n v="1.3281280299999998"/>
    <n v="0.102773"/>
    <n v="9.2210710000000001E-2"/>
    <n v="1.2250529999999999"/>
    <n v="1.42003671"/>
    <n v="1.37408237"/>
    <n v="9.8234619999999995E-2"/>
    <n v="8.4233370000000002E-2"/>
    <n v="0.18246799"/>
    <n v="0.10546609999999999"/>
    <n v="8.9861590000000005E-2"/>
    <n v="0.19532769"/>
    <n v="0.18889783999999998"/>
  </r>
  <r>
    <x v="2408"/>
    <n v="2532.7559999999999"/>
    <n v="8.4468600000000005E-2"/>
    <n v="8.3246870000000001E-2"/>
    <n v="1.1713290000000001"/>
    <n v="1.3390444700000002"/>
    <n v="0.10636900000000001"/>
    <n v="0.1037772"/>
    <n v="1.2317"/>
    <n v="1.4418462000000001"/>
    <n v="1.3904453350000001"/>
    <n v="0.10282330000000001"/>
    <n v="8.490288E-2"/>
    <n v="0.18772618000000002"/>
    <n v="0.11130329999999999"/>
    <n v="9.0994510000000001E-2"/>
    <n v="0.20229780999999999"/>
    <n v="0.19501199499999999"/>
  </r>
  <r>
    <x v="2409"/>
    <n v="3803.22"/>
    <n v="7.8197630000000004E-2"/>
    <n v="7.5042819999999996E-2"/>
    <n v="1.171988"/>
    <n v="1.32522845"/>
    <n v="0.1005669"/>
    <n v="0.1028202"/>
    <n v="1.223058"/>
    <n v="1.4264451"/>
    <n v="1.375836775"/>
    <n v="9.6699670000000001E-2"/>
    <n v="8.4806049999999994E-2"/>
    <n v="0.18150571999999998"/>
    <n v="0.10490480000000001"/>
    <n v="8.9951580000000003E-2"/>
    <n v="0.19485638"/>
    <n v="0.18818104999999999"/>
  </r>
  <r>
    <x v="2410"/>
    <n v="3764.0970000000002"/>
    <n v="8.3821590000000001E-2"/>
    <n v="9.3265219999999996E-2"/>
    <n v="1.2460720000000001"/>
    <n v="1.4231588100000001"/>
    <n v="0.1073698"/>
    <n v="0.12050039999999999"/>
    <n v="1.2916080000000001"/>
    <n v="1.5194782"/>
    <n v="1.4713185050000002"/>
    <n v="0.1088721"/>
    <n v="9.6267519999999995E-2"/>
    <n v="0.20513961999999999"/>
    <n v="0.1171642"/>
    <n v="0.10119259999999999"/>
    <n v="0.21835679999999999"/>
    <n v="0.21174820999999999"/>
  </r>
  <r>
    <x v="2411"/>
    <n v="3563.9810000000002"/>
    <n v="7.4205010000000002E-2"/>
    <n v="9.0889010000000006E-2"/>
    <n v="1.1988220000000001"/>
    <n v="1.36391602"/>
    <n v="9.7078579999999998E-2"/>
    <n v="0.1211653"/>
    <n v="1.240953"/>
    <n v="1.4591968799999999"/>
    <n v="1.41155645"/>
    <n v="0.1005185"/>
    <n v="8.8600120000000004E-2"/>
    <n v="0.18911862000000002"/>
    <n v="0.10878930000000001"/>
    <n v="9.3036380000000002E-2"/>
    <n v="0.20182568000000001"/>
    <n v="0.19547215000000001"/>
  </r>
  <r>
    <x v="2412"/>
    <n v="3437.0859999999998"/>
    <n v="6.7509330000000006E-2"/>
    <n v="8.8072079999999997E-2"/>
    <n v="1.153986"/>
    <n v="1.3095674099999999"/>
    <n v="8.9688229999999994E-2"/>
    <n v="0.12072430000000001"/>
    <n v="1.1953039999999999"/>
    <n v="1.4057165299999999"/>
    <n v="1.35764197"/>
    <n v="9.405695E-2"/>
    <n v="8.2128049999999994E-2"/>
    <n v="0.17618499999999998"/>
    <n v="0.1023995"/>
    <n v="8.641501E-2"/>
    <n v="0.18881450999999999"/>
    <n v="0.18249975499999999"/>
  </r>
  <r>
    <x v="2413"/>
    <n v="3320.0360000000001"/>
    <n v="6.1786790000000001E-2"/>
    <n v="7.5405239999999998E-2"/>
    <n v="1.125731"/>
    <n v="1.2629230300000001"/>
    <n v="8.2486770000000001E-2"/>
    <n v="0.1104155"/>
    <n v="1.1649590000000001"/>
    <n v="1.3578612700000001"/>
    <n v="1.3103921500000002"/>
    <n v="8.5585179999999997E-2"/>
    <n v="7.6086260000000003E-2"/>
    <n v="0.16167144"/>
    <n v="9.3560870000000004E-2"/>
    <n v="7.9941960000000006E-2"/>
    <n v="0.17350283"/>
    <n v="0.167587135"/>
  </r>
  <r>
    <x v="2414"/>
    <n v="3398.9929999999999"/>
    <n v="5.7565379999999999E-2"/>
    <n v="6.6553500000000002E-2"/>
    <n v="1.107173"/>
    <n v="1.2312918799999999"/>
    <n v="7.6796229999999993E-2"/>
    <n v="0.1022149"/>
    <n v="1.1447160000000001"/>
    <n v="1.32372713"/>
    <n v="1.2775095049999998"/>
    <n v="7.9400769999999996E-2"/>
    <n v="7.1763809999999997E-2"/>
    <n v="0.15116457999999999"/>
    <n v="8.6968589999999998E-2"/>
    <n v="7.5277220000000006E-2"/>
    <n v="0.16224580999999999"/>
    <n v="0.15670519499999999"/>
  </r>
  <r>
    <x v="2415"/>
    <n v="3439.5039999999999"/>
    <n v="5.6156879999999999E-2"/>
    <n v="5.9156960000000001E-2"/>
    <n v="1.102651"/>
    <n v="1.21796484"/>
    <n v="7.4710670000000007E-2"/>
    <n v="9.4688809999999998E-2"/>
    <n v="1.1381699999999999"/>
    <n v="1.30756948"/>
    <n v="1.2627671600000001"/>
    <n v="7.5686329999999996E-2"/>
    <n v="6.8563260000000001E-2"/>
    <n v="0.14424958999999998"/>
    <n v="8.2861400000000002E-2"/>
    <n v="7.1697529999999995E-2"/>
    <n v="0.15455892999999998"/>
    <n v="0.14940425999999998"/>
  </r>
  <r>
    <x v="2416"/>
    <n v="3489.0859999999998"/>
    <n v="5.4985989999999998E-2"/>
    <n v="5.4988740000000001E-2"/>
    <n v="1.1010610000000001"/>
    <n v="1.2110357300000001"/>
    <n v="7.311165E-2"/>
    <n v="8.9856560000000002E-2"/>
    <n v="1.135759"/>
    <n v="1.29872721"/>
    <n v="1.2548814699999999"/>
    <n v="7.3447700000000005E-2"/>
    <n v="6.6926280000000005E-2"/>
    <n v="0.14037398000000001"/>
    <n v="8.0404580000000003E-2"/>
    <n v="6.9891179999999997E-2"/>
    <n v="0.15029576"/>
    <n v="0.14533487"/>
  </r>
  <r>
    <x v="2417"/>
    <n v="3565.105"/>
    <n v="5.371414E-2"/>
    <n v="5.3142839999999997E-2"/>
    <n v="1.098795"/>
    <n v="1.2056519799999998"/>
    <n v="7.1154999999999996E-2"/>
    <n v="8.6433830000000003E-2"/>
    <n v="1.1340939999999999"/>
    <n v="1.2916828300000001"/>
    <n v="1.248667405"/>
    <n v="7.3498250000000001E-2"/>
    <n v="6.6102430000000004E-2"/>
    <n v="0.13960068"/>
    <n v="8.037946E-2"/>
    <n v="6.9108649999999994E-2"/>
    <n v="0.14948811000000001"/>
    <n v="0.14454439499999999"/>
  </r>
  <r>
    <x v="2418"/>
    <n v="3433.7190000000001"/>
    <n v="5.3926830000000002E-2"/>
    <n v="4.9442479999999997E-2"/>
    <n v="1.1011230000000001"/>
    <n v="1.20449231"/>
    <n v="7.0398920000000004E-2"/>
    <n v="8.094556E-2"/>
    <n v="1.1355109999999999"/>
    <n v="1.2868554799999998"/>
    <n v="1.2456738949999999"/>
    <n v="7.1475520000000001E-2"/>
    <n v="6.4936430000000003E-2"/>
    <n v="0.13641195"/>
    <n v="7.7911839999999996E-2"/>
    <n v="6.7730449999999998E-2"/>
    <n v="0.14564229000000001"/>
    <n v="0.14102712000000001"/>
  </r>
  <r>
    <x v="2419"/>
    <n v="3446.2330000000002"/>
    <n v="5.538233E-2"/>
    <n v="4.7793820000000001E-2"/>
    <n v="1.1026469999999999"/>
    <n v="1.2058231499999998"/>
    <n v="7.2361949999999994E-2"/>
    <n v="7.7370220000000003E-2"/>
    <n v="1.138169"/>
    <n v="1.28790117"/>
    <n v="1.2468621600000001"/>
    <n v="7.2492509999999996E-2"/>
    <n v="6.4009419999999997E-2"/>
    <n v="0.13650192999999999"/>
    <n v="7.8915920000000001E-2"/>
    <n v="6.6847790000000004E-2"/>
    <n v="0.14576370999999999"/>
    <n v="0.14113281999999999"/>
  </r>
  <r>
    <x v="2420"/>
    <n v="3472.9879999999998"/>
    <n v="5.4371219999999998E-2"/>
    <n v="4.2850199999999998E-2"/>
    <n v="1.1023069999999999"/>
    <n v="1.19952842"/>
    <n v="7.1898260000000005E-2"/>
    <n v="7.230441E-2"/>
    <n v="1.1377539999999999"/>
    <n v="1.28195667"/>
    <n v="1.240742545"/>
    <n v="7.1521310000000005E-2"/>
    <n v="6.213747E-2"/>
    <n v="0.13365878"/>
    <n v="7.795233E-2"/>
    <n v="6.4869629999999998E-2"/>
    <n v="0.14282196"/>
    <n v="0.13824037"/>
  </r>
  <r>
    <x v="2421"/>
    <n v="3439.0169999999998"/>
    <n v="5.2803969999999999E-2"/>
    <n v="3.866526E-2"/>
    <n v="1.1031610000000001"/>
    <n v="1.19463023"/>
    <n v="7.0056660000000007E-2"/>
    <n v="6.7727510000000005E-2"/>
    <n v="1.138263"/>
    <n v="1.27604717"/>
    <n v="1.2353387"/>
    <n v="6.9828150000000005E-2"/>
    <n v="6.1089110000000002E-2"/>
    <n v="0.13091726000000001"/>
    <n v="7.6095369999999996E-2"/>
    <n v="6.3740930000000001E-2"/>
    <n v="0.1398363"/>
    <n v="0.13537678"/>
  </r>
  <r>
    <x v="2422"/>
    <n v="2979.1770000000001"/>
    <n v="5.3002059999999997E-2"/>
    <n v="3.4700799999999997E-2"/>
    <n v="1.1034280000000001"/>
    <n v="1.1911308600000001"/>
    <n v="7.0948259999999999E-2"/>
    <n v="6.3460000000000003E-2"/>
    <n v="1.139397"/>
    <n v="1.2738052600000001"/>
    <n v="1.23246806"/>
    <n v="6.9862019999999997E-2"/>
    <n v="5.9958240000000003E-2"/>
    <n v="0.12982025999999999"/>
    <n v="7.6197589999999996E-2"/>
    <n v="6.263676E-2"/>
    <n v="0.13883435"/>
    <n v="0.13432730500000001"/>
  </r>
  <r>
    <x v="2423"/>
    <n v="3689.875"/>
    <n v="5.3385580000000002E-2"/>
    <n v="3.172643E-2"/>
    <n v="1.103756"/>
    <n v="1.18886801"/>
    <n v="7.2159009999999996E-2"/>
    <n v="6.0175560000000003E-2"/>
    <n v="1.140898"/>
    <n v="1.27323257"/>
    <n v="1.23105029"/>
    <n v="6.9695199999999999E-2"/>
    <n v="5.8877779999999998E-2"/>
    <n v="0.12857298"/>
    <n v="7.6130779999999995E-2"/>
    <n v="6.1623699999999997E-2"/>
    <n v="0.13775447999999998"/>
    <n v="0.13316372999999998"/>
  </r>
  <r>
    <x v="2424"/>
    <n v="4338.2"/>
    <n v="5.0271209999999997E-2"/>
    <n v="2.9318899999999998E-2"/>
    <n v="1.1083229999999999"/>
    <n v="1.18791311"/>
    <n v="6.6004839999999995E-2"/>
    <n v="5.3053129999999997E-2"/>
    <n v="1.141265"/>
    <n v="1.26032297"/>
    <n v="1.22411804"/>
    <n v="6.6815459999999993E-2"/>
    <n v="5.7867019999999998E-2"/>
    <n v="0.12468247999999998"/>
    <n v="7.2255929999999996E-2"/>
    <n v="6.0123280000000001E-2"/>
    <n v="0.13237921"/>
    <n v="0.128530845"/>
  </r>
  <r>
    <x v="2425"/>
    <n v="2950.6840000000002"/>
    <n v="4.954451E-2"/>
    <n v="2.910453E-2"/>
    <n v="1.110698"/>
    <n v="1.1893470399999999"/>
    <n v="6.4573409999999998E-2"/>
    <n v="4.932433E-2"/>
    <n v="1.143008"/>
    <n v="1.2569057400000001"/>
    <n v="1.22312639"/>
    <n v="6.5974939999999996E-2"/>
    <n v="5.7331399999999998E-2"/>
    <n v="0.12330633999999999"/>
    <n v="7.1035929999999997E-2"/>
    <n v="5.942244E-2"/>
    <n v="0.13045836999999999"/>
    <n v="0.126882355"/>
  </r>
  <r>
    <x v="2426"/>
    <n v="2214.2869999999998"/>
    <n v="5.3327359999999997E-2"/>
    <n v="2.4965190000000002E-2"/>
    <n v="1.1060950000000001"/>
    <n v="1.1843875500000001"/>
    <n v="7.2232110000000002E-2"/>
    <n v="4.8574609999999997E-2"/>
    <n v="1.145241"/>
    <n v="1.26604772"/>
    <n v="1.2252176349999999"/>
    <n v="6.9558549999999997E-2"/>
    <n v="5.5625050000000002E-2"/>
    <n v="0.12518360000000001"/>
    <n v="7.5718140000000003E-2"/>
    <n v="5.8323760000000002E-2"/>
    <n v="0.13404189999999999"/>
    <n v="0.12961275"/>
  </r>
  <r>
    <x v="2427"/>
    <n v="2260.1860000000001"/>
    <n v="5.6662200000000003E-2"/>
    <n v="2.4469910000000001E-2"/>
    <n v="1.0957699999999999"/>
    <n v="1.1769021099999999"/>
    <n v="7.8171130000000005E-2"/>
    <n v="4.9343699999999997E-2"/>
    <n v="1.140782"/>
    <n v="1.2682968299999999"/>
    <n v="1.22259947"/>
    <n v="7.1029800000000004E-2"/>
    <n v="5.3824669999999998E-2"/>
    <n v="0.12485447"/>
    <n v="7.7840640000000003E-2"/>
    <n v="5.6903229999999999E-2"/>
    <n v="0.13474386999999999"/>
    <n v="0.12979916999999999"/>
  </r>
  <r>
    <x v="2428"/>
    <n v="2118.3159999999998"/>
    <n v="5.8240849999999997E-2"/>
    <n v="2.359638E-2"/>
    <n v="1.089108"/>
    <n v="1.1709452300000001"/>
    <n v="8.0357010000000006E-2"/>
    <n v="4.896143E-2"/>
    <n v="1.13652"/>
    <n v="1.26583844"/>
    <n v="1.218391835"/>
    <n v="7.1397249999999995E-2"/>
    <n v="5.283641E-2"/>
    <n v="0.12423366"/>
    <n v="7.8372440000000002E-2"/>
    <n v="5.6081560000000003E-2"/>
    <n v="0.13445400000000002"/>
    <n v="0.12934382999999999"/>
  </r>
  <r>
    <x v="2429"/>
    <n v="1629.538"/>
    <n v="6.3034709999999994E-2"/>
    <n v="3.1978800000000002E-2"/>
    <n v="1.097448"/>
    <n v="1.19246151"/>
    <n v="8.6467150000000007E-2"/>
    <n v="5.7745980000000002E-2"/>
    <n v="1.1501129999999999"/>
    <n v="1.29432613"/>
    <n v="1.2433938200000001"/>
    <n v="8.1211850000000002E-2"/>
    <n v="5.5668780000000001E-2"/>
    <n v="0.13688063"/>
    <n v="8.9171920000000002E-2"/>
    <n v="5.9731279999999998E-2"/>
    <n v="0.14890320000000001"/>
    <n v="0.14289191500000001"/>
  </r>
  <r>
    <x v="2430"/>
    <n v="1571.09"/>
    <n v="7.0182060000000004E-2"/>
    <n v="4.1523450000000003E-2"/>
    <n v="1.1156200000000001"/>
    <n v="1.22732551"/>
    <n v="9.5665340000000001E-2"/>
    <n v="6.8733340000000004E-2"/>
    <n v="1.173459"/>
    <n v="1.3378576799999999"/>
    <n v="1.282591595"/>
    <n v="9.4881530000000006E-2"/>
    <n v="5.9961729999999998E-2"/>
    <n v="0.15484326000000001"/>
    <n v="0.1040804"/>
    <n v="6.4853820000000006E-2"/>
    <n v="0.16893422000000002"/>
    <n v="0.16188874000000003"/>
  </r>
  <r>
    <x v="2431"/>
    <n v="1369.684"/>
    <n v="7.0722590000000002E-2"/>
    <n v="3.8423649999999997E-2"/>
    <n v="1.100773"/>
    <n v="1.2099192400000001"/>
    <n v="9.6009120000000003E-2"/>
    <n v="6.5624329999999995E-2"/>
    <n v="1.1602060000000001"/>
    <n v="1.3218394500000001"/>
    <n v="1.2658793450000001"/>
    <n v="9.3524019999999999E-2"/>
    <n v="5.8733840000000002E-2"/>
    <n v="0.15225785999999999"/>
    <n v="0.1026543"/>
    <n v="6.360681E-2"/>
    <n v="0.16626110999999999"/>
    <n v="0.15925948499999998"/>
  </r>
  <r>
    <x v="2432"/>
    <n v="1546.395"/>
    <n v="7.0147420000000002E-2"/>
    <n v="3.7564029999999998E-2"/>
    <n v="1.079825"/>
    <n v="1.1875364500000001"/>
    <n v="9.612706E-2"/>
    <n v="6.5297090000000002E-2"/>
    <n v="1.1411500000000001"/>
    <n v="1.3025741500000001"/>
    <n v="1.2450553000000002"/>
    <n v="9.4256530000000005E-2"/>
    <n v="5.7190079999999997E-2"/>
    <n v="0.15144661000000001"/>
    <n v="0.10376050000000001"/>
    <n v="6.2218469999999998E-2"/>
    <n v="0.16597897"/>
    <n v="0.15871278999999999"/>
  </r>
  <r>
    <x v="2433"/>
    <n v="1651.1079999999999"/>
    <n v="7.1201349999999997E-2"/>
    <n v="3.6597030000000003E-2"/>
    <n v="1.076525"/>
    <n v="1.1843233799999999"/>
    <n v="9.7712640000000003E-2"/>
    <n v="6.4067669999999993E-2"/>
    <n v="1.1380479999999999"/>
    <n v="1.2998283099999999"/>
    <n v="1.242075845"/>
    <n v="9.6702949999999996E-2"/>
    <n v="5.742274E-2"/>
    <n v="0.15412568999999998"/>
    <n v="0.1063355"/>
    <n v="6.2489099999999999E-2"/>
    <n v="0.16882459999999999"/>
    <n v="0.16147514499999999"/>
  </r>
  <r>
    <x v="2434"/>
    <n v="1645.337"/>
    <n v="7.0828050000000004E-2"/>
    <n v="3.3089340000000002E-2"/>
    <n v="1.0773440000000001"/>
    <n v="1.18126139"/>
    <n v="9.7576800000000005E-2"/>
    <n v="5.9139990000000003E-2"/>
    <n v="1.137788"/>
    <n v="1.29450479"/>
    <n v="1.23788309"/>
    <n v="9.4624589999999995E-2"/>
    <n v="5.6391129999999998E-2"/>
    <n v="0.15101571999999999"/>
    <n v="0.1038666"/>
    <n v="6.1163259999999997E-2"/>
    <n v="0.16502986"/>
    <n v="0.15802279"/>
  </r>
  <r>
    <x v="2435"/>
    <n v="2107.491"/>
    <n v="7.9083360000000005E-2"/>
    <n v="3.7110539999999997E-2"/>
    <n v="1.1256539999999999"/>
    <n v="1.2418479"/>
    <n v="0.1061146"/>
    <n v="6.2350210000000003E-2"/>
    <n v="1.1839850000000001"/>
    <n v="1.35244981"/>
    <n v="1.2971488550000001"/>
    <n v="9.8482040000000007E-2"/>
    <n v="6.2212539999999997E-2"/>
    <n v="0.16069458"/>
    <n v="0.1073819"/>
    <n v="6.6860600000000006E-2"/>
    <n v="0.17424250000000002"/>
    <n v="0.16746854"/>
  </r>
  <r>
    <x v="2436"/>
    <n v="1922.662"/>
    <n v="9.7905549999999994E-2"/>
    <n v="6.3142649999999995E-2"/>
    <n v="1.2891699999999999"/>
    <n v="1.4502181999999999"/>
    <n v="0.1227719"/>
    <n v="8.6282280000000003E-2"/>
    <n v="1.3473889999999999"/>
    <n v="1.55644318"/>
    <n v="1.5033306899999999"/>
    <n v="0.110196"/>
    <n v="8.0958840000000004E-2"/>
    <n v="0.19115483999999999"/>
    <n v="0.1184022"/>
    <n v="8.5904839999999996E-2"/>
    <n v="0.20430704"/>
    <n v="0.19773093999999999"/>
  </r>
  <r>
    <x v="2437"/>
    <n v="1687.644"/>
    <n v="0.1081831"/>
    <n v="8.4058850000000004E-2"/>
    <n v="1.3835850000000001"/>
    <n v="1.5758269500000002"/>
    <n v="0.13460510000000001"/>
    <n v="0.1062176"/>
    <n v="1.448887"/>
    <n v="1.6897097000000001"/>
    <n v="1.6327683250000002"/>
    <n v="0.1232833"/>
    <n v="9.2989680000000005E-2"/>
    <n v="0.21627298"/>
    <n v="0.1321358"/>
    <n v="9.9049739999999997E-2"/>
    <n v="0.23118553999999999"/>
    <n v="0.22372925999999999"/>
  </r>
  <r>
    <x v="2438"/>
    <n v="1515.7059999999999"/>
    <n v="0.10800369999999999"/>
    <n v="8.1190540000000005E-2"/>
    <n v="1.3411500000000001"/>
    <n v="1.53034424"/>
    <n v="0.13751620000000001"/>
    <n v="0.1037062"/>
    <n v="1.4092739999999999"/>
    <n v="1.6504964"/>
    <n v="1.59042032"/>
    <n v="0.12566279999999999"/>
    <n v="8.7699200000000005E-2"/>
    <n v="0.213362"/>
    <n v="0.1353569"/>
    <n v="9.4134109999999993E-2"/>
    <n v="0.22949101"/>
    <n v="0.221426505"/>
  </r>
  <r>
    <x v="2439"/>
    <n v="1494.4269999999999"/>
    <n v="0.105629"/>
    <n v="7.4662489999999998E-2"/>
    <n v="1.2931520000000001"/>
    <n v="1.4734434900000002"/>
    <n v="0.13678850000000001"/>
    <n v="9.7407090000000002E-2"/>
    <n v="1.362419"/>
    <n v="1.5966145900000002"/>
    <n v="1.5350290400000002"/>
    <n v="0.1221148"/>
    <n v="8.1435289999999994E-2"/>
    <n v="0.20355008999999999"/>
    <n v="0.13206989999999999"/>
    <n v="8.7890949999999995E-2"/>
    <n v="0.21996084999999999"/>
    <n v="0.21175547"/>
  </r>
  <r>
    <x v="2440"/>
    <n v="1508.1210000000001"/>
    <n v="9.6575400000000006E-2"/>
    <n v="6.4190750000000005E-2"/>
    <n v="1.2176990000000001"/>
    <n v="1.37846515"/>
    <n v="0.12762000000000001"/>
    <n v="8.7193030000000005E-2"/>
    <n v="1.286389"/>
    <n v="1.50120203"/>
    <n v="1.4398335900000001"/>
    <n v="0.1133122"/>
    <n v="7.2531849999999995E-2"/>
    <n v="0.18584404999999998"/>
    <n v="0.1232396"/>
    <n v="7.8704780000000002E-2"/>
    <n v="0.20194438000000001"/>
    <n v="0.19389421499999998"/>
  </r>
  <r>
    <x v="2441"/>
    <n v="1573.444"/>
    <n v="8.4705680000000005E-2"/>
    <n v="4.6754860000000002E-2"/>
    <n v="1.137689"/>
    <n v="1.2691495399999999"/>
    <n v="0.1135486"/>
    <n v="6.9384899999999999E-2"/>
    <n v="1.2030130000000001"/>
    <n v="1.3859465000000002"/>
    <n v="1.3275480200000001"/>
    <n v="9.7654569999999996E-2"/>
    <n v="6.1368829999999999E-2"/>
    <n v="0.15902339999999998"/>
    <n v="0.1067733"/>
    <n v="6.6692539999999995E-2"/>
    <n v="0.17346583999999998"/>
    <n v="0.16624461999999998"/>
  </r>
  <r>
    <x v="2442"/>
    <n v="1598.412"/>
    <n v="7.3040030000000006E-2"/>
    <n v="3.2990709999999999E-2"/>
    <n v="1.0904229999999999"/>
    <n v="1.1964537399999999"/>
    <n v="9.9286120000000005E-2"/>
    <n v="5.450265E-2"/>
    <n v="1.1524650000000001"/>
    <n v="1.3062537700000001"/>
    <n v="1.251353755"/>
    <n v="8.1623050000000003E-2"/>
    <n v="5.4182279999999999E-2"/>
    <n v="0.13580533"/>
    <n v="8.9635309999999996E-2"/>
    <n v="5.8696650000000003E-2"/>
    <n v="0.14833195999999998"/>
    <n v="0.14206864499999999"/>
  </r>
  <r>
    <x v="2443"/>
    <n v="1828.903"/>
    <n v="6.9117540000000005E-2"/>
    <n v="3.3956750000000001E-2"/>
    <n v="1.071782"/>
    <n v="1.1748562900000001"/>
    <n v="9.4617110000000004E-2"/>
    <n v="5.5903469999999997E-2"/>
    <n v="1.1314649999999999"/>
    <n v="1.28198558"/>
    <n v="1.2284209349999999"/>
    <n v="8.144295E-2"/>
    <n v="5.5042300000000002E-2"/>
    <n v="0.13648525"/>
    <n v="8.9485369999999995E-2"/>
    <n v="5.9477149999999999E-2"/>
    <n v="0.14896251999999999"/>
    <n v="0.14272388499999999"/>
  </r>
  <r>
    <x v="2444"/>
    <n v="1625.521"/>
    <n v="8.1921869999999994E-2"/>
    <n v="6.0876479999999997E-2"/>
    <n v="1.1286350000000001"/>
    <n v="1.2714333500000001"/>
    <n v="0.10721269999999999"/>
    <n v="8.1859219999999996E-2"/>
    <n v="1.190266"/>
    <n v="1.37933792"/>
    <n v="1.325385635"/>
    <n v="0.10724259999999999"/>
    <n v="7.4886610000000006E-2"/>
    <n v="0.18212920999999999"/>
    <n v="0.1162803"/>
    <n v="8.0635680000000001E-2"/>
    <n v="0.19691597999999999"/>
    <n v="0.18952259499999999"/>
  </r>
  <r>
    <x v="2445"/>
    <n v="1535.2370000000001"/>
    <n v="9.008178E-2"/>
    <n v="7.039434E-2"/>
    <n v="1.1746019999999999"/>
    <n v="1.3350781199999999"/>
    <n v="0.1142765"/>
    <n v="9.0980690000000003E-2"/>
    <n v="1.236864"/>
    <n v="1.4421211899999999"/>
    <n v="1.3885996549999999"/>
    <n v="0.119756"/>
    <n v="9.097181E-2"/>
    <n v="0.21072781000000002"/>
    <n v="0.12865499999999999"/>
    <n v="9.7527310000000006E-2"/>
    <n v="0.22618231"/>
    <n v="0.21845506000000001"/>
  </r>
  <r>
    <x v="2446"/>
    <n v="1639.682"/>
    <n v="9.4865669999999999E-2"/>
    <n v="6.8312020000000001E-2"/>
    <n v="1.158147"/>
    <n v="1.32132469"/>
    <n v="0.1195917"/>
    <n v="8.8796650000000005E-2"/>
    <n v="1.220421"/>
    <n v="1.4288093499999999"/>
    <n v="1.3750670199999999"/>
    <n v="0.1156809"/>
    <n v="8.2336190000000004E-2"/>
    <n v="0.19801709000000001"/>
    <n v="0.1245786"/>
    <n v="8.8480639999999999E-2"/>
    <n v="0.21305923999999998"/>
    <n v="0.20553816499999999"/>
  </r>
  <r>
    <x v="2447"/>
    <n v="1847.4559999999999"/>
    <n v="9.3420130000000004E-2"/>
    <n v="7.0723720000000004E-2"/>
    <n v="1.0917300000000001"/>
    <n v="1.2558738500000002"/>
    <n v="0.1176719"/>
    <n v="9.01222E-2"/>
    <n v="1.1517059999999999"/>
    <n v="1.3595001"/>
    <n v="1.3076869750000002"/>
    <n v="0.11416510000000001"/>
    <n v="7.2900370000000006E-2"/>
    <n v="0.18706547000000001"/>
    <n v="0.1233894"/>
    <n v="7.8496319999999994E-2"/>
    <n v="0.20188571999999999"/>
    <n v="0.194475595"/>
  </r>
  <r>
    <x v="2448"/>
    <n v="792.80709999999999"/>
    <n v="9.3001130000000001E-2"/>
    <n v="6.9803130000000005E-2"/>
    <n v="1.0703959999999999"/>
    <n v="1.2332002599999998"/>
    <n v="0.11987630000000001"/>
    <n v="8.9614659999999999E-2"/>
    <n v="1.130444"/>
    <n v="1.3399349599999999"/>
    <n v="1.2865676099999999"/>
    <n v="0.1129657"/>
    <n v="6.9011110000000001E-2"/>
    <n v="0.18197680999999999"/>
    <n v="0.12260740000000001"/>
    <n v="7.4529529999999997E-2"/>
    <n v="0.19713692999999999"/>
    <n v="0.18955686999999999"/>
  </r>
  <r>
    <x v="2449"/>
    <n v="1175.9459999999999"/>
    <n v="0.10500370000000001"/>
    <n v="8.1103560000000005E-2"/>
    <n v="1.084495"/>
    <n v="1.27060226"/>
    <n v="0.1376559"/>
    <n v="9.8994299999999993E-2"/>
    <n v="1.1475500000000001"/>
    <n v="1.3842002"/>
    <n v="1.32740123"/>
    <n v="0.13124659999999999"/>
    <n v="7.2606970000000007E-2"/>
    <n v="0.20385356999999998"/>
    <n v="0.1424291"/>
    <n v="7.8970150000000003E-2"/>
    <n v="0.22139924999999999"/>
    <n v="0.21262640999999999"/>
  </r>
  <r>
    <x v="2450"/>
    <n v="1844.569"/>
    <n v="0.12734909999999999"/>
    <n v="0.11398270000000001"/>
    <n v="1.180096"/>
    <n v="1.4214278"/>
    <n v="0.16272039999999999"/>
    <n v="0.12511349999999999"/>
    <n v="1.2478670000000001"/>
    <n v="1.5357009000000001"/>
    <n v="1.4785643500000001"/>
    <n v="0.16183169999999999"/>
    <n v="8.8316220000000001E-2"/>
    <n v="0.25014791999999997"/>
    <n v="0.17412949999999999"/>
    <n v="9.5921790000000007E-2"/>
    <n v="0.27005129"/>
    <n v="0.26009960499999996"/>
  </r>
  <r>
    <x v="2451"/>
    <n v="1752.6110000000001"/>
    <n v="0.15904409999999999"/>
    <n v="0.1624041"/>
    <n v="1.436431"/>
    <n v="1.7578792000000001"/>
    <n v="0.1886804"/>
    <n v="0.16508990000000001"/>
    <n v="1.5108809999999999"/>
    <n v="1.8646512999999998"/>
    <n v="1.8112652499999999"/>
    <n v="0.185971"/>
    <n v="0.1290143"/>
    <n v="0.31498530000000002"/>
    <n v="0.1968792"/>
    <n v="0.13809840000000001"/>
    <n v="0.33497759999999999"/>
    <n v="0.32498145000000001"/>
  </r>
  <r>
    <x v="2452"/>
    <n v="1907.36"/>
    <n v="0.17475979999999999"/>
    <n v="0.179643"/>
    <n v="1.5440769999999999"/>
    <n v="1.8984798000000001"/>
    <n v="0.20310130000000001"/>
    <n v="0.1791073"/>
    <n v="1.620088"/>
    <n v="2.0022966000000002"/>
    <n v="1.9503882000000001"/>
    <n v="0.19054109999999999"/>
    <n v="0.14469460000000001"/>
    <n v="0.33523570000000003"/>
    <n v="0.2009166"/>
    <n v="0.1539451"/>
    <n v="0.3548617"/>
    <n v="0.34504869999999999"/>
  </r>
  <r>
    <x v="2453"/>
    <n v="3170.2289999999998"/>
    <n v="0.1809588"/>
    <n v="0.19085930000000001"/>
    <n v="1.5886070000000001"/>
    <n v="1.9604251000000001"/>
    <n v="0.20901330000000001"/>
    <n v="0.189112"/>
    <n v="1.6666179999999999"/>
    <n v="2.0647432999999999"/>
    <n v="2.0125842"/>
    <n v="0.1916891"/>
    <n v="0.15139169999999999"/>
    <n v="0.34308079999999996"/>
    <n v="0.20205200000000001"/>
    <n v="0.1606918"/>
    <n v="0.36274380000000001"/>
    <n v="0.35291229999999996"/>
  </r>
  <r>
    <x v="2454"/>
    <n v="3420.6869999999999"/>
    <n v="0.1451006"/>
    <n v="0.15108260000000001"/>
    <n v="1.3316170000000001"/>
    <n v="1.6278002"/>
    <n v="0.16784289999999999"/>
    <n v="0.1558379"/>
    <n v="1.401208"/>
    <n v="1.7248888"/>
    <n v="1.6763444999999999"/>
    <n v="0.15695719999999999"/>
    <n v="0.1164813"/>
    <n v="0.27343849999999997"/>
    <n v="0.1666415"/>
    <n v="0.1236804"/>
    <n v="0.29032190000000002"/>
    <n v="0.28188020000000003"/>
  </r>
  <r>
    <x v="2455"/>
    <n v="2414.5949999999998"/>
    <n v="0.1018766"/>
    <n v="0.1160089"/>
    <n v="1.0842099999999999"/>
    <n v="1.3020954999999999"/>
    <n v="0.1214153"/>
    <n v="0.12504019999999999"/>
    <n v="1.140441"/>
    <n v="1.3868965"/>
    <n v="1.3444959999999999"/>
    <n v="0.1238822"/>
    <n v="8.5653359999999998E-2"/>
    <n v="0.20953556000000001"/>
    <n v="0.13308210000000001"/>
    <n v="9.1028510000000007E-2"/>
    <n v="0.22411061000000002"/>
    <n v="0.21682308500000003"/>
  </r>
  <r>
    <x v="2456"/>
    <n v="1278.633"/>
    <n v="0.1001635"/>
    <n v="8.982735E-2"/>
    <n v="1.066022"/>
    <n v="1.2560128500000001"/>
    <n v="0.12255969999999999"/>
    <n v="0.1051805"/>
    <n v="1.1155360000000001"/>
    <n v="1.3432762"/>
    <n v="1.2996445250000002"/>
    <n v="0.1078665"/>
    <n v="7.916898E-2"/>
    <n v="0.18703548"/>
    <n v="0.1159569"/>
    <n v="8.3918329999999999E-2"/>
    <n v="0.19987523000000001"/>
    <n v="0.193455355"/>
  </r>
  <r>
    <x v="2457"/>
    <n v="1223.0809999999999"/>
    <n v="0.1010429"/>
    <n v="8.80914E-2"/>
    <n v="1.0539940000000001"/>
    <n v="1.2431283000000002"/>
    <n v="0.1247689"/>
    <n v="0.1051077"/>
    <n v="1.1090249999999999"/>
    <n v="1.3389015999999998"/>
    <n v="1.2910149500000001"/>
    <n v="0.1098502"/>
    <n v="7.6927869999999995E-2"/>
    <n v="0.18677806999999999"/>
    <n v="0.11860560000000001"/>
    <n v="8.2405599999999996E-2"/>
    <n v="0.2010112"/>
    <n v="0.19389463499999998"/>
  </r>
  <r>
    <x v="2458"/>
    <n v="2586.3000000000002"/>
    <n v="0.1116326"/>
    <n v="9.2989730000000007E-2"/>
    <n v="1.1044400000000001"/>
    <n v="1.3090623300000002"/>
    <n v="0.1349043"/>
    <n v="0.1077099"/>
    <n v="1.1609719999999999"/>
    <n v="1.4035861999999999"/>
    <n v="1.356324265"/>
    <n v="0.1148204"/>
    <n v="8.3828399999999997E-2"/>
    <n v="0.19864880000000001"/>
    <n v="0.1231616"/>
    <n v="8.9577270000000001E-2"/>
    <n v="0.21273887"/>
    <n v="0.20569383499999999"/>
  </r>
  <r>
    <x v="2459"/>
    <n v="1790.6110000000001"/>
    <n v="0.13453000000000001"/>
    <n v="0.13518050000000001"/>
    <n v="1.336298"/>
    <n v="1.6060084999999999"/>
    <n v="0.1563814"/>
    <n v="0.1430177"/>
    <n v="1.3974120000000001"/>
    <n v="1.6968111000000001"/>
    <n v="1.6514098000000001"/>
    <n v="0.13958690000000001"/>
    <n v="0.11596099999999999"/>
    <n v="0.25554789999999999"/>
    <n v="0.14787529999999999"/>
    <n v="0.122781"/>
    <n v="0.27065629999999996"/>
    <n v="0.26310210000000001"/>
  </r>
  <r>
    <x v="2460"/>
    <n v="1140.317"/>
    <n v="0.15288689999999999"/>
    <n v="0.1717552"/>
    <n v="1.50349"/>
    <n v="1.8281320999999999"/>
    <n v="0.1768634"/>
    <n v="0.17472289999999999"/>
    <n v="1.5769930000000001"/>
    <n v="1.9285793"/>
    <n v="1.8783557"/>
    <n v="0.1663259"/>
    <n v="0.14165800000000001"/>
    <n v="0.30798389999999998"/>
    <n v="0.17576249999999999"/>
    <n v="0.1505957"/>
    <n v="0.32635819999999999"/>
    <n v="0.31717105000000001"/>
  </r>
  <r>
    <x v="2461"/>
    <n v="1275.5"/>
    <n v="0.16464280000000001"/>
    <n v="0.19383310000000001"/>
    <n v="1.613132"/>
    <n v="1.9716079"/>
    <n v="0.19094159999999999"/>
    <n v="0.19505140000000001"/>
    <n v="1.6973050000000001"/>
    <n v="2.0832980000000001"/>
    <n v="2.0274529499999998"/>
    <n v="0.1806653"/>
    <n v="0.15428910000000001"/>
    <n v="0.33495439999999999"/>
    <n v="0.19095239999999999"/>
    <n v="0.16473309999999999"/>
    <n v="0.35568549999999999"/>
    <n v="0.34531994999999999"/>
  </r>
  <r>
    <x v="2462"/>
    <n v="1015.7190000000001"/>
    <n v="0.16330929999999999"/>
    <n v="0.20113990000000001"/>
    <n v="1.6371789999999999"/>
    <n v="2.0016281999999999"/>
    <n v="0.19186310000000001"/>
    <n v="0.20184969999999999"/>
    <n v="1.7310399999999999"/>
    <n v="2.1247528"/>
    <n v="2.0631905000000001"/>
    <n v="0.1818303"/>
    <n v="0.15467929999999999"/>
    <n v="0.33650959999999996"/>
    <n v="0.19270899999999999"/>
    <n v="0.16633890000000001"/>
    <n v="0.35904789999999998"/>
    <n v="0.34777874999999997"/>
  </r>
  <r>
    <x v="2463"/>
    <n v="967.47860000000003"/>
    <n v="0.1616378"/>
    <n v="0.20538380000000001"/>
    <n v="1.6382829999999999"/>
    <n v="2.0053046000000001"/>
    <n v="0.19357949999999999"/>
    <n v="0.2049089"/>
    <n v="1.741031"/>
    <n v="2.1395194000000002"/>
    <n v="2.0724119999999999"/>
    <n v="0.18214569999999999"/>
    <n v="0.1516303"/>
    <n v="0.33377599999999996"/>
    <n v="0.1936909"/>
    <n v="0.1643327"/>
    <n v="0.3580236"/>
    <n v="0.34589979999999998"/>
  </r>
  <r>
    <x v="2464"/>
    <n v="1032.9369999999999"/>
    <n v="0.15799669999999999"/>
    <n v="0.20368939999999999"/>
    <n v="1.611693"/>
    <n v="1.9733791000000001"/>
    <n v="0.1949641"/>
    <n v="0.20271690000000001"/>
    <n v="1.720537"/>
    <n v="2.1182180000000002"/>
    <n v="2.0457985500000002"/>
    <n v="0.1823236"/>
    <n v="0.14573549999999999"/>
    <n v="0.32805909999999999"/>
    <n v="0.1946051"/>
    <n v="0.159275"/>
    <n v="0.35388010000000003"/>
    <n v="0.34096959999999998"/>
  </r>
  <r>
    <x v="2465"/>
    <n v="1028.9929999999999"/>
    <n v="0.14396339999999999"/>
    <n v="0.18250939999999999"/>
    <n v="1.4866980000000001"/>
    <n v="1.8131708"/>
    <n v="0.18393380000000001"/>
    <n v="0.18410290000000001"/>
    <n v="1.592668"/>
    <n v="1.9607047"/>
    <n v="1.88693775"/>
    <n v="0.1727437"/>
    <n v="0.13031180000000001"/>
    <n v="0.30305550000000003"/>
    <n v="0.1852221"/>
    <n v="0.1436431"/>
    <n v="0.32886519999999997"/>
    <n v="0.31596035"/>
  </r>
  <r>
    <x v="2466"/>
    <n v="1095.7090000000001"/>
    <n v="0.124319"/>
    <n v="0.1587105"/>
    <n v="1.314991"/>
    <n v="1.5980205000000001"/>
    <n v="0.16226460000000001"/>
    <n v="0.16448699999999999"/>
    <n v="1.412892"/>
    <n v="1.7396436"/>
    <n v="1.66883205"/>
    <n v="0.15830179999999999"/>
    <n v="0.1102139"/>
    <n v="0.26851570000000002"/>
    <n v="0.17074900000000001"/>
    <n v="0.1223283"/>
    <n v="0.29307729999999999"/>
    <n v="0.2807965"/>
  </r>
  <r>
    <x v="2467"/>
    <n v="1301.1220000000001"/>
    <n v="0.10364180000000001"/>
    <n v="0.14197389999999999"/>
    <n v="1.1600790000000001"/>
    <n v="1.4056947000000002"/>
    <n v="0.1355171"/>
    <n v="0.15319949999999999"/>
    <n v="1.2494240000000001"/>
    <n v="1.5381406000000002"/>
    <n v="1.4719176500000002"/>
    <n v="0.14617669999999999"/>
    <n v="9.1262419999999997E-2"/>
    <n v="0.23743912"/>
    <n v="0.1588939"/>
    <n v="0.1017039"/>
    <n v="0.26059779999999999"/>
    <n v="0.24901846"/>
  </r>
  <r>
    <x v="2468"/>
    <n v="1271.58"/>
    <n v="8.2954910000000007E-2"/>
    <n v="8.7739629999999999E-2"/>
    <n v="1.1388149999999999"/>
    <n v="1.3095095399999999"/>
    <n v="0.1069971"/>
    <n v="0.1087764"/>
    <n v="1.2227939999999999"/>
    <n v="1.4385675"/>
    <n v="1.37403852"/>
    <n v="0.1122561"/>
    <n v="8.4988590000000003E-2"/>
    <n v="0.19724469"/>
    <n v="0.1224343"/>
    <n v="9.4321909999999995E-2"/>
    <n v="0.21675621"/>
    <n v="0.20700045"/>
  </r>
  <r>
    <x v="2469"/>
    <n v="1532.018"/>
    <n v="6.9514549999999994E-2"/>
    <n v="4.9335669999999998E-2"/>
    <n v="1.2134929999999999"/>
    <n v="1.3323432199999998"/>
    <n v="8.8519749999999994E-2"/>
    <n v="7.2884779999999996E-2"/>
    <n v="1.297658"/>
    <n v="1.45906253"/>
    <n v="1.395702875"/>
    <n v="8.6118940000000005E-2"/>
    <n v="9.236962E-2"/>
    <n v="0.17848856000000002"/>
    <n v="9.3602519999999995E-2"/>
    <n v="0.1016278"/>
    <n v="0.19523032000000001"/>
    <n v="0.18685944000000002"/>
  </r>
  <r>
    <x v="2470"/>
    <n v="1348.797"/>
    <n v="6.2834979999999999E-2"/>
    <n v="4.1685510000000002E-2"/>
    <n v="1.2815859999999999"/>
    <n v="1.38610649"/>
    <n v="7.8973760000000004E-2"/>
    <n v="6.4854090000000003E-2"/>
    <n v="1.367113"/>
    <n v="1.5109408500000001"/>
    <n v="1.4485236700000002"/>
    <n v="7.8835699999999995E-2"/>
    <n v="0.10160619999999999"/>
    <n v="0.18044189999999999"/>
    <n v="8.5406109999999993E-2"/>
    <n v="0.1111169"/>
    <n v="0.19652301"/>
    <n v="0.18848245499999999"/>
  </r>
  <r>
    <x v="2471"/>
    <n v="1167.837"/>
    <n v="5.9451200000000003E-2"/>
    <n v="4.1638729999999999E-2"/>
    <n v="1.3273189999999999"/>
    <n v="1.4284089299999998"/>
    <n v="7.2866500000000001E-2"/>
    <n v="6.3942390000000002E-2"/>
    <n v="1.414949"/>
    <n v="1.55175789"/>
    <n v="1.49008341"/>
    <n v="7.7215969999999995E-2"/>
    <n v="0.10867549999999999"/>
    <n v="0.18589147"/>
    <n v="8.3368590000000006E-2"/>
    <n v="0.1185438"/>
    <n v="0.20191239"/>
    <n v="0.19390193"/>
  </r>
  <r>
    <x v="2472"/>
    <n v="423.10300000000001"/>
    <n v="5.8282599999999997E-2"/>
    <n v="3.925903E-2"/>
    <n v="1.353804"/>
    <n v="1.4513456300000001"/>
    <n v="7.0578799999999997E-2"/>
    <n v="6.0858910000000002E-2"/>
    <n v="1.4453849999999999"/>
    <n v="1.5768227099999998"/>
    <n v="1.5140841699999998"/>
    <n v="7.5493710000000006E-2"/>
    <n v="0.11214440000000001"/>
    <n v="0.18763811000000002"/>
    <n v="8.1332710000000003E-2"/>
    <n v="0.122491"/>
    <n v="0.20382370999999999"/>
    <n v="0.19573091000000001"/>
  </r>
  <r>
    <x v="2473"/>
    <n v="661.74950000000001"/>
    <n v="5.9421149999999999E-2"/>
    <n v="3.8743640000000003E-2"/>
    <n v="1.358595"/>
    <n v="1.45675979"/>
    <n v="7.1876019999999999E-2"/>
    <n v="5.9843149999999998E-2"/>
    <n v="1.454753"/>
    <n v="1.58647217"/>
    <n v="1.52161598"/>
    <n v="7.6298539999999998E-2"/>
    <n v="0.1122804"/>
    <n v="0.18857894"/>
    <n v="8.2177970000000003E-2"/>
    <n v="0.12315909999999999"/>
    <n v="0.20533707000000001"/>
    <n v="0.19695800499999999"/>
  </r>
  <r>
    <x v="2474"/>
    <n v="862.08029999999997"/>
    <n v="6.1206629999999998E-2"/>
    <n v="3.9484079999999998E-2"/>
    <n v="1.365883"/>
    <n v="1.46657371"/>
    <n v="7.4442330000000001E-2"/>
    <n v="5.9891479999999997E-2"/>
    <n v="1.465535"/>
    <n v="1.59986881"/>
    <n v="1.5332212599999999"/>
    <n v="7.840635E-2"/>
    <n v="0.1130342"/>
    <n v="0.19144054999999999"/>
    <n v="8.4491010000000005E-2"/>
    <n v="0.1243218"/>
    <n v="0.20881281000000002"/>
    <n v="0.20012668"/>
  </r>
  <r>
    <x v="2475"/>
    <n v="816.72770000000003"/>
    <n v="6.1362010000000002E-2"/>
    <n v="3.9959019999999998E-2"/>
    <n v="1.380792"/>
    <n v="1.4821130300000001"/>
    <n v="7.4540579999999995E-2"/>
    <n v="6.0590980000000003E-2"/>
    <n v="1.4839830000000001"/>
    <n v="1.6191145600000001"/>
    <n v="1.5506137950000001"/>
    <n v="7.9316949999999997E-2"/>
    <n v="0.11485049999999999"/>
    <n v="0.19416744999999999"/>
    <n v="8.5507449999999999E-2"/>
    <n v="0.1265578"/>
    <n v="0.21206524999999998"/>
    <n v="0.20311635"/>
  </r>
  <r>
    <x v="2476"/>
    <n v="951.06179999999995"/>
    <n v="6.3518039999999998E-2"/>
    <n v="4.462402E-2"/>
    <n v="1.3806940000000001"/>
    <n v="1.4888360600000001"/>
    <n v="7.7395920000000007E-2"/>
    <n v="6.5679080000000001E-2"/>
    <n v="1.4865930000000001"/>
    <n v="1.6296680000000001"/>
    <n v="1.5592520300000001"/>
    <n v="8.4004670000000004E-2"/>
    <n v="0.11513859999999999"/>
    <n v="0.19914326999999998"/>
    <n v="9.0666789999999997E-2"/>
    <n v="0.12729989999999999"/>
    <n v="0.21796668999999999"/>
    <n v="0.20855498"/>
  </r>
  <r>
    <x v="2477"/>
    <n v="922.27639999999997"/>
    <n v="6.3907290000000005E-2"/>
    <n v="4.5857309999999998E-2"/>
    <n v="1.3851180000000001"/>
    <n v="1.4948826000000002"/>
    <n v="7.7922829999999998E-2"/>
    <n v="6.7213910000000002E-2"/>
    <n v="1.493754"/>
    <n v="1.6388907399999999"/>
    <n v="1.5668866700000001"/>
    <n v="8.7233329999999998E-2"/>
    <n v="0.1160307"/>
    <n v="0.20326402999999998"/>
    <n v="9.4161990000000001E-2"/>
    <n v="0.128661"/>
    <n v="0.22282299"/>
    <n v="0.21304350999999999"/>
  </r>
  <r>
    <x v="2478"/>
    <n v="907.36770000000001"/>
    <n v="6.1811699999999997E-2"/>
    <n v="4.1784460000000002E-2"/>
    <n v="1.4001319999999999"/>
    <n v="1.5037281599999999"/>
    <n v="7.4840069999999995E-2"/>
    <n v="6.2834260000000003E-2"/>
    <n v="1.511665"/>
    <n v="1.6493393300000001"/>
    <n v="1.5765337449999999"/>
    <n v="8.4907839999999998E-2"/>
    <n v="0.1177156"/>
    <n v="0.20262343999999999"/>
    <n v="9.1518150000000006E-2"/>
    <n v="0.1306541"/>
    <n v="0.22217225000000002"/>
    <n v="0.212397845"/>
  </r>
  <r>
    <x v="2479"/>
    <n v="1036.201"/>
    <n v="5.933538E-2"/>
    <n v="4.0598410000000001E-2"/>
    <n v="1.397715"/>
    <n v="1.49764879"/>
    <n v="7.0977869999999998E-2"/>
    <n v="6.149611E-2"/>
    <n v="1.509747"/>
    <n v="1.6422209799999998"/>
    <n v="1.5699348849999999"/>
    <n v="8.2746639999999996E-2"/>
    <n v="0.1174021"/>
    <n v="0.20014873999999999"/>
    <n v="8.9148389999999994E-2"/>
    <n v="0.13030559999999999"/>
    <n v="0.21945398999999999"/>
    <n v="0.20980136499999999"/>
  </r>
  <r>
    <x v="2480"/>
    <n v="1051.7940000000001"/>
    <n v="5.5252139999999998E-2"/>
    <n v="3.638607E-2"/>
    <n v="1.3682859999999999"/>
    <n v="1.4599242099999998"/>
    <n v="6.5867980000000007E-2"/>
    <n v="5.625293E-2"/>
    <n v="1.475616"/>
    <n v="1.5977369100000001"/>
    <n v="1.5288305599999998"/>
    <n v="7.9230889999999998E-2"/>
    <n v="0.1141959"/>
    <n v="0.19342679000000002"/>
    <n v="8.5410509999999995E-2"/>
    <n v="0.12627540000000001"/>
    <n v="0.21168591"/>
    <n v="0.20255635"/>
  </r>
  <r>
    <x v="2481"/>
    <n v="1052.01"/>
    <n v="5.0777349999999999E-2"/>
    <n v="2.9992680000000001E-2"/>
    <n v="1.3343119999999999"/>
    <n v="1.41508203"/>
    <n v="6.0982439999999999E-2"/>
    <n v="4.7644789999999999E-2"/>
    <n v="1.4363140000000001"/>
    <n v="1.5449412300000001"/>
    <n v="1.4800116299999999"/>
    <n v="7.4414980000000006E-2"/>
    <n v="0.1106515"/>
    <n v="0.18506648000000001"/>
    <n v="8.0240019999999995E-2"/>
    <n v="0.12177640000000001"/>
    <n v="0.20201642"/>
    <n v="0.19354145"/>
  </r>
  <r>
    <x v="2482"/>
    <n v="1059.2380000000001"/>
    <n v="4.7969360000000003E-2"/>
    <n v="2.6160030000000001E-2"/>
    <n v="1.2937749999999999"/>
    <n v="1.3679043899999999"/>
    <n v="5.8171059999999997E-2"/>
    <n v="4.221842E-2"/>
    <n v="1.391025"/>
    <n v="1.49141448"/>
    <n v="1.429659435"/>
    <n v="7.1638759999999996E-2"/>
    <n v="0.1058195"/>
    <n v="0.17745825999999998"/>
    <n v="7.7300129999999995E-2"/>
    <n v="0.11612500000000001"/>
    <n v="0.19342513"/>
    <n v="0.18544169499999999"/>
  </r>
  <r>
    <x v="2483"/>
    <n v="1150.5260000000001"/>
    <n v="4.5952399999999997E-2"/>
    <n v="2.3454119999999998E-2"/>
    <n v="1.2496780000000001"/>
    <n v="1.3190845200000001"/>
    <n v="5.6262380000000001E-2"/>
    <n v="3.829217E-2"/>
    <n v="1.3421970000000001"/>
    <n v="1.4367515500000001"/>
    <n v="1.377918035"/>
    <n v="6.9927879999999998E-2"/>
    <n v="0.1000466"/>
    <n v="0.16997447999999998"/>
    <n v="7.5522859999999997E-2"/>
    <n v="0.1095518"/>
    <n v="0.18507466"/>
    <n v="0.17752456999999999"/>
  </r>
  <r>
    <x v="2484"/>
    <n v="1059.9849999999999"/>
    <n v="4.4460270000000003E-2"/>
    <n v="2.124728E-2"/>
    <n v="1.205093"/>
    <n v="1.2708005499999999"/>
    <n v="5.4680199999999998E-2"/>
    <n v="3.4761180000000003E-2"/>
    <n v="1.2929330000000001"/>
    <n v="1.3823743800000001"/>
    <n v="1.326587465"/>
    <n v="6.8263550000000006E-2"/>
    <n v="9.3928209999999998E-2"/>
    <n v="0.16219176000000002"/>
    <n v="7.3749679999999998E-2"/>
    <n v="0.10264529999999999"/>
    <n v="0.17639497999999998"/>
    <n v="0.16929337"/>
  </r>
  <r>
    <x v="2485"/>
    <n v="386.31330000000003"/>
    <n v="4.4091600000000002E-2"/>
    <n v="2.0429650000000001E-2"/>
    <n v="1.169224"/>
    <n v="1.2337452500000001"/>
    <n v="5.4192339999999999E-2"/>
    <n v="3.2964380000000001E-2"/>
    <n v="1.255655"/>
    <n v="1.34281172"/>
    <n v="1.2882784850000002"/>
    <n v="6.7637219999999998E-2"/>
    <n v="8.8859400000000005E-2"/>
    <n v="0.15649662"/>
    <n v="7.3117689999999999E-2"/>
    <n v="9.7211930000000002E-2"/>
    <n v="0.17032962000000001"/>
    <n v="0.16341312000000002"/>
  </r>
  <r>
    <x v="2486"/>
    <n v="65.15652"/>
    <n v="4.4641670000000001E-2"/>
    <n v="2.1057050000000001E-2"/>
    <n v="1.147729"/>
    <n v="1.2134277200000001"/>
    <n v="5.4672989999999998E-2"/>
    <n v="3.3175389999999999E-2"/>
    <n v="1.236308"/>
    <n v="1.32415638"/>
    <n v="1.2687920500000001"/>
    <n v="6.7925920000000001E-2"/>
    <n v="8.5632059999999996E-2"/>
    <n v="0.15355797999999998"/>
    <n v="7.3517970000000002E-2"/>
    <n v="9.4092049999999997E-2"/>
    <n v="0.16761002"/>
    <n v="0.160584"/>
  </r>
  <r>
    <x v="2487"/>
    <n v="50.528730000000003"/>
    <n v="4.5460250000000001E-2"/>
    <n v="2.2437289999999999E-2"/>
    <n v="1.131284"/>
    <n v="1.1991815399999999"/>
    <n v="5.507596E-2"/>
    <n v="3.4038390000000002E-2"/>
    <n v="1.2222869999999999"/>
    <n v="1.3114013499999999"/>
    <n v="1.2552914449999999"/>
    <n v="6.8355529999999998E-2"/>
    <n v="8.3160339999999999E-2"/>
    <n v="0.15151587"/>
    <n v="7.4021379999999998E-2"/>
    <n v="9.1773060000000004E-2"/>
    <n v="0.16579443999999999"/>
    <n v="0.15865515499999999"/>
  </r>
  <r>
    <x v="2488"/>
    <n v="38.323369999999997"/>
    <n v="4.6224830000000001E-2"/>
    <n v="2.4137700000000002E-2"/>
    <n v="1.1155679999999999"/>
    <n v="1.1859305299999998"/>
    <n v="5.5147889999999998E-2"/>
    <n v="3.492671E-2"/>
    <n v="1.2083060000000001"/>
    <n v="1.2983806000000002"/>
    <n v="1.242155565"/>
    <n v="6.8644830000000004E-2"/>
    <n v="8.0976980000000004E-2"/>
    <n v="0.14962181000000002"/>
    <n v="7.4352000000000001E-2"/>
    <n v="8.9631870000000002E-2"/>
    <n v="0.16398387"/>
    <n v="0.15680284"/>
  </r>
  <r>
    <x v="2489"/>
    <n v="32.988129999999998"/>
    <n v="4.6494359999999998E-2"/>
    <n v="2.5682070000000001E-2"/>
    <n v="1.1004149999999999"/>
    <n v="1.17259143"/>
    <n v="5.4918700000000001E-2"/>
    <n v="3.5722370000000003E-2"/>
    <n v="1.1943280000000001"/>
    <n v="1.28496907"/>
    <n v="1.22878025"/>
    <n v="6.8686899999999995E-2"/>
    <n v="7.9066239999999996E-2"/>
    <n v="0.14775314000000001"/>
    <n v="7.4488159999999998E-2"/>
    <n v="8.7666060000000004E-2"/>
    <n v="0.16215422000000002"/>
    <n v="0.15495368000000001"/>
  </r>
  <r>
    <x v="2490"/>
    <n v="30.310099999999998"/>
    <n v="4.6221730000000003E-2"/>
    <n v="2.6873290000000001E-2"/>
    <n v="1.0856699999999999"/>
    <n v="1.1587650199999999"/>
    <n v="5.4415209999999999E-2"/>
    <n v="3.6439630000000001E-2"/>
    <n v="1.1802699999999999"/>
    <n v="1.2711248399999999"/>
    <n v="1.2149449299999999"/>
    <n v="6.8528469999999994E-2"/>
    <n v="7.7337000000000003E-2"/>
    <n v="0.14586547"/>
    <n v="7.4469069999999998E-2"/>
    <n v="8.5827100000000003E-2"/>
    <n v="0.16029617000000002"/>
    <n v="0.15308082000000001"/>
  </r>
  <r>
    <x v="2491"/>
    <n v="26.982410000000002"/>
    <n v="4.5749499999999999E-2"/>
    <n v="2.795135E-2"/>
    <n v="1.0713490000000001"/>
    <n v="1.1450498500000001"/>
    <n v="5.3702159999999999E-2"/>
    <n v="3.7195609999999997E-2"/>
    <n v="1.166237"/>
    <n v="1.25713477"/>
    <n v="1.2010923099999999"/>
    <n v="6.829797E-2"/>
    <n v="7.5717649999999997E-2"/>
    <n v="0.14401562000000001"/>
    <n v="7.4358369999999993E-2"/>
    <n v="8.4078970000000003E-2"/>
    <n v="0.15843733999999998"/>
    <n v="0.15122648"/>
  </r>
  <r>
    <x v="2492"/>
    <n v="28.653639999999999"/>
    <n v="4.5234389999999999E-2"/>
    <n v="2.9057690000000001E-2"/>
    <n v="1.0573250000000001"/>
    <n v="1.1316170800000001"/>
    <n v="5.2833449999999997E-2"/>
    <n v="3.8022069999999998E-2"/>
    <n v="1.152182"/>
    <n v="1.2430375200000001"/>
    <n v="1.1873273000000002"/>
    <n v="6.8044649999999998E-2"/>
    <n v="7.4172619999999995E-2"/>
    <n v="0.14221727000000001"/>
    <n v="7.4186420000000003E-2"/>
    <n v="8.2394729999999999E-2"/>
    <n v="0.15658115"/>
    <n v="0.14939921"/>
  </r>
  <r>
    <x v="2493"/>
    <n v="332.6277"/>
    <n v="4.4716980000000003E-2"/>
    <n v="3.0032489999999998E-2"/>
    <n v="1.0382499999999999"/>
    <n v="1.1129994699999999"/>
    <n v="5.1947239999999999E-2"/>
    <n v="3.8722590000000001E-2"/>
    <n v="1.132174"/>
    <n v="1.22284383"/>
    <n v="1.1679216499999998"/>
    <n v="6.7944009999999999E-2"/>
    <n v="7.2146829999999995E-2"/>
    <n v="0.14009083999999999"/>
    <n v="7.4150960000000002E-2"/>
    <n v="8.0147129999999997E-2"/>
    <n v="0.15429809"/>
    <n v="0.147194465"/>
  </r>
  <r>
    <x v="2494"/>
    <n v="259.13260000000002"/>
    <n v="4.471663E-2"/>
    <n v="3.1514849999999997E-2"/>
    <n v="1.0129319999999999"/>
    <n v="1.0891634799999999"/>
    <n v="5.1744060000000001E-2"/>
    <n v="4.012056E-2"/>
    <n v="1.1050059999999999"/>
    <n v="1.1968706199999999"/>
    <n v="1.1430170499999999"/>
    <n v="6.8717239999999999E-2"/>
    <n v="6.9409129999999999E-2"/>
    <n v="0.13812637"/>
    <n v="7.5076959999999998E-2"/>
    <n v="7.7109220000000006E-2"/>
    <n v="0.15218618"/>
    <n v="0.145156275"/>
  </r>
  <r>
    <x v="2495"/>
    <n v="85.790689999999998"/>
    <n v="4.4983710000000003E-2"/>
    <n v="3.3568430000000003E-2"/>
    <n v="0.99120509999999995"/>
    <n v="1.0697572399999999"/>
    <n v="5.1844179999999997E-2"/>
    <n v="4.2243940000000001E-2"/>
    <n v="1.081707"/>
    <n v="1.1757951200000001"/>
    <n v="1.12277618"/>
    <n v="6.9838869999999997E-2"/>
    <n v="6.7036129999999999E-2"/>
    <n v="0.136875"/>
    <n v="7.6386570000000001E-2"/>
    <n v="7.4488299999999993E-2"/>
    <n v="0.15087486999999999"/>
    <n v="0.14387493499999998"/>
  </r>
  <r>
    <x v="2496"/>
    <n v="0"/>
    <n v="4.4662309999999997E-2"/>
    <n v="3.5244030000000003E-2"/>
    <n v="0.97647189999999995"/>
    <n v="1.0563782399999999"/>
    <n v="5.1092800000000001E-2"/>
    <n v="4.3822800000000002E-2"/>
    <n v="1.066317"/>
    <n v="1.1612325999999999"/>
    <n v="1.1088054199999999"/>
    <n v="7.0034929999999995E-2"/>
    <n v="6.5481800000000007E-2"/>
    <n v="0.13551673"/>
    <n v="7.6655269999999998E-2"/>
    <n v="7.2787959999999999E-2"/>
    <n v="0.14944322999999998"/>
    <n v="0.14247998000000001"/>
  </r>
  <r>
    <x v="2497"/>
    <n v="0"/>
    <n v="4.4040719999999998E-2"/>
    <n v="3.6816830000000002E-2"/>
    <n v="0.96432359999999995"/>
    <n v="1.0451811499999999"/>
    <n v="5.0002619999999998E-2"/>
    <n v="4.5277379999999999E-2"/>
    <n v="1.0544610000000001"/>
    <n v="1.1497410000000001"/>
    <n v="1.097461075"/>
    <n v="6.9856860000000007E-2"/>
    <n v="6.4229179999999997E-2"/>
    <n v="0.13408604000000002"/>
    <n v="7.6540369999999996E-2"/>
    <n v="7.148438E-2"/>
    <n v="0.14802474999999998"/>
    <n v="0.141055395"/>
  </r>
  <r>
    <x v="2498"/>
    <n v="189.89670000000001"/>
    <n v="4.3416829999999997E-2"/>
    <n v="3.8362460000000001E-2"/>
    <n v="0.95179550000000002"/>
    <n v="1.0335747900000001"/>
    <n v="4.9048269999999998E-2"/>
    <n v="4.6815509999999998E-2"/>
    <n v="1.04236"/>
    <n v="1.1382237799999999"/>
    <n v="1.085899285"/>
    <n v="6.9782620000000004E-2"/>
    <n v="6.2957689999999997E-2"/>
    <n v="0.13274031"/>
    <n v="7.6575309999999994E-2"/>
    <n v="7.0174500000000001E-2"/>
    <n v="0.14674980999999998"/>
    <n v="0.13974505999999998"/>
  </r>
  <r>
    <x v="2499"/>
    <n v="777.90499999999997"/>
    <n v="4.5370519999999998E-2"/>
    <n v="4.057376E-2"/>
    <n v="0.92728920000000004"/>
    <n v="1.01323348"/>
    <n v="5.1382650000000002E-2"/>
    <n v="4.948483E-2"/>
    <n v="1.0153859999999999"/>
    <n v="1.1162534799999999"/>
    <n v="1.06474348"/>
    <n v="7.2960209999999998E-2"/>
    <n v="6.0406870000000001E-2"/>
    <n v="0.13336708"/>
    <n v="8.0136849999999996E-2"/>
    <n v="6.7368540000000005E-2"/>
    <n v="0.14750539000000001"/>
    <n v="0.14043623500000002"/>
  </r>
  <r>
    <x v="2500"/>
    <n v="0"/>
    <n v="4.6223109999999998E-2"/>
    <n v="4.1799040000000003E-2"/>
    <n v="0.91126680000000004"/>
    <n v="0.99928895000000006"/>
    <n v="5.1856939999999997E-2"/>
    <n v="5.0283250000000002E-2"/>
    <n v="0.9974478"/>
    <n v="1.0995879900000001"/>
    <n v="1.0494384700000001"/>
    <n v="7.3988120000000004E-2"/>
    <n v="5.898109E-2"/>
    <n v="0.13296921"/>
    <n v="8.1211770000000003E-2"/>
    <n v="6.5714869999999995E-2"/>
    <n v="0.14692664"/>
    <n v="0.139947925"/>
  </r>
  <r>
    <x v="2501"/>
    <n v="0"/>
    <n v="4.5555560000000002E-2"/>
    <n v="4.3280350000000002E-2"/>
    <n v="0.90062220000000004"/>
    <n v="0.98945811000000006"/>
    <n v="5.0619400000000002E-2"/>
    <n v="5.124505E-2"/>
    <n v="0.98628000000000005"/>
    <n v="1.0881444500000002"/>
    <n v="1.0388012800000002"/>
    <n v="7.3464000000000002E-2"/>
    <n v="5.8050690000000002E-2"/>
    <n v="0.13151468999999999"/>
    <n v="8.0663899999999997E-2"/>
    <n v="6.4637669999999994E-2"/>
    <n v="0.14530156999999999"/>
    <n v="0.13840812999999999"/>
  </r>
  <r>
    <x v="2502"/>
    <n v="352.82350000000002"/>
    <n v="4.4431640000000001E-2"/>
    <n v="4.4399279999999999E-2"/>
    <n v="0.88822250000000003"/>
    <n v="0.97705342000000006"/>
    <n v="4.9199760000000002E-2"/>
    <n v="5.218569E-2"/>
    <n v="0.97367870000000001"/>
    <n v="1.07506415"/>
    <n v="1.026058785"/>
    <n v="7.2833809999999999E-2"/>
    <n v="5.6993540000000002E-2"/>
    <n v="0.12982735000000001"/>
    <n v="8.0079670000000006E-2"/>
    <n v="6.3477710000000007E-2"/>
    <n v="0.14355738000000001"/>
    <n v="0.13669236500000001"/>
  </r>
  <r>
    <x v="2503"/>
    <n v="525.23590000000002"/>
    <n v="4.1688919999999997E-2"/>
    <n v="4.5756819999999997E-2"/>
    <n v="0.8539525"/>
    <n v="0.94139824000000005"/>
    <n v="4.552987E-2"/>
    <n v="5.283434E-2"/>
    <n v="0.93630150000000001"/>
    <n v="1.0346657100000001"/>
    <n v="0.98803197500000006"/>
    <n v="7.1367639999999996E-2"/>
    <n v="5.436742E-2"/>
    <n v="0.12573506000000001"/>
    <n v="7.8455899999999995E-2"/>
    <n v="6.0478709999999998E-2"/>
    <n v="0.13893460999999999"/>
    <n v="0.13233483499999998"/>
  </r>
  <r>
    <x v="2504"/>
    <n v="0"/>
    <n v="4.0469680000000001E-2"/>
    <n v="4.805069E-2"/>
    <n v="0.83458650000000001"/>
    <n v="0.92310687000000002"/>
    <n v="4.3544609999999997E-2"/>
    <n v="5.4310659999999997E-2"/>
    <n v="0.91492810000000002"/>
    <n v="1.01278337"/>
    <n v="0.96794511999999999"/>
    <n v="7.0795930000000007E-2"/>
    <n v="5.2832469999999999E-2"/>
    <n v="0.1236284"/>
    <n v="7.7753559999999999E-2"/>
    <n v="5.8689739999999997E-2"/>
    <n v="0.13644329999999999"/>
    <n v="0.13003585000000001"/>
  </r>
  <r>
    <x v="2505"/>
    <n v="0"/>
    <n v="3.9547789999999999E-2"/>
    <n v="4.9721950000000001E-2"/>
    <n v="0.82414790000000004"/>
    <n v="0.91341764000000003"/>
    <n v="4.2292530000000002E-2"/>
    <n v="5.5466580000000001E-2"/>
    <n v="0.90373959999999998"/>
    <n v="1.0014987099999999"/>
    <n v="0.95745817499999997"/>
    <n v="7.0226759999999999E-2"/>
    <n v="5.2005679999999999E-2"/>
    <n v="0.12223244"/>
    <n v="7.7142849999999999E-2"/>
    <n v="5.7727390000000003E-2"/>
    <n v="0.13487024"/>
    <n v="0.12855134000000001"/>
  </r>
  <r>
    <x v="2506"/>
    <n v="0"/>
    <n v="3.840147E-2"/>
    <n v="5.1138299999999998E-2"/>
    <n v="0.81403890000000001"/>
    <n v="0.90357867000000003"/>
    <n v="4.1014929999999998E-2"/>
    <n v="5.6691610000000003E-2"/>
    <n v="0.89353959999999999"/>
    <n v="0.99124614"/>
    <n v="0.94741240500000001"/>
    <n v="6.9622470000000006E-2"/>
    <n v="5.1205870000000001E-2"/>
    <n v="0.12082834000000001"/>
    <n v="7.6580839999999997E-2"/>
    <n v="5.6856440000000001E-2"/>
    <n v="0.13343727999999999"/>
    <n v="0.12713280999999998"/>
  </r>
  <r>
    <x v="2507"/>
    <n v="665.15170000000001"/>
    <n v="3.7025849999999999E-2"/>
    <n v="5.3437289999999998E-2"/>
    <n v="0.79355120000000001"/>
    <n v="0.88401434000000001"/>
    <n v="3.9443979999999997E-2"/>
    <n v="5.8886689999999998E-2"/>
    <n v="0.87154609999999999"/>
    <n v="0.96987676999999994"/>
    <n v="0.92694555499999998"/>
    <n v="6.979001E-2"/>
    <n v="4.9471420000000002E-2"/>
    <n v="0.11926143"/>
    <n v="7.6835120000000007E-2"/>
    <n v="5.49317E-2"/>
    <n v="0.13176682000000001"/>
    <n v="0.125514125"/>
  </r>
  <r>
    <x v="2508"/>
    <n v="178.56110000000001"/>
    <n v="3.6273920000000001E-2"/>
    <n v="5.6554109999999998E-2"/>
    <n v="0.76231660000000001"/>
    <n v="0.85514463000000007"/>
    <n v="3.8405300000000003E-2"/>
    <n v="6.1746860000000001E-2"/>
    <n v="0.83674280000000001"/>
    <n v="0.93689496000000005"/>
    <n v="0.89601979500000006"/>
    <n v="7.137164E-2"/>
    <n v="4.6603409999999998E-2"/>
    <n v="0.11797505"/>
    <n v="7.8530589999999997E-2"/>
    <n v="5.1686990000000002E-2"/>
    <n v="0.13021758"/>
    <n v="0.124096315"/>
  </r>
  <r>
    <x v="2509"/>
    <n v="441.04059999999998"/>
    <n v="3.569228E-2"/>
    <n v="5.7948439999999997E-2"/>
    <n v="0.74810600000000005"/>
    <n v="0.84174672000000006"/>
    <n v="3.7613670000000002E-2"/>
    <n v="6.2734310000000001E-2"/>
    <n v="0.82144130000000004"/>
    <n v="0.92178928000000004"/>
    <n v="0.88176800000000011"/>
    <n v="7.1330950000000004E-2"/>
    <n v="4.5379780000000002E-2"/>
    <n v="0.11671073000000001"/>
    <n v="7.8502760000000005E-2"/>
    <n v="5.031008E-2"/>
    <n v="0.12881284000000001"/>
    <n v="0.12276178500000001"/>
  </r>
  <r>
    <x v="2510"/>
    <n v="528.26850000000002"/>
    <n v="3.513115E-2"/>
    <n v="5.6883499999999997E-2"/>
    <n v="0.72310129999999995"/>
    <n v="0.81511594999999992"/>
    <n v="3.7012759999999999E-2"/>
    <n v="6.1212929999999999E-2"/>
    <n v="0.79395139999999997"/>
    <n v="0.89217709000000001"/>
    <n v="0.85364651999999996"/>
    <n v="7.0956759999999994E-2"/>
    <n v="4.3039019999999997E-2"/>
    <n v="0.11399577999999999"/>
    <n v="7.8094369999999996E-2"/>
    <n v="4.7660460000000002E-2"/>
    <n v="0.12575482999999998"/>
    <n v="0.11987530499999999"/>
  </r>
  <r>
    <x v="2511"/>
    <n v="0"/>
    <n v="3.4237770000000001E-2"/>
    <n v="5.686745E-2"/>
    <n v="0.71121579999999995"/>
    <n v="0.80232101999999994"/>
    <n v="3.5984960000000003E-2"/>
    <n v="6.0843059999999997E-2"/>
    <n v="0.78085760000000004"/>
    <n v="0.87768562000000006"/>
    <n v="0.84000332"/>
    <n v="6.9708270000000003E-2"/>
    <n v="4.2151679999999997E-2"/>
    <n v="0.11185995"/>
    <n v="7.6721090000000006E-2"/>
    <n v="4.6633899999999999E-2"/>
    <n v="0.12335499"/>
    <n v="0.11760746999999999"/>
  </r>
  <r>
    <x v="2512"/>
    <n v="636.78520000000003"/>
    <n v="3.2797600000000003E-2"/>
    <n v="5.6721250000000001E-2"/>
    <n v="0.70309460000000001"/>
    <n v="0.79261345000000005"/>
    <n v="3.4412760000000001E-2"/>
    <n v="6.0435639999999999E-2"/>
    <n v="0.77242960000000005"/>
    <n v="0.86727799999999999"/>
    <n v="0.82994572499999997"/>
    <n v="6.7908499999999997E-2"/>
    <n v="4.1720050000000002E-2"/>
    <n v="0.10962854999999999"/>
    <n v="7.4793570000000004E-2"/>
    <n v="4.6155050000000003E-2"/>
    <n v="0.12094862000000001"/>
    <n v="0.115288585"/>
  </r>
  <r>
    <x v="2513"/>
    <n v="0"/>
    <n v="3.1266589999999997E-2"/>
    <n v="5.6755439999999997E-2"/>
    <n v="0.6970423"/>
    <n v="0.78506432999999998"/>
    <n v="3.268049E-2"/>
    <n v="6.0174279999999997E-2"/>
    <n v="0.76553139999999997"/>
    <n v="0.85838616999999995"/>
    <n v="0.82172524999999996"/>
    <n v="6.5810969999999996E-2"/>
    <n v="4.1699079999999999E-2"/>
    <n v="0.10751005"/>
    <n v="7.2442729999999997E-2"/>
    <n v="4.6090060000000002E-2"/>
    <n v="0.11853279"/>
    <n v="0.11302142"/>
  </r>
  <r>
    <x v="2514"/>
    <n v="0"/>
    <n v="3.0316739999999998E-2"/>
    <n v="5.7921260000000002E-2"/>
    <n v="0.6889421"/>
    <n v="0.77718010000000004"/>
    <n v="3.158482E-2"/>
    <n v="6.1146350000000002E-2"/>
    <n v="0.75648219999999999"/>
    <n v="0.84921336999999997"/>
    <n v="0.813196735"/>
    <n v="6.5071850000000001E-2"/>
    <n v="4.1191180000000001E-2"/>
    <n v="0.10626303000000001"/>
    <n v="7.1608749999999999E-2"/>
    <n v="4.5503189999999999E-2"/>
    <n v="0.11711194"/>
    <n v="0.111687485"/>
  </r>
  <r>
    <x v="2515"/>
    <n v="0"/>
    <n v="2.9296929999999999E-2"/>
    <n v="5.9076980000000001E-2"/>
    <n v="0.68148339999999996"/>
    <n v="0.76985730999999991"/>
    <n v="3.0456110000000002E-2"/>
    <n v="6.2171820000000003E-2"/>
    <n v="0.74828879999999998"/>
    <n v="0.84091673"/>
    <n v="0.80538701999999995"/>
    <n v="6.4372659999999998E-2"/>
    <n v="4.0717660000000003E-2"/>
    <n v="0.10509032"/>
    <n v="7.0841299999999996E-2"/>
    <n v="4.496671E-2"/>
    <n v="0.11580800999999999"/>
    <n v="0.11044916499999999"/>
  </r>
  <r>
    <x v="2516"/>
    <n v="0.18907450000000001"/>
    <n v="2.8309540000000001E-2"/>
    <n v="6.0231340000000001E-2"/>
    <n v="0.67413909999999999"/>
    <n v="0.76267998000000004"/>
    <n v="2.9358329999999998E-2"/>
    <n v="6.3187850000000004E-2"/>
    <n v="0.74042300000000005"/>
    <n v="0.83296918000000009"/>
    <n v="0.79782458000000012"/>
    <n v="6.369271E-2"/>
    <n v="4.0252789999999997E-2"/>
    <n v="0.1039455"/>
    <n v="7.0108939999999995E-2"/>
    <n v="4.4454229999999997E-2"/>
    <n v="0.11456316999999999"/>
    <n v="0.10925433499999999"/>
  </r>
  <r>
    <x v="2517"/>
    <n v="802.57889999999998"/>
    <n v="2.8854270000000001E-2"/>
    <n v="6.3411529999999994E-2"/>
    <n v="0.68669979999999997"/>
    <n v="0.77896559999999992"/>
    <n v="2.9920329999999998E-2"/>
    <n v="6.6758090000000006E-2"/>
    <n v="0.75432330000000003"/>
    <n v="0.85100172000000007"/>
    <n v="0.81498366"/>
    <n v="6.3794370000000003E-2"/>
    <n v="4.2392770000000003E-2"/>
    <n v="0.10618714000000001"/>
    <n v="7.0223530000000006E-2"/>
    <n v="4.6843000000000003E-2"/>
    <n v="0.11706653"/>
    <n v="0.11162683500000001"/>
  </r>
  <r>
    <x v="2518"/>
    <n v="159.0735"/>
    <n v="3.3270910000000001E-2"/>
    <n v="7.049735E-2"/>
    <n v="0.7297112"/>
    <n v="0.83347945999999995"/>
    <n v="3.4709629999999998E-2"/>
    <n v="7.5190000000000007E-2"/>
    <n v="0.79982390000000003"/>
    <n v="0.90972353000000006"/>
    <n v="0.87160149499999995"/>
    <n v="6.7222190000000001E-2"/>
    <n v="4.8151489999999998E-2"/>
    <n v="0.11537368000000001"/>
    <n v="7.3812939999999994E-2"/>
    <n v="5.3144289999999997E-2"/>
    <n v="0.12695722999999998"/>
    <n v="0.12116545499999999"/>
  </r>
  <r>
    <x v="2519"/>
    <n v="0"/>
    <n v="3.3010270000000001E-2"/>
    <n v="7.1864140000000007E-2"/>
    <n v="0.72551279999999996"/>
    <n v="0.83038720999999993"/>
    <n v="3.4483270000000003E-2"/>
    <n v="7.6750789999999999E-2"/>
    <n v="0.79509459999999998"/>
    <n v="0.90632866000000001"/>
    <n v="0.86835793499999991"/>
    <n v="6.7028149999999995E-2"/>
    <n v="4.7984199999999998E-2"/>
    <n v="0.11501234999999999"/>
    <n v="7.3629819999999999E-2"/>
    <n v="5.2956610000000001E-2"/>
    <n v="0.12658643"/>
    <n v="0.12079938999999999"/>
  </r>
  <r>
    <x v="2520"/>
    <n v="0"/>
    <n v="3.263129E-2"/>
    <n v="7.3254E-2"/>
    <n v="0.71989479999999995"/>
    <n v="0.82578008999999997"/>
    <n v="3.3945700000000002E-2"/>
    <n v="7.7971250000000006E-2"/>
    <n v="0.78910740000000001"/>
    <n v="0.90102435000000003"/>
    <n v="0.86340222"/>
    <n v="6.6678260000000003E-2"/>
    <n v="4.7602800000000001E-2"/>
    <n v="0.11428106"/>
    <n v="7.3254470000000002E-2"/>
    <n v="5.2547759999999999E-2"/>
    <n v="0.12580223000000001"/>
    <n v="0.120041645"/>
  </r>
  <r>
    <x v="2521"/>
    <n v="0"/>
    <n v="3.2245860000000001E-2"/>
    <n v="7.4618100000000007E-2"/>
    <n v="0.71411069999999999"/>
    <n v="0.82097465999999997"/>
    <n v="3.3431330000000002E-2"/>
    <n v="7.9100119999999996E-2"/>
    <n v="0.78313109999999997"/>
    <n v="0.89566254999999995"/>
    <n v="0.85831860500000001"/>
    <n v="6.6291180000000005E-2"/>
    <n v="4.7212530000000003E-2"/>
    <n v="0.11350371000000001"/>
    <n v="7.2857240000000004E-2"/>
    <n v="5.2132850000000001E-2"/>
    <n v="0.12499009"/>
    <n v="0.1192469"/>
  </r>
  <r>
    <x v="2522"/>
    <n v="0"/>
    <n v="3.1676099999999999E-2"/>
    <n v="7.5716909999999998E-2"/>
    <n v="0.70816920000000005"/>
    <n v="0.81556221000000007"/>
    <n v="3.2850949999999997E-2"/>
    <n v="8.0178050000000001E-2"/>
    <n v="0.77697970000000005"/>
    <n v="0.8900087000000001"/>
    <n v="0.85278545500000003"/>
    <n v="6.5842059999999994E-2"/>
    <n v="4.680285E-2"/>
    <n v="0.11264490999999999"/>
    <n v="7.2424870000000002E-2"/>
    <n v="5.1696909999999999E-2"/>
    <n v="0.12412178"/>
    <n v="0.118383345"/>
  </r>
  <r>
    <x v="2523"/>
    <n v="0"/>
    <n v="3.1121989999999999E-2"/>
    <n v="7.6663110000000007E-2"/>
    <n v="0.70215550000000004"/>
    <n v="0.80994060000000001"/>
    <n v="3.2282140000000001E-2"/>
    <n v="8.113774E-2"/>
    <n v="0.77071579999999995"/>
    <n v="0.88413567999999998"/>
    <n v="0.84703813999999999"/>
    <n v="6.5364430000000001E-2"/>
    <n v="4.6387850000000001E-2"/>
    <n v="0.11175228000000001"/>
    <n v="7.1958910000000001E-2"/>
    <n v="5.1252449999999998E-2"/>
    <n v="0.12321135999999999"/>
    <n v="0.11748182"/>
  </r>
  <r>
    <x v="2524"/>
    <n v="0"/>
    <n v="3.0669060000000001E-2"/>
    <n v="7.7558600000000005E-2"/>
    <n v="0.69609160000000003"/>
    <n v="0.80431925999999998"/>
    <n v="3.1770680000000003E-2"/>
    <n v="8.1962240000000006E-2"/>
    <n v="0.76435699999999995"/>
    <n v="0.87808991999999997"/>
    <n v="0.84120459000000003"/>
    <n v="6.4874959999999995E-2"/>
    <n v="4.5974679999999997E-2"/>
    <n v="0.11084964"/>
    <n v="7.1462399999999995E-2"/>
    <n v="5.0804250000000002E-2"/>
    <n v="0.12226665"/>
    <n v="0.116558145"/>
  </r>
  <r>
    <x v="2525"/>
    <n v="0"/>
    <n v="3.0868260000000002E-2"/>
    <n v="7.7758549999999996E-2"/>
    <n v="0.68104209999999998"/>
    <n v="0.78966890999999995"/>
    <n v="3.1862840000000003E-2"/>
    <n v="8.1866960000000003E-2"/>
    <n v="0.74679850000000003"/>
    <n v="0.86052830000000002"/>
    <n v="0.82509860499999998"/>
    <n v="6.4079629999999999E-2"/>
    <n v="4.4963799999999998E-2"/>
    <n v="0.10904343"/>
    <n v="7.0440039999999995E-2"/>
    <n v="4.959657E-2"/>
    <n v="0.12003660999999999"/>
    <n v="0.11454001999999999"/>
  </r>
  <r>
    <x v="2526"/>
    <n v="0"/>
    <n v="3.3268779999999998E-2"/>
    <n v="7.4598449999999997E-2"/>
    <n v="0.62483940000000004"/>
    <n v="0.73270663000000003"/>
    <n v="3.3969449999999998E-2"/>
    <n v="7.749093E-2"/>
    <n v="0.67851039999999996"/>
    <n v="0.78997077999999998"/>
    <n v="0.761338705"/>
    <n v="6.2063239999999999E-2"/>
    <n v="4.1202759999999998E-2"/>
    <n v="0.103266"/>
    <n v="6.7291920000000005E-2"/>
    <n v="4.4944980000000002E-2"/>
    <n v="0.1122369"/>
    <n v="0.10775145"/>
  </r>
  <r>
    <x v="2527"/>
    <n v="0"/>
    <n v="3.4192599999999997E-2"/>
    <n v="7.1832080000000006E-2"/>
    <n v="0.57446050000000004"/>
    <n v="0.68048518000000002"/>
    <n v="3.4732850000000003E-2"/>
    <n v="7.3807410000000004E-2"/>
    <n v="0.61986520000000001"/>
    <n v="0.72840546000000006"/>
    <n v="0.70444532000000004"/>
    <n v="5.9371609999999998E-2"/>
    <n v="3.7871299999999997E-2"/>
    <n v="9.7242909999999988E-2"/>
    <n v="6.3893820000000004E-2"/>
    <n v="4.0999870000000001E-2"/>
    <n v="0.10489369000000001"/>
    <n v="0.1010683"/>
  </r>
  <r>
    <x v="2528"/>
    <n v="0"/>
    <n v="3.4708799999999998E-2"/>
    <n v="7.0484039999999998E-2"/>
    <n v="0.5404388"/>
    <n v="0.64563163999999995"/>
    <n v="3.5247260000000002E-2"/>
    <n v="7.2048089999999995E-2"/>
    <n v="0.58191820000000005"/>
    <n v="0.68921355000000006"/>
    <n v="0.66742259500000001"/>
    <n v="5.670008E-2"/>
    <n v="3.5664309999999998E-2"/>
    <n v="9.2364389999999991E-2"/>
    <n v="6.0942719999999999E-2"/>
    <n v="3.8498320000000003E-2"/>
    <n v="9.9441040000000008E-2"/>
    <n v="9.5902714999999999E-2"/>
  </r>
  <r>
    <x v="2529"/>
    <n v="0"/>
    <n v="3.5009190000000003E-2"/>
    <n v="6.9919839999999997E-2"/>
    <n v="0.5157098"/>
    <n v="0.62063882999999997"/>
    <n v="3.5609210000000002E-2"/>
    <n v="7.1326990000000007E-2"/>
    <n v="0.55502830000000003"/>
    <n v="0.66196450000000007"/>
    <n v="0.64130166500000008"/>
    <n v="5.4853640000000002E-2"/>
    <n v="3.4057049999999998E-2"/>
    <n v="8.8910690000000001E-2"/>
    <n v="5.8981649999999997E-2"/>
    <n v="3.6729449999999997E-2"/>
    <n v="9.5711099999999993E-2"/>
    <n v="9.2310895000000004E-2"/>
  </r>
  <r>
    <x v="2530"/>
    <n v="0"/>
    <n v="3.4477229999999998E-2"/>
    <n v="6.9697949999999995E-2"/>
    <n v="0.49682569999999998"/>
    <n v="0.60100087999999996"/>
    <n v="3.5140640000000001E-2"/>
    <n v="7.1066099999999993E-2"/>
    <n v="0.53486279999999997"/>
    <n v="0.64106953999999994"/>
    <n v="0.62103520999999995"/>
    <n v="5.3539999999999997E-2"/>
    <n v="3.2818590000000002E-2"/>
    <n v="8.6358589999999999E-2"/>
    <n v="5.762921E-2"/>
    <n v="3.5396549999999999E-2"/>
    <n v="9.3025759999999999E-2"/>
    <n v="8.9692174999999999E-2"/>
  </r>
  <r>
    <x v="2531"/>
    <n v="0"/>
    <n v="3.3789029999999998E-2"/>
    <n v="6.9911089999999995E-2"/>
    <n v="0.48198190000000002"/>
    <n v="0.58568202000000003"/>
    <n v="3.4474829999999998E-2"/>
    <n v="7.1252979999999994E-2"/>
    <n v="0.5192272"/>
    <n v="0.62495500999999998"/>
    <n v="0.605318515"/>
    <n v="5.2480260000000001E-2"/>
    <n v="3.183354E-2"/>
    <n v="8.4313799999999994E-2"/>
    <n v="5.6560539999999999E-2"/>
    <n v="3.4354219999999998E-2"/>
    <n v="9.0914759999999997E-2"/>
    <n v="8.7614279999999989E-2"/>
  </r>
  <r>
    <x v="2532"/>
    <n v="0"/>
    <n v="3.3063910000000002E-2"/>
    <n v="7.0539190000000002E-2"/>
    <n v="0.470086"/>
    <n v="0.57368909999999995"/>
    <n v="3.3722000000000002E-2"/>
    <n v="7.1803060000000002E-2"/>
    <n v="0.50683829999999996"/>
    <n v="0.61236336000000002"/>
    <n v="0.59302622999999999"/>
    <n v="5.1614119999999999E-2"/>
    <n v="3.1035279999999998E-2"/>
    <n v="8.2649399999999998E-2"/>
    <n v="5.5692980000000003E-2"/>
    <n v="3.3520149999999999E-2"/>
    <n v="8.9213130000000002E-2"/>
    <n v="8.5931265000000007E-2"/>
  </r>
  <r>
    <x v="2533"/>
    <n v="0"/>
    <n v="3.2139809999999998E-2"/>
    <n v="7.1323689999999995E-2"/>
    <n v="0.46034779999999997"/>
    <n v="0.56381130000000002"/>
    <n v="3.279907E-2"/>
    <n v="7.2572830000000005E-2"/>
    <n v="0.49678729999999999"/>
    <n v="0.60215920000000001"/>
    <n v="0.58298525000000001"/>
    <n v="5.094771E-2"/>
    <n v="3.0375510000000001E-2"/>
    <n v="8.1323220000000002E-2"/>
    <n v="5.5043880000000003E-2"/>
    <n v="3.2836780000000003E-2"/>
    <n v="8.7880659999999999E-2"/>
    <n v="8.460194E-2"/>
  </r>
  <r>
    <x v="2534"/>
    <n v="0"/>
    <n v="3.1163389999999999E-2"/>
    <n v="7.2190149999999995E-2"/>
    <n v="0.45216109999999998"/>
    <n v="0.55551463999999995"/>
    <n v="3.185209E-2"/>
    <n v="7.3521100000000006E-2"/>
    <n v="0.48837170000000002"/>
    <n v="0.59374488999999997"/>
    <n v="0.57462976499999996"/>
    <n v="5.0375429999999999E-2"/>
    <n v="2.9813559999999999E-2"/>
    <n v="8.0188990000000002E-2"/>
    <n v="5.4501790000000001E-2"/>
    <n v="3.2258370000000001E-2"/>
    <n v="8.6760160000000003E-2"/>
    <n v="8.3474574999999995E-2"/>
  </r>
  <r>
    <x v="2535"/>
    <n v="0"/>
    <n v="3.0216050000000001E-2"/>
    <n v="7.3200020000000005E-2"/>
    <n v="0.44512810000000003"/>
    <n v="0.54854417"/>
    <n v="3.0912189999999999E-2"/>
    <n v="7.4612200000000004E-2"/>
    <n v="0.48115140000000001"/>
    <n v="0.58667579000000003"/>
    <n v="0.56760998000000007"/>
    <n v="4.9860960000000003E-2"/>
    <n v="2.9324280000000001E-2"/>
    <n v="7.9185240000000004E-2"/>
    <n v="5.401193E-2"/>
    <n v="3.1756569999999998E-2"/>
    <n v="8.5768499999999998E-2"/>
    <n v="8.2476870000000008E-2"/>
  </r>
  <r>
    <x v="2536"/>
    <n v="0"/>
    <n v="2.9208399999999999E-2"/>
    <n v="7.4313870000000004E-2"/>
    <n v="0.43899579999999999"/>
    <n v="0.54251806999999996"/>
    <n v="2.9893309999999999E-2"/>
    <n v="7.5791239999999996E-2"/>
    <n v="0.47485929999999998"/>
    <n v="0.58054384999999997"/>
    <n v="0.56153096000000002"/>
    <n v="4.9405869999999998E-2"/>
    <n v="2.8892310000000001E-2"/>
    <n v="7.8298179999999995E-2"/>
    <n v="5.3574940000000001E-2"/>
    <n v="3.1314309999999998E-2"/>
    <n v="8.4889249999999999E-2"/>
    <n v="8.1593714999999997E-2"/>
  </r>
  <r>
    <x v="2537"/>
    <n v="0"/>
    <n v="2.8178000000000002E-2"/>
    <n v="7.5548500000000005E-2"/>
    <n v="0.43355549999999998"/>
    <n v="0.53728200000000004"/>
    <n v="2.8811260000000002E-2"/>
    <n v="7.7010830000000002E-2"/>
    <n v="0.46927730000000001"/>
    <n v="0.57509938999999999"/>
    <n v="0.55619069499999996"/>
    <n v="4.8992880000000003E-2"/>
    <n v="2.8505719999999998E-2"/>
    <n v="7.7498600000000001E-2"/>
    <n v="5.3165299999999999E-2"/>
    <n v="3.091816E-2"/>
    <n v="8.4083459999999999E-2"/>
    <n v="8.079103E-2"/>
  </r>
  <r>
    <x v="2538"/>
    <n v="0"/>
    <n v="2.722194E-2"/>
    <n v="7.6754879999999998E-2"/>
    <n v="0.42857319999999999"/>
    <n v="0.53255001999999996"/>
    <n v="2.780024E-2"/>
    <n v="7.8160900000000005E-2"/>
    <n v="0.46417540000000002"/>
    <n v="0.57013654000000002"/>
    <n v="0.55134327999999999"/>
    <n v="4.8596180000000003E-2"/>
    <n v="2.8153859999999999E-2"/>
    <n v="7.6750040000000005E-2"/>
    <n v="5.2767550000000003E-2"/>
    <n v="3.0555780000000001E-2"/>
    <n v="8.3323330000000001E-2"/>
    <n v="8.0036684999999996E-2"/>
  </r>
  <r>
    <x v="2539"/>
    <n v="0"/>
    <n v="2.6333169999999999E-2"/>
    <n v="7.7819769999999996E-2"/>
    <n v="0.42374790000000001"/>
    <n v="0.52790084000000004"/>
    <n v="2.6877999999999999E-2"/>
    <n v="7.9197920000000005E-2"/>
    <n v="0.45923449999999999"/>
    <n v="0.56531041999999998"/>
    <n v="0.54660562999999995"/>
    <n v="4.8185489999999997E-2"/>
    <n v="2.7816029999999999E-2"/>
    <n v="7.6001519999999989E-2"/>
    <n v="5.2358370000000001E-2"/>
    <n v="3.02066E-2"/>
    <n v="8.2564970000000001E-2"/>
    <n v="7.9283245000000002E-2"/>
  </r>
  <r>
    <x v="2540"/>
    <n v="0"/>
    <n v="2.549887E-2"/>
    <n v="7.8958849999999997E-2"/>
    <n v="0.41897060000000003"/>
    <n v="0.52342832000000006"/>
    <n v="2.597826E-2"/>
    <n v="8.0221700000000007E-2"/>
    <n v="0.45434210000000003"/>
    <n v="0.56054206000000006"/>
    <n v="0.54198519000000012"/>
    <n v="4.7777460000000001E-2"/>
    <n v="2.7482489999999998E-2"/>
    <n v="7.5259949999999992E-2"/>
    <n v="5.1937049999999998E-2"/>
    <n v="2.986169E-2"/>
    <n v="8.1798739999999995E-2"/>
    <n v="7.8529345E-2"/>
  </r>
  <r>
    <x v="2541"/>
    <n v="0"/>
    <n v="2.4661820000000001E-2"/>
    <n v="8.0035250000000002E-2"/>
    <n v="0.4142498"/>
    <n v="0.51894686999999995"/>
    <n v="2.510679E-2"/>
    <n v="8.122045E-2"/>
    <n v="0.44952449999999999"/>
    <n v="0.55585174000000004"/>
    <n v="0.53739930499999999"/>
    <n v="4.7352980000000003E-2"/>
    <n v="2.7155550000000001E-2"/>
    <n v="7.4508530000000003E-2"/>
    <n v="5.1506709999999997E-2"/>
    <n v="2.9523580000000001E-2"/>
    <n v="8.1030290000000005E-2"/>
    <n v="7.7769410000000011E-2"/>
  </r>
  <r>
    <x v="2542"/>
    <n v="0"/>
    <n v="2.3845269999999998E-2"/>
    <n v="8.0900150000000004E-2"/>
    <n v="0.40959899999999999"/>
    <n v="0.51434442000000002"/>
    <n v="2.4290590000000001E-2"/>
    <n v="8.2118620000000003E-2"/>
    <n v="0.44473839999999998"/>
    <n v="0.55114761000000001"/>
    <n v="0.53274601500000007"/>
    <n v="4.6903300000000002E-2"/>
    <n v="2.683489E-2"/>
    <n v="7.3738190000000009E-2"/>
    <n v="5.10585E-2"/>
    <n v="2.9189880000000001E-2"/>
    <n v="8.0248380000000008E-2"/>
    <n v="7.6993285000000009E-2"/>
  </r>
  <r>
    <x v="2543"/>
    <n v="0"/>
    <n v="2.3097050000000001E-2"/>
    <n v="8.1683790000000006E-2"/>
    <n v="0.40501480000000001"/>
    <n v="0.50979563999999999"/>
    <n v="2.353193E-2"/>
    <n v="8.2935320000000007E-2"/>
    <n v="0.43997789999999998"/>
    <n v="0.54644515000000005"/>
    <n v="0.52812039499999996"/>
    <n v="4.6448219999999998E-2"/>
    <n v="2.6519750000000002E-2"/>
    <n v="7.2967969999999993E-2"/>
    <n v="5.059657E-2"/>
    <n v="2.8859650000000001E-2"/>
    <n v="7.9456219999999994E-2"/>
    <n v="7.6212094999999994E-2"/>
  </r>
  <r>
    <x v="2544"/>
    <n v="0"/>
    <n v="2.2400610000000001E-2"/>
    <n v="8.2416509999999998E-2"/>
    <n v="0.4004897"/>
    <n v="0.50530682000000005"/>
    <n v="2.2816090000000001E-2"/>
    <n v="8.3692320000000001E-2"/>
    <n v="0.43524269999999998"/>
    <n v="0.54175110999999998"/>
    <n v="0.52352896500000001"/>
    <n v="4.599056E-2"/>
    <n v="2.620931E-2"/>
    <n v="7.2199869999999999E-2"/>
    <n v="5.0124500000000002E-2"/>
    <n v="2.8532410000000001E-2"/>
    <n v="7.8656909999999997E-2"/>
    <n v="7.5428389999999998E-2"/>
  </r>
  <r>
    <x v="2545"/>
    <n v="0"/>
    <n v="2.1731540000000001E-2"/>
    <n v="8.3130250000000003E-2"/>
    <n v="0.39602039999999999"/>
    <n v="0.50088219"/>
    <n v="2.2121519999999999E-2"/>
    <n v="8.4418980000000005E-2"/>
    <n v="0.43053950000000002"/>
    <n v="0.53708"/>
    <n v="0.518981095"/>
    <n v="4.5532830000000003E-2"/>
    <n v="2.590286E-2"/>
    <n v="7.1435689999999996E-2"/>
    <n v="4.9646309999999999E-2"/>
    <n v="2.820802E-2"/>
    <n v="7.7854329999999999E-2"/>
    <n v="7.4645009999999998E-2"/>
  </r>
  <r>
    <x v="2546"/>
    <n v="0"/>
    <n v="2.105566E-2"/>
    <n v="8.3866720000000006E-2"/>
    <n v="0.39163389999999998"/>
    <n v="0.49655627999999996"/>
    <n v="2.1417120000000001E-2"/>
    <n v="8.5162130000000003E-2"/>
    <n v="0.42593520000000001"/>
    <n v="0.53251444999999997"/>
    <n v="0.51453536499999997"/>
    <n v="4.5082219999999999E-2"/>
    <n v="2.5601559999999999E-2"/>
    <n v="7.0683780000000002E-2"/>
    <n v="4.9175049999999998E-2"/>
    <n v="2.7890470000000001E-2"/>
    <n v="7.7065519999999998E-2"/>
    <n v="7.387465E-2"/>
  </r>
  <r>
    <x v="2547"/>
    <n v="0"/>
    <n v="2.035793E-2"/>
    <n v="8.4634890000000004E-2"/>
    <n v="0.3873413"/>
    <n v="0.49233411999999999"/>
    <n v="2.0691029999999999E-2"/>
    <n v="8.5939799999999997E-2"/>
    <n v="0.4215178"/>
    <n v="0.52814863000000001"/>
    <n v="0.510241375"/>
    <n v="4.464075E-2"/>
    <n v="2.5305899999999999E-2"/>
    <n v="6.9946649999999999E-2"/>
    <n v="4.8723089999999997E-2"/>
    <n v="2.7585439999999999E-2"/>
    <n v="7.6308529999999999E-2"/>
    <n v="7.3127589999999992E-2"/>
  </r>
  <r>
    <x v="2548"/>
    <n v="0"/>
    <n v="1.9643870000000001E-2"/>
    <n v="8.5433969999999998E-2"/>
    <n v="0.38311420000000002"/>
    <n v="0.48819204000000005"/>
    <n v="1.9945600000000001E-2"/>
    <n v="8.6737120000000001E-2"/>
    <n v="0.41714669999999998"/>
    <n v="0.52382941999999999"/>
    <n v="0.50601073000000008"/>
    <n v="4.4205290000000001E-2"/>
    <n v="2.5014169999999999E-2"/>
    <n v="6.9219459999999997E-2"/>
    <n v="4.8272799999999998E-2"/>
    <n v="2.728336E-2"/>
    <n v="7.5556159999999997E-2"/>
    <n v="7.2387809999999997E-2"/>
  </r>
  <r>
    <x v="2549"/>
    <n v="0"/>
    <n v="1.8960109999999999E-2"/>
    <n v="8.6317459999999999E-2"/>
    <n v="0.37895790000000001"/>
    <n v="0.48423547"/>
    <n v="1.9212630000000001E-2"/>
    <n v="8.7541960000000002E-2"/>
    <n v="0.41288269999999999"/>
    <n v="0.51963729000000003"/>
    <n v="0.50193638000000007"/>
    <n v="4.3787119999999999E-2"/>
    <n v="2.472798E-2"/>
    <n v="6.8515099999999995E-2"/>
    <n v="4.7834590000000003E-2"/>
    <n v="2.6988910000000001E-2"/>
    <n v="7.4823500000000001E-2"/>
    <n v="7.1669299999999991E-2"/>
  </r>
  <r>
    <x v="2550"/>
    <n v="0"/>
    <n v="1.8319160000000001E-2"/>
    <n v="8.7147290000000002E-2"/>
    <n v="0.37485600000000002"/>
    <n v="0.48032245000000001"/>
    <n v="1.8541120000000001E-2"/>
    <n v="8.8299039999999995E-2"/>
    <n v="0.4087286"/>
    <n v="0.51556875999999996"/>
    <n v="0.49794560499999996"/>
    <n v="4.3370430000000001E-2"/>
    <n v="2.4448339999999999E-2"/>
    <n v="6.781877E-2"/>
    <n v="4.7407709999999999E-2"/>
    <n v="2.6703399999999999E-2"/>
    <n v="7.4111109999999994E-2"/>
    <n v="7.0964940000000004E-2"/>
  </r>
  <r>
    <x v="2551"/>
    <n v="0"/>
    <n v="1.771677E-2"/>
    <n v="8.7869290000000003E-2"/>
    <n v="0.37079450000000003"/>
    <n v="0.47638056000000006"/>
    <n v="1.7923680000000001E-2"/>
    <n v="8.8987479999999994E-2"/>
    <n v="0.4045494"/>
    <n v="0.51146055999999995"/>
    <n v="0.49392056000000001"/>
    <n v="4.294854E-2"/>
    <n v="2.417302E-2"/>
    <n v="6.7121559999999997E-2"/>
    <n v="4.6973389999999997E-2"/>
    <n v="2.6417639999999999E-2"/>
    <n v="7.3391029999999996E-2"/>
    <n v="7.0256294999999996E-2"/>
  </r>
  <r>
    <x v="2552"/>
    <n v="0"/>
    <n v="1.7119260000000001E-2"/>
    <n v="8.8577760000000005E-2"/>
    <n v="0.3667725"/>
    <n v="0.47246951999999998"/>
    <n v="1.7314050000000001E-2"/>
    <n v="8.9664809999999998E-2"/>
    <n v="0.40033039999999998"/>
    <n v="0.50730925999999998"/>
    <n v="0.48988938999999998"/>
    <n v="4.2529079999999997E-2"/>
    <n v="2.39007E-2"/>
    <n v="6.6429779999999994E-2"/>
    <n v="4.6532700000000003E-2"/>
    <n v="2.6129820000000002E-2"/>
    <n v="7.2662520000000008E-2"/>
    <n v="6.9546150000000001E-2"/>
  </r>
  <r>
    <x v="2553"/>
    <n v="0"/>
    <n v="1.6526039999999999E-2"/>
    <n v="8.9280719999999994E-2"/>
    <n v="0.3627959"/>
    <n v="0.46860266"/>
    <n v="1.6707329999999999E-2"/>
    <n v="9.0338790000000002E-2"/>
    <n v="0.39611439999999998"/>
    <n v="0.50316052"/>
    <n v="0.48588158999999997"/>
    <n v="4.2114819999999997E-2"/>
    <n v="2.363142E-2"/>
    <n v="6.5746239999999997E-2"/>
    <n v="4.6092010000000003E-2"/>
    <n v="2.5842629999999998E-2"/>
    <n v="7.1934639999999994E-2"/>
    <n v="6.8840440000000003E-2"/>
  </r>
  <r>
    <x v="2554"/>
    <n v="0"/>
    <n v="1.5957010000000001E-2"/>
    <n v="9.0035069999999995E-2"/>
    <n v="0.35886259999999998"/>
    <n v="0.46485467999999996"/>
    <n v="1.6117469999999998E-2"/>
    <n v="9.1013410000000003E-2"/>
    <n v="0.39195950000000002"/>
    <n v="0.49909038"/>
    <n v="0.48197252999999995"/>
    <n v="4.171325E-2"/>
    <n v="2.3365569999999999E-2"/>
    <n v="6.5078819999999996E-2"/>
    <n v="4.5660550000000001E-2"/>
    <n v="2.5559780000000001E-2"/>
    <n v="7.1220329999999998E-2"/>
    <n v="6.814957499999999E-2"/>
  </r>
  <r>
    <x v="2555"/>
    <n v="0"/>
    <n v="1.539595E-2"/>
    <n v="9.0790480000000007E-2"/>
    <n v="0.35495690000000002"/>
    <n v="0.46114333000000002"/>
    <n v="1.554702E-2"/>
    <n v="9.1681609999999997E-2"/>
    <n v="0.38781189999999999"/>
    <n v="0.49504052999999998"/>
    <n v="0.47809193"/>
    <n v="4.1315209999999998E-2"/>
    <n v="2.310245E-2"/>
    <n v="6.4417660000000002E-2"/>
    <n v="4.5231300000000002E-2"/>
    <n v="2.5277460000000002E-2"/>
    <n v="7.0508760000000004E-2"/>
    <n v="6.7463209999999996E-2"/>
  </r>
  <r>
    <x v="2556"/>
    <n v="0"/>
    <n v="1.485802E-2"/>
    <n v="9.1474609999999998E-2"/>
    <n v="0.35107850000000002"/>
    <n v="0.45741113"/>
    <n v="1.5013210000000001E-2"/>
    <n v="9.2313510000000001E-2"/>
    <n v="0.38366309999999998"/>
    <n v="0.49098981999999997"/>
    <n v="0.47420047499999995"/>
    <n v="4.0915050000000001E-2"/>
    <n v="2.2841960000000001E-2"/>
    <n v="6.3757010000000003E-2"/>
    <n v="4.4801500000000001E-2"/>
    <n v="2.499552E-2"/>
    <n v="6.9797020000000001E-2"/>
    <n v="6.6777014999999995E-2"/>
  </r>
  <r>
    <x v="2557"/>
    <n v="0"/>
    <n v="1.436866E-2"/>
    <n v="9.2156429999999998E-2"/>
    <n v="0.3472266"/>
    <n v="0.45375168999999999"/>
    <n v="1.4521839999999999E-2"/>
    <n v="9.2912700000000001E-2"/>
    <n v="0.37952049999999998"/>
    <n v="0.48695504000000001"/>
    <n v="0.47035336500000002"/>
    <n v="4.0522210000000003E-2"/>
    <n v="2.2583900000000001E-2"/>
    <n v="6.3106110000000007E-2"/>
    <n v="4.4373059999999999E-2"/>
    <n v="2.4714610000000001E-2"/>
    <n v="6.9087670000000004E-2"/>
    <n v="6.6096890000000005E-2"/>
  </r>
  <r>
    <x v="2558"/>
    <n v="0"/>
    <n v="1.388646E-2"/>
    <n v="9.2803689999999994E-2"/>
    <n v="0.34340029999999999"/>
    <n v="0.45009044999999998"/>
    <n v="1.404945E-2"/>
    <n v="9.3501100000000004E-2"/>
    <n v="0.37539909999999999"/>
    <n v="0.48294965000000001"/>
    <n v="0.46652004999999996"/>
    <n v="4.0129520000000002E-2"/>
    <n v="2.232812E-2"/>
    <n v="6.2457640000000002E-2"/>
    <n v="4.3948069999999999E-2"/>
    <n v="2.4435439999999999E-2"/>
    <n v="6.8383509999999995E-2"/>
    <n v="6.5420574999999995E-2"/>
  </r>
  <r>
    <x v="2559"/>
    <n v="0"/>
    <n v="1.343076E-2"/>
    <n v="9.3378569999999994E-2"/>
    <n v="0.33960489999999999"/>
    <n v="0.44641422999999997"/>
    <n v="1.360519E-2"/>
    <n v="9.4054470000000001E-2"/>
    <n v="0.3712936"/>
    <n v="0.47895325999999999"/>
    <n v="0.46268374499999998"/>
    <n v="3.9736E-2"/>
    <n v="2.2074340000000001E-2"/>
    <n v="6.1810340000000005E-2"/>
    <n v="4.3523899999999997E-2"/>
    <n v="2.415784E-2"/>
    <n v="6.768173999999999E-2"/>
    <n v="6.4746040000000005E-2"/>
  </r>
  <r>
    <x v="2560"/>
    <n v="0"/>
    <n v="1.305365E-2"/>
    <n v="9.3961210000000003E-2"/>
    <n v="0.33584439999999999"/>
    <n v="0.44285925999999998"/>
    <n v="1.322504E-2"/>
    <n v="9.4563960000000002E-2"/>
    <n v="0.36723660000000002"/>
    <n v="0.47502560000000005"/>
    <n v="0.45894243000000001"/>
    <n v="3.935516E-2"/>
    <n v="2.1823869999999999E-2"/>
    <n v="6.1179029999999995E-2"/>
    <n v="4.3107359999999997E-2"/>
    <n v="2.3884599999999999E-2"/>
    <n v="6.6991959999999989E-2"/>
    <n v="6.4085494999999992E-2"/>
  </r>
  <r>
    <x v="2561"/>
    <n v="0"/>
    <n v="1.270552E-2"/>
    <n v="9.4509339999999997E-2"/>
    <n v="0.33212540000000002"/>
    <n v="0.43934026000000004"/>
    <n v="1.2881200000000001E-2"/>
    <n v="9.5054550000000002E-2"/>
    <n v="0.36328769999999999"/>
    <n v="0.47122344999999999"/>
    <n v="0.45528185500000001"/>
    <n v="3.8979079999999999E-2"/>
    <n v="2.1576919999999999E-2"/>
    <n v="6.0555999999999999E-2"/>
    <n v="4.2705949999999999E-2"/>
    <n v="2.3619210000000002E-2"/>
    <n v="6.6325159999999994E-2"/>
    <n v="6.3440579999999996E-2"/>
  </r>
  <r>
    <x v="2562"/>
    <n v="0"/>
    <n v="1.2346340000000001E-2"/>
    <n v="9.5014299999999996E-2"/>
    <n v="0.3284994"/>
    <n v="0.43586004"/>
    <n v="1.25352E-2"/>
    <n v="9.5559190000000002E-2"/>
    <n v="0.35949750000000003"/>
    <n v="0.46759189000000001"/>
    <n v="0.45172596500000001"/>
    <n v="3.8608299999999998E-2"/>
    <n v="2.1335010000000001E-2"/>
    <n v="5.994331E-2"/>
    <n v="4.2324250000000001E-2"/>
    <n v="2.3363740000000001E-2"/>
    <n v="6.5687990000000002E-2"/>
    <n v="6.2815650000000001E-2"/>
  </r>
  <r>
    <x v="2563"/>
    <n v="0"/>
    <n v="1.2049509999999999E-2"/>
    <n v="9.5502680000000006E-2"/>
    <n v="0.32517639999999998"/>
    <n v="0.43272858999999997"/>
    <n v="1.2244079999999999E-2"/>
    <n v="9.6051880000000006E-2"/>
    <n v="0.3561164"/>
    <n v="0.46441236000000002"/>
    <n v="0.44857047500000002"/>
    <n v="3.8253469999999998E-2"/>
    <n v="2.1108680000000001E-2"/>
    <n v="5.9362150000000002E-2"/>
    <n v="4.1969739999999998E-2"/>
    <n v="2.31313E-2"/>
    <n v="6.5101039999999999E-2"/>
    <n v="6.2231595000000001E-2"/>
  </r>
  <r>
    <x v="2564"/>
    <n v="0"/>
    <n v="1.1923899999999999E-2"/>
    <n v="9.5829540000000005E-2"/>
    <n v="0.32142280000000001"/>
    <n v="0.42917623999999999"/>
    <n v="1.2107990000000001E-2"/>
    <n v="9.6331920000000001E-2"/>
    <n v="0.3519407"/>
    <n v="0.46038060999999997"/>
    <n v="0.44477842499999998"/>
    <n v="3.7867280000000003E-2"/>
    <n v="2.0852140000000002E-2"/>
    <n v="5.8719420000000008E-2"/>
    <n v="4.153254E-2"/>
    <n v="2.2844840000000002E-2"/>
    <n v="6.4377379999999998E-2"/>
    <n v="6.1548400000000003E-2"/>
  </r>
  <r>
    <x v="2565"/>
    <n v="0"/>
    <n v="1.304523E-2"/>
    <n v="9.5016310000000007E-2"/>
    <n v="0.31615939999999998"/>
    <n v="0.42422093999999999"/>
    <n v="1.3208849999999999E-2"/>
    <n v="9.5422980000000004E-2"/>
    <n v="0.34467179999999997"/>
    <n v="0.45330362999999996"/>
    <n v="0.43876228499999997"/>
    <n v="3.7086090000000002E-2"/>
    <n v="2.024946E-2"/>
    <n v="5.7335549999999999E-2"/>
    <n v="4.05096E-2"/>
    <n v="2.2108019999999999E-2"/>
    <n v="6.2617619999999999E-2"/>
    <n v="5.9976584999999999E-2"/>
  </r>
  <r>
    <x v="2566"/>
    <n v="0"/>
    <n v="2.1597129999999999E-2"/>
    <n v="9.4856529999999994E-2"/>
    <n v="0.38017230000000002"/>
    <n v="0.49662596000000003"/>
    <n v="2.1764619999999998E-2"/>
    <n v="9.5201460000000002E-2"/>
    <n v="0.40530500000000003"/>
    <n v="0.52227108"/>
    <n v="0.50944852000000007"/>
    <n v="3.4067029999999998E-2"/>
    <n v="1.9655829999999999E-2"/>
    <n v="5.3722859999999997E-2"/>
    <n v="3.6982300000000003E-2"/>
    <n v="2.1240160000000001E-2"/>
    <n v="5.8222460000000004E-2"/>
    <n v="5.597266E-2"/>
  </r>
  <r>
    <x v="2567"/>
    <n v="0"/>
    <n v="2.3829590000000001E-2"/>
    <n v="9.5025429999999994E-2"/>
    <n v="0.39809440000000001"/>
    <n v="0.51694941999999999"/>
    <n v="2.4049350000000001E-2"/>
    <n v="9.5423460000000002E-2"/>
    <n v="0.42405280000000001"/>
    <n v="0.54352560999999999"/>
    <n v="0.53023751500000005"/>
    <n v="3.2846510000000002E-2"/>
    <n v="1.949849E-2"/>
    <n v="5.2345000000000003E-2"/>
    <n v="3.5636170000000002E-2"/>
    <n v="2.103114E-2"/>
    <n v="5.6667309999999999E-2"/>
    <n v="5.4506155000000001E-2"/>
  </r>
  <r>
    <x v="2568"/>
    <n v="0"/>
    <n v="2.307882E-2"/>
    <n v="9.5907350000000002E-2"/>
    <n v="0.3938604"/>
    <n v="0.51284657"/>
    <n v="2.33551E-2"/>
    <n v="9.6420530000000004E-2"/>
    <n v="0.42189840000000001"/>
    <n v="0.54167403000000003"/>
    <n v="0.52726030000000002"/>
    <n v="3.269072E-2"/>
    <n v="1.9462549999999999E-2"/>
    <n v="5.2153270000000002E-2"/>
    <n v="3.5550529999999997E-2"/>
    <n v="2.1048910000000001E-2"/>
    <n v="5.6599440000000001E-2"/>
    <n v="5.4376355000000001E-2"/>
  </r>
  <r>
    <x v="2569"/>
    <n v="0"/>
    <n v="2.2270149999999999E-2"/>
    <n v="9.6915370000000001E-2"/>
    <n v="0.38928780000000002"/>
    <n v="0.50847332000000001"/>
    <n v="2.2580010000000001E-2"/>
    <n v="9.7541970000000006E-2"/>
    <n v="0.41907689999999997"/>
    <n v="0.53919887999999994"/>
    <n v="0.52383610000000003"/>
    <n v="3.2602119999999998E-2"/>
    <n v="1.9439189999999999E-2"/>
    <n v="5.2041309999999993E-2"/>
    <n v="3.5536690000000003E-2"/>
    <n v="2.1081519999999999E-2"/>
    <n v="5.6618210000000002E-2"/>
    <n v="5.4329759999999998E-2"/>
  </r>
  <r>
    <x v="2570"/>
    <n v="0"/>
    <n v="2.153358E-2"/>
    <n v="9.7928500000000002E-2"/>
    <n v="0.38520789999999999"/>
    <n v="0.50466997999999996"/>
    <n v="2.185202E-2"/>
    <n v="9.8631289999999996E-2"/>
    <n v="0.41632010000000003"/>
    <n v="0.53680340999999998"/>
    <n v="0.52073669499999997"/>
    <n v="3.247568E-2"/>
    <n v="1.9385090000000001E-2"/>
    <n v="5.186077E-2"/>
    <n v="3.546469E-2"/>
    <n v="2.1072569999999999E-2"/>
    <n v="5.6537259999999999E-2"/>
    <n v="5.4199015000000003E-2"/>
  </r>
  <r>
    <x v="2571"/>
    <n v="0"/>
    <n v="2.0837109999999999E-2"/>
    <n v="9.8975460000000001E-2"/>
    <n v="0.3811483"/>
    <n v="0.50096087"/>
    <n v="2.1132850000000002E-2"/>
    <n v="9.9667179999999994E-2"/>
    <n v="0.413246"/>
    <n v="0.53404603000000006"/>
    <n v="0.51750344999999998"/>
    <n v="3.2315709999999997E-2"/>
    <n v="1.9289290000000001E-2"/>
    <n v="5.1604999999999998E-2"/>
    <n v="3.5335900000000003E-2"/>
    <n v="2.1011470000000001E-2"/>
    <n v="5.6347370000000008E-2"/>
    <n v="5.3976185000000003E-2"/>
  </r>
  <r>
    <x v="2572"/>
    <n v="0"/>
    <n v="2.0168680000000001E-2"/>
    <n v="9.9900509999999998E-2"/>
    <n v="0.376915"/>
    <n v="0.49698418999999999"/>
    <n v="2.045344E-2"/>
    <n v="0.1005943"/>
    <n v="0.4097016"/>
    <n v="0.53074933999999996"/>
    <n v="0.51386676499999995"/>
    <n v="3.2121360000000002E-2"/>
    <n v="1.9160199999999999E-2"/>
    <n v="5.1281560000000004E-2"/>
    <n v="3.5164819999999999E-2"/>
    <n v="2.0905989999999999E-2"/>
    <n v="5.6070809999999999E-2"/>
    <n v="5.3676185000000001E-2"/>
  </r>
  <r>
    <x v="2573"/>
    <n v="0"/>
    <n v="1.956136E-2"/>
    <n v="0.1006227"/>
    <n v="0.37256339999999999"/>
    <n v="0.49274745999999997"/>
    <n v="1.9847960000000001E-2"/>
    <n v="0.1013724"/>
    <n v="0.40577160000000001"/>
    <n v="0.52699196000000004"/>
    <n v="0.50986971000000003"/>
    <n v="3.1897870000000002E-2"/>
    <n v="1.9007619999999999E-2"/>
    <n v="5.0905489999999998E-2"/>
    <n v="3.4959499999999998E-2"/>
    <n v="2.0766650000000001E-2"/>
    <n v="5.5726150000000002E-2"/>
    <n v="5.331582E-2"/>
  </r>
  <r>
    <x v="2574"/>
    <n v="0"/>
    <n v="1.902032E-2"/>
    <n v="0.1012511"/>
    <n v="0.36814669999999999"/>
    <n v="0.48841811999999996"/>
    <n v="1.9302969999999999E-2"/>
    <n v="0.1020433"/>
    <n v="0.40156530000000001"/>
    <n v="0.52291156999999999"/>
    <n v="0.50566484499999997"/>
    <n v="3.1663110000000001E-2"/>
    <n v="1.8839069999999999E-2"/>
    <n v="5.0502180000000001E-2"/>
    <n v="3.4731409999999997E-2"/>
    <n v="2.0602840000000001E-2"/>
    <n v="5.5334250000000001E-2"/>
    <n v="5.2918215000000005E-2"/>
  </r>
  <r>
    <x v="2575"/>
    <n v="0"/>
    <n v="1.8523049999999999E-2"/>
    <n v="0.10180309999999999"/>
    <n v="0.36371559999999997"/>
    <n v="0.48404174999999994"/>
    <n v="1.8799070000000001E-2"/>
    <n v="0.1026379"/>
    <n v="0.3971789"/>
    <n v="0.51861586999999998"/>
    <n v="0.50132880999999996"/>
    <n v="3.1421060000000001E-2"/>
    <n v="1.8660119999999999E-2"/>
    <n v="5.0081180000000003E-2"/>
    <n v="3.4487919999999998E-2"/>
    <n v="2.0421950000000001E-2"/>
    <n v="5.490987E-2"/>
    <n v="5.2495525000000001E-2"/>
  </r>
  <r>
    <x v="2576"/>
    <n v="0"/>
    <n v="1.805205E-2"/>
    <n v="0.1023126"/>
    <n v="0.35931200000000002"/>
    <n v="0.47967665000000004"/>
    <n v="1.8317940000000001E-2"/>
    <n v="0.1031866"/>
    <n v="0.39269150000000003"/>
    <n v="0.51419604000000008"/>
    <n v="0.49693634500000006"/>
    <n v="3.117663E-2"/>
    <n v="1.8474770000000001E-2"/>
    <n v="4.9651399999999998E-2"/>
    <n v="3.4235160000000001E-2"/>
    <n v="2.022958E-2"/>
    <n v="5.4464739999999998E-2"/>
    <n v="5.2058069999999998E-2"/>
  </r>
  <r>
    <x v="2577"/>
    <n v="0"/>
    <n v="1.7590950000000001E-2"/>
    <n v="0.102841"/>
    <n v="0.35497020000000001"/>
    <n v="0.47540215000000002"/>
    <n v="1.783703E-2"/>
    <n v="0.10372629999999999"/>
    <n v="0.38817590000000002"/>
    <n v="0.50973922999999999"/>
    <n v="0.49257068999999998"/>
    <n v="3.0936890000000002E-2"/>
    <n v="1.8285869999999999E-2"/>
    <n v="4.9222760000000004E-2"/>
    <n v="3.397911E-2"/>
    <n v="2.003017E-2"/>
    <n v="5.400928E-2"/>
    <n v="5.1616019999999999E-2"/>
  </r>
  <r>
    <x v="2578"/>
    <n v="0"/>
    <n v="1.7144110000000001E-2"/>
    <n v="0.1033433"/>
    <n v="0.35071180000000002"/>
    <n v="0.47119921000000003"/>
    <n v="1.7373719999999999E-2"/>
    <n v="0.1042458"/>
    <n v="0.383691"/>
    <n v="0.50531051999999999"/>
    <n v="0.48825486500000004"/>
    <n v="3.0698400000000001E-2"/>
    <n v="1.8095819999999999E-2"/>
    <n v="4.8794219999999999E-2"/>
    <n v="3.3723469999999998E-2"/>
    <n v="1.982745E-2"/>
    <n v="5.3550920000000002E-2"/>
    <n v="5.1172570000000001E-2"/>
  </r>
  <r>
    <x v="2579"/>
    <n v="0"/>
    <n v="1.6734809999999999E-2"/>
    <n v="0.10376730000000001"/>
    <n v="0.34655740000000002"/>
    <n v="0.46705951000000001"/>
    <n v="1.6953269999999999E-2"/>
    <n v="0.1047149"/>
    <n v="0.37926330000000003"/>
    <n v="0.50093147000000005"/>
    <n v="0.48399549000000003"/>
    <n v="3.045906E-2"/>
    <n v="1.7906410000000001E-2"/>
    <n v="4.8365470000000001E-2"/>
    <n v="3.3467909999999997E-2"/>
    <n v="1.9623399999999999E-2"/>
    <n v="5.3091309999999996E-2"/>
    <n v="5.0728389999999998E-2"/>
  </r>
  <r>
    <x v="2580"/>
    <n v="0"/>
    <n v="1.6367059999999999E-2"/>
    <n v="0.10416209999999999"/>
    <n v="0.34251959999999998"/>
    <n v="0.46304875999999995"/>
    <n v="1.6570649999999999E-2"/>
    <n v="0.1051469"/>
    <n v="0.37492009999999998"/>
    <n v="0.49663764999999999"/>
    <n v="0.47984320499999999"/>
    <n v="3.022497E-2"/>
    <n v="1.7718580000000001E-2"/>
    <n v="4.7943550000000001E-2"/>
    <n v="3.3214809999999997E-2"/>
    <n v="1.941963E-2"/>
    <n v="5.2634439999999998E-2"/>
    <n v="5.0288995000000003E-2"/>
  </r>
  <r>
    <x v="2581"/>
    <n v="0"/>
    <n v="1.6025520000000001E-2"/>
    <n v="0.10455159999999999"/>
    <n v="0.33860859999999998"/>
    <n v="0.45918571999999996"/>
    <n v="1.6211010000000001E-2"/>
    <n v="0.1055623"/>
    <n v="0.37068830000000003"/>
    <n v="0.49246160999999999"/>
    <n v="0.47582366499999995"/>
    <n v="2.999773E-2"/>
    <n v="1.753294E-2"/>
    <n v="4.7530669999999997E-2"/>
    <n v="3.2966460000000003E-2"/>
    <n v="1.9217439999999999E-2"/>
    <n v="5.2183900000000005E-2"/>
    <n v="4.9857285000000001E-2"/>
  </r>
  <r>
    <x v="2582"/>
    <n v="0"/>
    <n v="1.5697880000000001E-2"/>
    <n v="0.1049421"/>
    <n v="0.33483289999999999"/>
    <n v="0.45547287999999997"/>
    <n v="1.5864710000000001E-2"/>
    <n v="0.1059745"/>
    <n v="0.36658849999999998"/>
    <n v="0.48842770999999996"/>
    <n v="0.47195029499999996"/>
    <n v="2.977747E-2"/>
    <n v="1.7350049999999999E-2"/>
    <n v="4.7127519999999999E-2"/>
    <n v="3.2724820000000002E-2"/>
    <n v="1.901796E-2"/>
    <n v="5.1742780000000002E-2"/>
    <n v="4.9435149999999997E-2"/>
  </r>
  <r>
    <x v="2583"/>
    <n v="0"/>
    <n v="1.536358E-2"/>
    <n v="0.10532030000000001"/>
    <n v="0.33119609999999999"/>
    <n v="0.45187998000000001"/>
    <n v="1.5516490000000001E-2"/>
    <n v="0.1063957"/>
    <n v="0.36263040000000002"/>
    <n v="0.48454259"/>
    <n v="0.46821128499999998"/>
    <n v="2.9561549999999999E-2"/>
    <n v="1.7170060000000001E-2"/>
    <n v="4.673161E-2"/>
    <n v="3.2490560000000002E-2"/>
    <n v="1.882166E-2"/>
    <n v="5.1312220000000006E-2"/>
    <n v="4.9021914999999999E-2"/>
  </r>
  <r>
    <x v="2584"/>
    <n v="0"/>
    <n v="1.501626E-2"/>
    <n v="0.1056923"/>
    <n v="0.32770379999999999"/>
    <n v="0.44841236000000001"/>
    <n v="1.515644E-2"/>
    <n v="0.10683289999999999"/>
    <n v="0.35882049999999999"/>
    <n v="0.48080983999999999"/>
    <n v="0.4646111"/>
    <n v="2.935078E-2"/>
    <n v="1.6993069999999999E-2"/>
    <n v="4.6343849999999999E-2"/>
    <n v="3.226387E-2"/>
    <n v="1.8628769999999999E-2"/>
    <n v="5.0892640000000003E-2"/>
    <n v="4.8618245000000004E-2"/>
  </r>
  <r>
    <x v="2585"/>
    <n v="0"/>
    <n v="1.4719909999999999E-2"/>
    <n v="0.106183"/>
    <n v="0.32455000000000001"/>
    <n v="0.44545290999999998"/>
    <n v="1.482282E-2"/>
    <n v="0.1072871"/>
    <n v="0.35533920000000002"/>
    <n v="0.47744912"/>
    <n v="0.46145101499999996"/>
    <n v="2.9155879999999999E-2"/>
    <n v="1.6819219999999999E-2"/>
    <n v="4.5975099999999998E-2"/>
    <n v="3.2039339999999999E-2"/>
    <n v="1.8438369999999999E-2"/>
    <n v="5.0477709999999995E-2"/>
    <n v="4.8226405E-2"/>
  </r>
  <r>
    <x v="2586"/>
    <n v="0"/>
    <n v="1.496664E-2"/>
    <n v="0.1063561"/>
    <n v="0.32542539999999998"/>
    <n v="0.44674813999999996"/>
    <n v="1.502829E-2"/>
    <n v="0.1073166"/>
    <n v="0.35556939999999998"/>
    <n v="0.47791428999999996"/>
    <n v="0.46233121499999996"/>
    <n v="2.8815029999999998E-2"/>
    <n v="1.6655079999999999E-2"/>
    <n v="4.5470109999999994E-2"/>
    <n v="3.1625739999999999E-2"/>
    <n v="1.8238029999999999E-2"/>
    <n v="4.9863770000000002E-2"/>
    <n v="4.7666939999999998E-2"/>
  </r>
  <r>
    <x v="2587"/>
    <n v="0"/>
    <n v="1.6369870000000002E-2"/>
    <n v="0.1058192"/>
    <n v="0.33581879999999997"/>
    <n v="0.45800786999999998"/>
    <n v="1.6429280000000001E-2"/>
    <n v="0.10671310000000001"/>
    <n v="0.36503730000000001"/>
    <n v="0.48817968"/>
    <n v="0.47309377499999999"/>
    <n v="2.8239340000000002E-2"/>
    <n v="1.6626809999999999E-2"/>
    <n v="4.486615E-2"/>
    <n v="3.094365E-2"/>
    <n v="1.8150880000000001E-2"/>
    <n v="4.9094529999999997E-2"/>
    <n v="4.6980339999999995E-2"/>
  </r>
  <r>
    <x v="2588"/>
    <n v="0"/>
    <n v="1.677797E-2"/>
    <n v="0.10619869999999999"/>
    <n v="0.33953879999999997"/>
    <n v="0.46251546999999998"/>
    <n v="1.686439E-2"/>
    <n v="0.1071927"/>
    <n v="0.36929519999999999"/>
    <n v="0.49335229000000003"/>
    <n v="0.47793388000000003"/>
    <n v="2.8054280000000001E-2"/>
    <n v="1.6626330000000002E-2"/>
    <n v="4.4680610000000003E-2"/>
    <n v="3.0788679999999999E-2"/>
    <n v="1.8164659999999999E-2"/>
    <n v="4.8953339999999998E-2"/>
    <n v="4.6816974999999997E-2"/>
  </r>
  <r>
    <x v="2589"/>
    <n v="614.76819999999998"/>
    <n v="2.4118219999999999E-2"/>
    <n v="0.1097409"/>
    <n v="0.39503129999999997"/>
    <n v="0.52889041999999997"/>
    <n v="2.4862539999999999E-2"/>
    <n v="0.1129781"/>
    <n v="0.42955189999999999"/>
    <n v="0.56739253999999995"/>
    <n v="0.54814147999999996"/>
    <n v="3.415965E-2"/>
    <n v="1.902908E-2"/>
    <n v="5.3188730000000004E-2"/>
    <n v="3.7659049999999999E-2"/>
    <n v="2.078561E-2"/>
    <n v="5.8444659999999996E-2"/>
    <n v="5.5816695E-2"/>
  </r>
  <r>
    <x v="2590"/>
    <n v="0"/>
    <n v="3.9459859999999999E-2"/>
    <n v="0.11638229999999999"/>
    <n v="0.51738669999999998"/>
    <n v="0.67322886000000004"/>
    <n v="4.1848400000000001E-2"/>
    <n v="0.1236034"/>
    <n v="0.56088389999999999"/>
    <n v="0.72633570000000003"/>
    <n v="0.69978227999999998"/>
    <n v="4.507361E-2"/>
    <n v="2.3641479999999999E-2"/>
    <n v="6.8715090000000006E-2"/>
    <n v="4.98626E-2"/>
    <n v="2.5784080000000001E-2"/>
    <n v="7.5646679999999994E-2"/>
    <n v="7.2180885E-2"/>
  </r>
  <r>
    <x v="2591"/>
    <n v="0"/>
    <n v="3.9819300000000002E-2"/>
    <n v="0.1171372"/>
    <n v="0.52401869999999995"/>
    <n v="0.6809752"/>
    <n v="4.2417440000000001E-2"/>
    <n v="0.125169"/>
    <n v="0.56888280000000002"/>
    <n v="0.73646924000000002"/>
    <n v="0.70872222000000007"/>
    <n v="4.5373280000000002E-2"/>
    <n v="2.3749860000000001E-2"/>
    <n v="6.912314E-2"/>
    <n v="5.0309090000000001E-2"/>
    <n v="2.5959610000000001E-2"/>
    <n v="7.6268699999999995E-2"/>
    <n v="7.2695919999999997E-2"/>
  </r>
  <r>
    <x v="2592"/>
    <n v="0"/>
    <n v="3.9980300000000003E-2"/>
    <n v="0.1179963"/>
    <n v="0.52870550000000005"/>
    <n v="0.68668210000000007"/>
    <n v="4.26249E-2"/>
    <n v="0.1266592"/>
    <n v="0.57468699999999995"/>
    <n v="0.7439711"/>
    <n v="0.71532660000000003"/>
    <n v="4.5569230000000002E-2"/>
    <n v="2.3778179999999999E-2"/>
    <n v="6.9347409999999998E-2"/>
    <n v="5.0599600000000002E-2"/>
    <n v="2.6047239999999999E-2"/>
    <n v="7.6646839999999994E-2"/>
    <n v="7.2997124999999996E-2"/>
  </r>
  <r>
    <x v="2593"/>
    <n v="0"/>
    <n v="4.0153880000000003E-2"/>
    <n v="0.11928179999999999"/>
    <n v="0.5321205"/>
    <n v="0.69155617999999996"/>
    <n v="4.2624750000000003E-2"/>
    <n v="0.12813350000000001"/>
    <n v="0.57902690000000001"/>
    <n v="0.74978515000000001"/>
    <n v="0.72067066499999999"/>
    <n v="4.5736880000000001E-2"/>
    <n v="2.375654E-2"/>
    <n v="6.949342E-2"/>
    <n v="5.0788590000000002E-2"/>
    <n v="2.6073570000000001E-2"/>
    <n v="7.6862159999999999E-2"/>
    <n v="7.3177789999999993E-2"/>
  </r>
  <r>
    <x v="2594"/>
    <n v="0"/>
    <n v="3.9994679999999998E-2"/>
    <n v="0.1203539"/>
    <n v="0.53454729999999995"/>
    <n v="0.69489587999999991"/>
    <n v="4.2457450000000001E-2"/>
    <n v="0.12953020000000001"/>
    <n v="0.58221500000000004"/>
    <n v="0.75420265000000009"/>
    <n v="0.72454926500000005"/>
    <n v="4.5797459999999998E-2"/>
    <n v="2.3702939999999999E-2"/>
    <n v="6.950039999999999E-2"/>
    <n v="5.0897089999999999E-2"/>
    <n v="2.605613E-2"/>
    <n v="7.6953220000000003E-2"/>
    <n v="7.3226810000000003E-2"/>
  </r>
  <r>
    <x v="2595"/>
    <n v="0"/>
    <n v="3.9692579999999998E-2"/>
    <n v="0.121298"/>
    <n v="0.53628509999999996"/>
    <n v="0.69727567999999995"/>
    <n v="4.2155959999999999E-2"/>
    <n v="0.1308232"/>
    <n v="0.58452559999999998"/>
    <n v="0.75750476"/>
    <n v="0.72739021999999998"/>
    <n v="4.57954E-2"/>
    <n v="2.3623419999999999E-2"/>
    <n v="6.9418819999999992E-2"/>
    <n v="5.093487E-2"/>
    <n v="2.6003539999999999E-2"/>
    <n v="7.6938409999999999E-2"/>
    <n v="7.3178615000000002E-2"/>
  </r>
  <r>
    <x v="2596"/>
    <n v="0"/>
    <n v="3.9385829999999997E-2"/>
    <n v="0.1223335"/>
    <n v="0.53743750000000001"/>
    <n v="0.69915682999999995"/>
    <n v="4.1786759999999999E-2"/>
    <n v="0.13203390000000001"/>
    <n v="0.58612109999999995"/>
    <n v="0.75994176000000002"/>
    <n v="0.72954929499999999"/>
    <n v="4.5766929999999997E-2"/>
    <n v="2.3525170000000001E-2"/>
    <n v="6.9292099999999995E-2"/>
    <n v="5.0918909999999998E-2"/>
    <n v="2.5922839999999999E-2"/>
    <n v="7.684175E-2"/>
    <n v="7.3066925000000005E-2"/>
  </r>
  <r>
    <x v="2597"/>
    <n v="0"/>
    <n v="3.8939769999999999E-2"/>
    <n v="0.1230937"/>
    <n v="0.53810990000000003"/>
    <n v="0.70014337000000004"/>
    <n v="4.1383049999999998E-2"/>
    <n v="0.13309029999999999"/>
    <n v="0.58712569999999997"/>
    <n v="0.76159904999999994"/>
    <n v="0.73087120999999999"/>
    <n v="4.5666749999999999E-2"/>
    <n v="2.341408E-2"/>
    <n v="6.9080829999999996E-2"/>
    <n v="5.0850409999999999E-2"/>
    <n v="2.5821E-2"/>
    <n v="7.6671409999999995E-2"/>
    <n v="7.2876119999999989E-2"/>
  </r>
  <r>
    <x v="2598"/>
    <n v="0"/>
    <n v="3.8472239999999998E-2"/>
    <n v="0.1237494"/>
    <n v="0.53839289999999995"/>
    <n v="0.7006145399999999"/>
    <n v="4.093861E-2"/>
    <n v="0.13403139999999999"/>
    <n v="0.58763019999999999"/>
    <n v="0.76260021"/>
    <n v="0.73160737499999995"/>
    <n v="4.5533919999999999E-2"/>
    <n v="2.3289939999999999E-2"/>
    <n v="6.8823860000000001E-2"/>
    <n v="5.073954E-2"/>
    <n v="2.5700299999999999E-2"/>
    <n v="7.6439839999999995E-2"/>
    <n v="7.2631849999999998E-2"/>
  </r>
  <r>
    <x v="2599"/>
    <n v="0"/>
    <n v="3.8047310000000001E-2"/>
    <n v="0.1244633"/>
    <n v="0.53843160000000001"/>
    <n v="0.70094221000000001"/>
    <n v="4.046462E-2"/>
    <n v="0.13491059999999999"/>
    <n v="0.58779870000000001"/>
    <n v="0.76317392000000006"/>
    <n v="0.73205806500000004"/>
    <n v="4.538934E-2"/>
    <n v="2.3153179999999999E-2"/>
    <n v="6.8542519999999996E-2"/>
    <n v="5.0592989999999997E-2"/>
    <n v="2.556197E-2"/>
    <n v="7.6154959999999994E-2"/>
    <n v="7.2348739999999995E-2"/>
  </r>
  <r>
    <x v="2600"/>
    <n v="899.01900000000001"/>
    <n v="4.7487969999999997E-2"/>
    <n v="0.1302574"/>
    <n v="0.63161040000000002"/>
    <n v="0.80935577000000003"/>
    <n v="5.2456120000000002E-2"/>
    <n v="0.143706"/>
    <n v="0.68824430000000003"/>
    <n v="0.88440642000000003"/>
    <n v="0.84688109500000008"/>
    <n v="5.0248099999999997E-2"/>
    <n v="2.6029549999999999E-2"/>
    <n v="7.6277650000000002E-2"/>
    <n v="5.622779E-2"/>
    <n v="2.8789760000000001E-2"/>
    <n v="8.5017549999999997E-2"/>
    <n v="8.06476E-2"/>
  </r>
  <r>
    <x v="2601"/>
    <n v="241.95570000000001"/>
    <n v="6.8094500000000002E-2"/>
    <n v="0.1426799"/>
    <n v="0.80131110000000005"/>
    <n v="1.0120855"/>
    <n v="7.8797199999999998E-2"/>
    <n v="0.16189870000000001"/>
    <n v="0.87071080000000001"/>
    <n v="1.1114067000000001"/>
    <n v="1.0617461000000001"/>
    <n v="6.0650290000000003E-2"/>
    <n v="3.1187280000000001E-2"/>
    <n v="9.1837570000000007E-2"/>
    <n v="6.8227570000000001E-2"/>
    <n v="3.4543280000000003E-2"/>
    <n v="0.10277085"/>
    <n v="9.7304210000000002E-2"/>
  </r>
  <r>
    <x v="2602"/>
    <n v="0"/>
    <n v="6.6380590000000003E-2"/>
    <n v="0.14270389999999999"/>
    <n v="0.79235089999999997"/>
    <n v="1.0014353899999999"/>
    <n v="7.7075379999999999E-2"/>
    <n v="0.16251070000000001"/>
    <n v="0.86204020000000003"/>
    <n v="1.1016262800000001"/>
    <n v="1.0515308349999999"/>
    <n v="6.0020530000000002E-2"/>
    <n v="3.0622750000000001E-2"/>
    <n v="9.0643280000000007E-2"/>
    <n v="6.7682279999999997E-2"/>
    <n v="3.3964559999999998E-2"/>
    <n v="0.10164683999999999"/>
    <n v="9.6145060000000004E-2"/>
  </r>
  <r>
    <x v="2603"/>
    <n v="0"/>
    <n v="6.4742049999999995E-2"/>
    <n v="0.1425071"/>
    <n v="0.78387479999999998"/>
    <n v="0.99112394999999998"/>
    <n v="7.5371190000000005E-2"/>
    <n v="0.16295879999999999"/>
    <n v="0.8541415"/>
    <n v="1.0924714899999999"/>
    <n v="1.0417977199999999"/>
    <n v="5.9392380000000002E-2"/>
    <n v="3.0102739999999999E-2"/>
    <n v="8.9495119999999997E-2"/>
    <n v="6.7150089999999996E-2"/>
    <n v="3.3448539999999999E-2"/>
    <n v="0.10059862999999999"/>
    <n v="9.5046875000000003E-2"/>
  </r>
  <r>
    <x v="2604"/>
    <n v="0"/>
    <n v="6.3166219999999995E-2"/>
    <n v="0.14221110000000001"/>
    <n v="0.77565510000000004"/>
    <n v="0.98103242000000002"/>
    <n v="7.3662099999999994E-2"/>
    <n v="0.16326070000000001"/>
    <n v="0.84619999999999995"/>
    <n v="1.0831227999999999"/>
    <n v="1.03207761"/>
    <n v="5.8769399999999999E-2"/>
    <n v="2.9601300000000001E-2"/>
    <n v="8.8370699999999996E-2"/>
    <n v="6.6588709999999995E-2"/>
    <n v="3.2939120000000002E-2"/>
    <n v="9.9527829999999998E-2"/>
    <n v="9.3949265000000004E-2"/>
  </r>
  <r>
    <x v="2605"/>
    <n v="0"/>
    <n v="6.1633720000000003E-2"/>
    <n v="0.14190259999999999"/>
    <n v="0.76765369999999999"/>
    <n v="0.97119001999999999"/>
    <n v="7.1902830000000001E-2"/>
    <n v="0.1635095"/>
    <n v="0.83815280000000003"/>
    <n v="1.07356513"/>
    <n v="1.0223775749999999"/>
    <n v="5.816727E-2"/>
    <n v="2.9107190000000002E-2"/>
    <n v="8.7274459999999998E-2"/>
    <n v="6.600818E-2"/>
    <n v="3.2426839999999998E-2"/>
    <n v="9.8435019999999998E-2"/>
    <n v="9.2854739999999991E-2"/>
  </r>
  <r>
    <x v="2606"/>
    <n v="0"/>
    <n v="6.0116030000000001E-2"/>
    <n v="0.14158470000000001"/>
    <n v="0.7598454"/>
    <n v="0.96154613"/>
    <n v="7.0086609999999994E-2"/>
    <n v="0.1637383"/>
    <n v="0.83001999999999998"/>
    <n v="1.06384491"/>
    <n v="1.0126955200000001"/>
    <n v="5.7585709999999998E-2"/>
    <n v="2.861615E-2"/>
    <n v="8.6201859999999991E-2"/>
    <n v="6.5416500000000002E-2"/>
    <n v="3.1909939999999998E-2"/>
    <n v="9.732644E-2"/>
    <n v="9.1764149999999989E-2"/>
  </r>
  <r>
    <x v="2607"/>
    <n v="0"/>
    <n v="5.8617469999999998E-2"/>
    <n v="0.1412793"/>
    <n v="0.75220790000000004"/>
    <n v="0.95210466999999999"/>
    <n v="6.8223049999999993E-2"/>
    <n v="0.1639687"/>
    <n v="0.82184860000000004"/>
    <n v="1.05404035"/>
    <n v="1.00307251"/>
    <n v="5.7027109999999999E-2"/>
    <n v="2.812622E-2"/>
    <n v="8.5153329999999999E-2"/>
    <n v="6.4822089999999999E-2"/>
    <n v="3.1389300000000002E-2"/>
    <n v="9.6211390000000008E-2"/>
    <n v="9.0682360000000004E-2"/>
  </r>
  <r>
    <x v="2608"/>
    <n v="0"/>
    <n v="5.7403139999999998E-2"/>
    <n v="0.14133270000000001"/>
    <n v="0.74471529999999997"/>
    <n v="0.94345113999999997"/>
    <n v="6.6346299999999997E-2"/>
    <n v="0.16423779999999999"/>
    <n v="0.81368759999999996"/>
    <n v="1.0442716999999999"/>
    <n v="0.99386142"/>
    <n v="5.6549849999999999E-2"/>
    <n v="2.763695E-2"/>
    <n v="8.4186800000000006E-2"/>
    <n v="6.4236509999999997E-2"/>
    <n v="3.0866350000000001E-2"/>
    <n v="9.5102859999999997E-2"/>
    <n v="8.9644830000000009E-2"/>
  </r>
  <r>
    <x v="2609"/>
    <n v="0"/>
    <n v="5.6336619999999997E-2"/>
    <n v="0.14167260000000001"/>
    <n v="0.73763699999999999"/>
    <n v="0.93564621999999997"/>
    <n v="6.4523360000000002E-2"/>
    <n v="0.16453329999999999"/>
    <n v="0.80586190000000002"/>
    <n v="1.0349185599999999"/>
    <n v="0.98528238999999995"/>
    <n v="5.6080430000000001E-2"/>
    <n v="2.714418E-2"/>
    <n v="8.3224610000000004E-2"/>
    <n v="6.3623840000000001E-2"/>
    <n v="3.0334360000000001E-2"/>
    <n v="9.3958200000000006E-2"/>
    <n v="8.8591405000000012E-2"/>
  </r>
  <r>
    <x v="2610"/>
    <n v="0"/>
    <n v="5.5672770000000003E-2"/>
    <n v="0.14118800000000001"/>
    <n v="0.73505069999999995"/>
    <n v="0.93191146999999996"/>
    <n v="6.3130740000000005E-2"/>
    <n v="0.1636621"/>
    <n v="0.80145869999999997"/>
    <n v="1.0282515399999999"/>
    <n v="0.98008150499999991"/>
    <n v="5.4829269999999999E-2"/>
    <n v="2.650957E-2"/>
    <n v="8.1338839999999996E-2"/>
    <n v="6.2122999999999998E-2"/>
    <n v="2.9605179999999998E-2"/>
    <n v="9.1728179999999992E-2"/>
    <n v="8.6533509999999994E-2"/>
  </r>
  <r>
    <x v="2611"/>
    <n v="0"/>
    <n v="5.4606500000000002E-2"/>
    <n v="0.14115449999999999"/>
    <n v="0.72938130000000001"/>
    <n v="0.92514229999999997"/>
    <n v="6.1477999999999998E-2"/>
    <n v="0.16342490000000001"/>
    <n v="0.79495439999999995"/>
    <n v="1.0198573"/>
    <n v="0.97249980000000003"/>
    <n v="5.4033480000000002E-2"/>
    <n v="2.5988799999999999E-2"/>
    <n v="8.0022280000000001E-2"/>
    <n v="6.1166350000000001E-2"/>
    <n v="2.902801E-2"/>
    <n v="9.0194360000000001E-2"/>
    <n v="8.5108320000000001E-2"/>
  </r>
  <r>
    <x v="2612"/>
    <n v="0"/>
    <n v="5.3292939999999997E-2"/>
    <n v="0.14148740000000001"/>
    <n v="0.72217390000000004"/>
    <n v="0.91695424000000003"/>
    <n v="5.9754670000000003E-2"/>
    <n v="0.1637362"/>
    <n v="0.78747560000000005"/>
    <n v="1.0109664700000001"/>
    <n v="0.96396035499999999"/>
    <n v="5.3603930000000001E-2"/>
    <n v="2.5571799999999999E-2"/>
    <n v="7.917573E-2"/>
    <n v="6.0656219999999997E-2"/>
    <n v="2.857852E-2"/>
    <n v="8.9234739999999993E-2"/>
    <n v="8.4205234999999989E-2"/>
  </r>
  <r>
    <x v="2613"/>
    <n v="0"/>
    <n v="5.1919109999999997E-2"/>
    <n v="0.1416162"/>
    <n v="0.71511729999999996"/>
    <n v="0.90865260999999997"/>
    <n v="5.8113690000000003E-2"/>
    <n v="0.1639314"/>
    <n v="0.78006330000000002"/>
    <n v="1.0021083900000001"/>
    <n v="0.95538049999999997"/>
    <n v="5.3153279999999997E-2"/>
    <n v="2.517496E-2"/>
    <n v="7.8328239999999993E-2"/>
    <n v="6.0149510000000003E-2"/>
    <n v="2.8145199999999999E-2"/>
    <n v="8.8294709999999998E-2"/>
    <n v="8.3311474999999996E-2"/>
  </r>
  <r>
    <x v="2614"/>
    <n v="0"/>
    <n v="5.0849110000000003E-2"/>
    <n v="0.14202319999999999"/>
    <n v="0.70810660000000003"/>
    <n v="0.90097891000000008"/>
    <n v="5.6572009999999999E-2"/>
    <n v="0.16403719999999999"/>
    <n v="0.77264469999999996"/>
    <n v="0.99325390999999996"/>
    <n v="0.94711641000000002"/>
    <n v="5.2754450000000001E-2"/>
    <n v="2.478847E-2"/>
    <n v="7.7542920000000001E-2"/>
    <n v="5.9641710000000001E-2"/>
    <n v="2.771736E-2"/>
    <n v="8.7359069999999997E-2"/>
    <n v="8.2450994999999999E-2"/>
  </r>
  <r>
    <x v="2615"/>
    <n v="0"/>
    <n v="4.9813429999999999E-2"/>
    <n v="0.14181659999999999"/>
    <n v="0.69776939999999998"/>
    <n v="0.88939942999999999"/>
    <n v="5.5203429999999998E-2"/>
    <n v="0.16318640000000001"/>
    <n v="0.76118370000000002"/>
    <n v="0.97957353000000003"/>
    <n v="0.93448648000000001"/>
    <n v="5.2166079999999997E-2"/>
    <n v="2.4306169999999998E-2"/>
    <n v="7.6472249999999992E-2"/>
    <n v="5.8896570000000002E-2"/>
    <n v="2.7148930000000002E-2"/>
    <n v="8.6045499999999997E-2"/>
    <n v="8.1258874999999994E-2"/>
  </r>
  <r>
    <x v="2616"/>
    <n v="0"/>
    <n v="4.9112070000000001E-2"/>
    <n v="0.1387872"/>
    <n v="0.67258359999999995"/>
    <n v="0.86048287000000001"/>
    <n v="5.4321990000000001E-2"/>
    <n v="0.15863360000000001"/>
    <n v="0.73201720000000003"/>
    <n v="0.94497279000000001"/>
    <n v="0.90272783000000001"/>
    <n v="5.0764579999999997E-2"/>
    <n v="2.3335080000000001E-2"/>
    <n v="7.4099659999999998E-2"/>
    <n v="5.7107190000000002E-2"/>
    <n v="2.5946049999999998E-2"/>
    <n v="8.305324E-2"/>
    <n v="7.8576449999999992E-2"/>
  </r>
  <r>
    <x v="2617"/>
    <n v="0"/>
    <n v="4.8062439999999998E-2"/>
    <n v="0.13556470000000001"/>
    <n v="0.64843110000000004"/>
    <n v="0.83205824000000006"/>
    <n v="5.3182149999999997E-2"/>
    <n v="0.15421099999999999"/>
    <n v="0.70435499999999995"/>
    <n v="0.91174814999999998"/>
    <n v="0.87190319500000002"/>
    <n v="4.954546E-2"/>
    <n v="2.240251E-2"/>
    <n v="7.194797E-2"/>
    <n v="5.5578450000000001E-2"/>
    <n v="2.4810970000000002E-2"/>
    <n v="8.0389420000000003E-2"/>
    <n v="7.6168695000000008E-2"/>
  </r>
  <r>
    <x v="2618"/>
    <n v="0"/>
    <n v="4.6834519999999998E-2"/>
    <n v="0.13298869999999999"/>
    <n v="0.62940739999999995"/>
    <n v="0.8092306199999999"/>
    <n v="5.1896089999999999E-2"/>
    <n v="0.15098420000000001"/>
    <n v="0.68288939999999998"/>
    <n v="0.88576969000000005"/>
    <n v="0.84750015499999998"/>
    <n v="4.8694929999999997E-2"/>
    <n v="2.1641090000000002E-2"/>
    <n v="7.0336019999999999E-2"/>
    <n v="5.4545030000000001E-2"/>
    <n v="2.3907830000000001E-2"/>
    <n v="7.8452859999999999E-2"/>
    <n v="7.4394440000000006E-2"/>
  </r>
  <r>
    <x v="2619"/>
    <n v="0"/>
    <n v="4.5754780000000002E-2"/>
    <n v="0.13090060000000001"/>
    <n v="0.61392579999999997"/>
    <n v="0.79058117999999999"/>
    <n v="5.0771660000000003E-2"/>
    <n v="0.14864260000000001"/>
    <n v="0.66561700000000001"/>
    <n v="0.86503126000000008"/>
    <n v="0.82780622000000004"/>
    <n v="4.7949360000000003E-2"/>
    <n v="2.0996890000000001E-2"/>
    <n v="6.8946250000000001E-2"/>
    <n v="5.3695380000000001E-2"/>
    <n v="2.3161009999999999E-2"/>
    <n v="7.6856389999999997E-2"/>
    <n v="7.2901319999999992E-2"/>
  </r>
  <r>
    <x v="2620"/>
    <n v="0"/>
    <n v="4.4789870000000002E-2"/>
    <n v="0.12935740000000001"/>
    <n v="0.60100379999999998"/>
    <n v="0.77515106999999994"/>
    <n v="4.9618549999999997E-2"/>
    <n v="0.1468884"/>
    <n v="0.65132780000000001"/>
    <n v="0.84783475000000008"/>
    <n v="0.81149291000000001"/>
    <n v="4.7350839999999998E-2"/>
    <n v="2.0438169999999999E-2"/>
    <n v="6.7789009999999997E-2"/>
    <n v="5.3005539999999997E-2"/>
    <n v="2.252521E-2"/>
    <n v="7.5530749999999994E-2"/>
    <n v="7.1659879999999995E-2"/>
  </r>
  <r>
    <x v="2621"/>
    <n v="0"/>
    <n v="4.4495260000000002E-2"/>
    <n v="0.12929089999999999"/>
    <n v="0.59003559999999999"/>
    <n v="0.76382176000000002"/>
    <n v="4.8517640000000001E-2"/>
    <n v="0.1456721"/>
    <n v="0.63935520000000001"/>
    <n v="0.83354494000000001"/>
    <n v="0.79868335000000001"/>
    <n v="4.7074199999999997E-2"/>
    <n v="1.9952190000000002E-2"/>
    <n v="6.7026389999999991E-2"/>
    <n v="5.2509550000000002E-2"/>
    <n v="2.1977839999999998E-2"/>
    <n v="7.4487390000000001E-2"/>
    <n v="7.0756889999999989E-2"/>
  </r>
  <r>
    <x v="2622"/>
    <n v="0"/>
    <n v="4.3859799999999997E-2"/>
    <n v="0.129521"/>
    <n v="0.58075670000000001"/>
    <n v="0.75413750000000002"/>
    <n v="4.7464600000000003E-2"/>
    <n v="0.14492830000000001"/>
    <n v="0.62948590000000004"/>
    <n v="0.82187880000000002"/>
    <n v="0.78800815000000002"/>
    <n v="4.6750119999999999E-2"/>
    <n v="1.95426E-2"/>
    <n v="6.6292719999999999E-2"/>
    <n v="5.2066109999999999E-2"/>
    <n v="2.151633E-2"/>
    <n v="7.3582439999999999E-2"/>
    <n v="6.9937579999999999E-2"/>
  </r>
  <r>
    <x v="2623"/>
    <n v="0"/>
    <n v="4.2639110000000001E-2"/>
    <n v="0.12878819999999999"/>
    <n v="0.57269440000000005"/>
    <n v="0.74412171000000005"/>
    <n v="4.6445859999999999E-2"/>
    <n v="0.1442483"/>
    <n v="0.62097780000000002"/>
    <n v="0.81167195999999997"/>
    <n v="0.77789683499999995"/>
    <n v="4.6219749999999997E-2"/>
    <n v="1.9185890000000001E-2"/>
    <n v="6.5405640000000001E-2"/>
    <n v="5.1583799999999999E-2"/>
    <n v="2.1115499999999999E-2"/>
    <n v="7.2699299999999994E-2"/>
    <n v="6.9052470000000005E-2"/>
  </r>
  <r>
    <x v="2624"/>
    <n v="0"/>
    <n v="4.151879E-2"/>
    <n v="0.12792010000000001"/>
    <n v="0.56530610000000003"/>
    <n v="0.73474499000000004"/>
    <n v="4.5474390000000003E-2"/>
    <n v="0.14358109999999999"/>
    <n v="0.61314420000000003"/>
    <n v="0.80219969000000002"/>
    <n v="0.76847233999999998"/>
    <n v="4.5726669999999997E-2"/>
    <n v="1.885626E-2"/>
    <n v="6.4582929999999997E-2"/>
    <n v="5.1136580000000001E-2"/>
    <n v="2.0746710000000002E-2"/>
    <n v="7.1883290000000002E-2"/>
    <n v="6.823311E-2"/>
  </r>
  <r>
    <x v="2625"/>
    <n v="0"/>
    <n v="4.0471170000000001E-2"/>
    <n v="0.12709090000000001"/>
    <n v="0.55847720000000001"/>
    <n v="0.72603927000000001"/>
    <n v="4.4449259999999997E-2"/>
    <n v="0.14300189999999999"/>
    <n v="0.6058443"/>
    <n v="0.79329545999999995"/>
    <n v="0.75966736499999998"/>
    <n v="4.5267500000000002E-2"/>
    <n v="1.8541809999999999E-2"/>
    <n v="6.3809310000000008E-2"/>
    <n v="5.0702079999999997E-2"/>
    <n v="2.0398779999999998E-2"/>
    <n v="7.1100859999999988E-2"/>
    <n v="6.7455084999999998E-2"/>
  </r>
  <r>
    <x v="2626"/>
    <n v="0"/>
    <n v="3.9469610000000002E-2"/>
    <n v="0.12627740000000001"/>
    <n v="0.55212499999999998"/>
    <n v="0.71787201"/>
    <n v="4.3398609999999997E-2"/>
    <n v="0.1425051"/>
    <n v="0.59900819999999999"/>
    <n v="0.78491190999999993"/>
    <n v="0.75139195999999997"/>
    <n v="4.4811570000000002E-2"/>
    <n v="1.8239720000000001E-2"/>
    <n v="6.305129000000001E-2"/>
    <n v="5.0260039999999999E-2"/>
    <n v="2.0067660000000001E-2"/>
    <n v="7.0327699999999993E-2"/>
    <n v="6.6689495000000001E-2"/>
  </r>
  <r>
    <x v="2627"/>
    <n v="0"/>
    <n v="3.8607870000000002E-2"/>
    <n v="0.12559709999999999"/>
    <n v="0.54610630000000004"/>
    <n v="0.71031127000000005"/>
    <n v="4.2367780000000001E-2"/>
    <n v="0.1420466"/>
    <n v="0.59250179999999997"/>
    <n v="0.77691617999999996"/>
    <n v="0.743613725"/>
    <n v="4.4388009999999999E-2"/>
    <n v="1.7947399999999999E-2"/>
    <n v="6.2335409999999994E-2"/>
    <n v="4.9821610000000002E-2"/>
    <n v="1.9748999999999999E-2"/>
    <n v="6.9570610000000005E-2"/>
    <n v="6.5953010000000006E-2"/>
  </r>
  <r>
    <x v="2628"/>
    <n v="0"/>
    <n v="3.7771840000000001E-2"/>
    <n v="0.12485830000000001"/>
    <n v="0.54027250000000004"/>
    <n v="0.70290264000000002"/>
    <n v="4.1402370000000001E-2"/>
    <n v="0.14154510000000001"/>
    <n v="0.58621140000000005"/>
    <n v="0.76915887000000005"/>
    <n v="0.73603075500000004"/>
    <n v="4.3957879999999998E-2"/>
    <n v="1.7665920000000002E-2"/>
    <n v="6.1623799999999999E-2"/>
    <n v="4.9382629999999997E-2"/>
    <n v="1.9441489999999999E-2"/>
    <n v="6.8824119999999989E-2"/>
    <n v="6.5223959999999997E-2"/>
  </r>
  <r>
    <x v="2629"/>
    <n v="0"/>
    <n v="3.6970120000000002E-2"/>
    <n v="0.1239055"/>
    <n v="0.53456309999999996"/>
    <n v="0.69543871999999995"/>
    <n v="4.0537120000000003E-2"/>
    <n v="0.14085700000000001"/>
    <n v="0.58006599999999997"/>
    <n v="0.76146011999999996"/>
    <n v="0.72844942000000001"/>
    <n v="4.349716E-2"/>
    <n v="1.739891E-2"/>
    <n v="6.0896069999999997E-2"/>
    <n v="4.89227E-2"/>
    <n v="1.9146420000000001E-2"/>
    <n v="6.8069119999999997E-2"/>
    <n v="6.4482595000000004E-2"/>
  </r>
  <r>
    <x v="2630"/>
    <n v="0"/>
    <n v="3.6277150000000001E-2"/>
    <n v="0.1229444"/>
    <n v="0.52896860000000001"/>
    <n v="0.68819015000000006"/>
    <n v="3.9758830000000002E-2"/>
    <n v="0.1400556"/>
    <n v="0.57404690000000003"/>
    <n v="0.75386133"/>
    <n v="0.72102573999999997"/>
    <n v="4.3039639999999997E-2"/>
    <n v="1.7142790000000001E-2"/>
    <n v="6.0182429999999995E-2"/>
    <n v="4.8452500000000003E-2"/>
    <n v="1.8861449999999998E-2"/>
    <n v="6.7313949999999997E-2"/>
    <n v="6.3748189999999996E-2"/>
  </r>
  <r>
    <x v="2631"/>
    <n v="0"/>
    <n v="3.5649970000000003E-2"/>
    <n v="0.12199840000000001"/>
    <n v="0.52349409999999996"/>
    <n v="0.68114246999999994"/>
    <n v="3.9007769999999997E-2"/>
    <n v="0.13924810000000001"/>
    <n v="0.56813219999999998"/>
    <n v="0.74638806999999996"/>
    <n v="0.7137652699999999"/>
    <n v="4.2594519999999997E-2"/>
    <n v="1.688984E-2"/>
    <n v="5.948436E-2"/>
    <n v="4.7983289999999998E-2"/>
    <n v="1.8581489999999999E-2"/>
    <n v="6.656477999999999E-2"/>
    <n v="6.3024570000000002E-2"/>
  </r>
  <r>
    <x v="2632"/>
    <n v="0"/>
    <n v="3.533215E-2"/>
    <n v="0.1216207"/>
    <n v="0.51812040000000004"/>
    <n v="0.67507325000000007"/>
    <n v="3.830219E-2"/>
    <n v="0.13851669999999999"/>
    <n v="0.56232570000000004"/>
    <n v="0.73914458999999999"/>
    <n v="0.70710892000000003"/>
    <n v="4.2239680000000002E-2"/>
    <n v="1.6639319999999999E-2"/>
    <n v="5.8879000000000001E-2"/>
    <n v="4.7527319999999998E-2"/>
    <n v="1.8305780000000001E-2"/>
    <n v="6.5833100000000006E-2"/>
    <n v="6.2356050000000003E-2"/>
  </r>
  <r>
    <x v="2633"/>
    <n v="0"/>
    <n v="3.4893609999999999E-2"/>
    <n v="0.12127250000000001"/>
    <n v="0.51279850000000005"/>
    <n v="0.66896461000000007"/>
    <n v="3.7622509999999998E-2"/>
    <n v="0.1378926"/>
    <n v="0.55663790000000002"/>
    <n v="0.73215300999999999"/>
    <n v="0.70055880999999998"/>
    <n v="4.1869690000000001E-2"/>
    <n v="1.6392799999999999E-2"/>
    <n v="5.826249E-2"/>
    <n v="4.7087080000000003E-2"/>
    <n v="1.8035530000000001E-2"/>
    <n v="6.5122609999999997E-2"/>
    <n v="6.1692549999999999E-2"/>
  </r>
  <r>
    <x v="2634"/>
    <n v="0"/>
    <n v="3.416802E-2"/>
    <n v="0.120337"/>
    <n v="0.50760269999999996"/>
    <n v="0.66210771999999996"/>
    <n v="3.6910720000000001E-2"/>
    <n v="0.13724169999999999"/>
    <n v="0.55106069999999996"/>
    <n v="0.72521311999999993"/>
    <n v="0.69366041999999994"/>
    <n v="4.1416099999999997E-2"/>
    <n v="1.6150129999999999E-2"/>
    <n v="5.7566229999999996E-2"/>
    <n v="4.6639680000000003E-2"/>
    <n v="1.7770859999999999E-2"/>
    <n v="6.4410540000000002E-2"/>
    <n v="6.0988384999999999E-2"/>
  </r>
  <r>
    <x v="2635"/>
    <n v="0"/>
    <n v="3.3478000000000001E-2"/>
    <n v="0.11932860000000001"/>
    <n v="0.50254569999999998"/>
    <n v="0.6553523"/>
    <n v="3.6185019999999998E-2"/>
    <n v="0.13657230000000001"/>
    <n v="0.54556979999999999"/>
    <n v="0.71832711999999999"/>
    <n v="0.68683970999999999"/>
    <n v="4.0966019999999999E-2"/>
    <n v="1.5910259999999999E-2"/>
    <n v="5.6876280000000001E-2"/>
    <n v="4.618709E-2"/>
    <n v="1.7509819999999999E-2"/>
    <n v="6.3696909999999995E-2"/>
    <n v="6.0286594999999998E-2"/>
  </r>
  <r>
    <x v="2636"/>
    <n v="0"/>
    <n v="3.3145010000000003E-2"/>
    <n v="0.118963"/>
    <n v="0.49758459999999999"/>
    <n v="0.64969261"/>
    <n v="3.5494949999999997E-2"/>
    <n v="0.1359389"/>
    <n v="0.54016430000000004"/>
    <n v="0.71159815000000004"/>
    <n v="0.68064538000000008"/>
    <n v="4.061845E-2"/>
    <n v="1.567381E-2"/>
    <n v="5.6292259999999997E-2"/>
    <n v="4.574164E-2"/>
    <n v="1.7252440000000001E-2"/>
    <n v="6.2994080000000008E-2"/>
    <n v="5.9643170000000002E-2"/>
  </r>
  <r>
    <x v="2637"/>
    <n v="0"/>
    <n v="3.281688E-2"/>
    <n v="0.118882"/>
    <n v="0.49261359999999998"/>
    <n v="0.64431247999999997"/>
    <n v="3.486243E-2"/>
    <n v="0.13537070000000001"/>
    <n v="0.53483429999999998"/>
    <n v="0.70506742999999994"/>
    <n v="0.67468995499999995"/>
    <n v="4.028661E-2"/>
    <n v="1.5444039999999999E-2"/>
    <n v="5.573065E-2"/>
    <n v="4.5308559999999998E-2"/>
    <n v="1.7000870000000001E-2"/>
    <n v="6.2309429999999999E-2"/>
    <n v="5.9020039999999996E-2"/>
  </r>
  <r>
    <x v="2638"/>
    <n v="0"/>
    <n v="3.226068E-2"/>
    <n v="0.118419"/>
    <n v="0.48769780000000001"/>
    <n v="0.63837747999999994"/>
    <n v="3.4218320000000003E-2"/>
    <n v="0.13479720000000001"/>
    <n v="0.52957050000000006"/>
    <n v="0.69858602000000003"/>
    <n v="0.66848174999999999"/>
    <n v="3.9891490000000002E-2"/>
    <n v="1.521894E-2"/>
    <n v="5.5110430000000002E-2"/>
    <n v="4.4872420000000003E-2"/>
    <n v="1.6754450000000001E-2"/>
    <n v="6.162687E-2"/>
    <n v="5.8368650000000001E-2"/>
  </r>
  <r>
    <x v="2639"/>
    <n v="0"/>
    <n v="3.2031919999999998E-2"/>
    <n v="0.11865820000000001"/>
    <n v="0.4828269"/>
    <n v="0.63351701999999999"/>
    <n v="3.3610250000000001E-2"/>
    <n v="0.13429369999999999"/>
    <n v="0.52436579999999999"/>
    <n v="0.69226975000000002"/>
    <n v="0.66289338500000006"/>
    <n v="3.9596340000000001E-2"/>
    <n v="1.4998600000000001E-2"/>
    <n v="5.4594940000000002E-2"/>
    <n v="4.4445560000000002E-2"/>
    <n v="1.6512969999999998E-2"/>
    <n v="6.0958529999999997E-2"/>
    <n v="5.7776734999999996E-2"/>
  </r>
  <r>
    <x v="2640"/>
    <n v="0"/>
    <n v="3.174159E-2"/>
    <n v="0.119105"/>
    <n v="0.47789350000000003"/>
    <n v="0.62874008999999997"/>
    <n v="3.3065919999999999E-2"/>
    <n v="0.13387540000000001"/>
    <n v="0.51923410000000003"/>
    <n v="0.68617542000000009"/>
    <n v="0.65745775500000003"/>
    <n v="3.9296360000000002E-2"/>
    <n v="1.478718E-2"/>
    <n v="5.4083539999999999E-2"/>
    <n v="4.4033339999999997E-2"/>
    <n v="1.6280309999999999E-2"/>
    <n v="6.0313649999999996E-2"/>
    <n v="5.7198594999999998E-2"/>
  </r>
  <r>
    <x v="2641"/>
    <n v="0"/>
    <n v="3.1101819999999999E-2"/>
    <n v="0.1187168"/>
    <n v="0.47296199999999999"/>
    <n v="0.62278062000000001"/>
    <n v="3.2548359999999998E-2"/>
    <n v="0.1333337"/>
    <n v="0.51415639999999996"/>
    <n v="0.68003846000000001"/>
    <n v="0.65140953999999995"/>
    <n v="3.8866379999999999E-2"/>
    <n v="1.4585809999999999E-2"/>
    <n v="5.3452189999999997E-2"/>
    <n v="4.3604619999999997E-2"/>
    <n v="1.605796E-2"/>
    <n v="5.9662579999999993E-2"/>
    <n v="5.6557384999999995E-2"/>
  </r>
  <r>
    <x v="2642"/>
    <n v="0"/>
    <n v="3.0668819999999999E-2"/>
    <n v="0.1184456"/>
    <n v="0.46807179999999998"/>
    <n v="0.61718622000000001"/>
    <n v="3.2096609999999998E-2"/>
    <n v="0.13267390000000001"/>
    <n v="0.50907840000000004"/>
    <n v="0.67384891000000002"/>
    <n v="0.64551756500000002"/>
    <n v="3.8462209999999997E-2"/>
    <n v="1.4393649999999999E-2"/>
    <n v="5.2855859999999998E-2"/>
    <n v="4.3158429999999998E-2"/>
    <n v="1.584323E-2"/>
    <n v="5.9001659999999997E-2"/>
    <n v="5.5928759999999994E-2"/>
  </r>
  <r>
    <x v="2643"/>
    <n v="0"/>
    <n v="3.0325060000000001E-2"/>
    <n v="0.11838369999999999"/>
    <n v="0.4632078"/>
    <n v="0.61191656000000005"/>
    <n v="3.1681500000000001E-2"/>
    <n v="0.13204920000000001"/>
    <n v="0.50401220000000002"/>
    <n v="0.66774290000000003"/>
    <n v="0.63982972999999999"/>
    <n v="3.8082520000000002E-2"/>
    <n v="1.4206689999999999E-2"/>
    <n v="5.2289210000000003E-2"/>
    <n v="4.2713580000000001E-2"/>
    <n v="1.563347E-2"/>
    <n v="5.8347049999999998E-2"/>
    <n v="5.531813E-2"/>
  </r>
  <r>
    <x v="2644"/>
    <n v="0"/>
    <n v="3.00185E-2"/>
    <n v="0.1184664"/>
    <n v="0.45842480000000002"/>
    <n v="0.6069097"/>
    <n v="3.1240359999999998E-2"/>
    <n v="0.13152430000000001"/>
    <n v="0.49898290000000001"/>
    <n v="0.66174756000000001"/>
    <n v="0.63432862999999995"/>
    <n v="3.7726210000000003E-2"/>
    <n v="1.402116E-2"/>
    <n v="5.1747370000000001E-2"/>
    <n v="4.2275269999999997E-2"/>
    <n v="1.5426540000000001E-2"/>
    <n v="5.7701809999999999E-2"/>
    <n v="5.4724590000000004E-2"/>
  </r>
  <r>
    <x v="2645"/>
    <n v="0"/>
    <n v="2.9549229999999999E-2"/>
    <n v="0.1183746"/>
    <n v="0.45369169999999998"/>
    <n v="0.60161553000000001"/>
    <n v="3.0764779999999999E-2"/>
    <n v="0.1311097"/>
    <n v="0.49402249999999998"/>
    <n v="0.65589697999999996"/>
    <n v="0.62875625499999999"/>
    <n v="3.7337710000000003E-2"/>
    <n v="1.383734E-2"/>
    <n v="5.117505E-2"/>
    <n v="4.18474E-2"/>
    <n v="1.5223560000000001E-2"/>
    <n v="5.7070960000000004E-2"/>
    <n v="5.4123005000000002E-2"/>
  </r>
  <r>
    <x v="2646"/>
    <n v="0"/>
    <n v="2.8966809999999999E-2"/>
    <n v="0.1178896"/>
    <n v="0.44905010000000001"/>
    <n v="0.59590651000000006"/>
    <n v="3.0254010000000001E-2"/>
    <n v="0.13065579999999999"/>
    <n v="0.4890833"/>
    <n v="0.64999311000000004"/>
    <n v="0.62294981000000005"/>
    <n v="3.6905239999999999E-2"/>
    <n v="1.365649E-2"/>
    <n v="5.0561729999999999E-2"/>
    <n v="4.1408430000000003E-2"/>
    <n v="1.5023709999999999E-2"/>
    <n v="5.6432140000000006E-2"/>
    <n v="5.3496935000000002E-2"/>
  </r>
  <r>
    <x v="2647"/>
    <n v="0"/>
    <n v="2.8411369999999998E-2"/>
    <n v="0.11736969999999999"/>
    <n v="0.4444843"/>
    <n v="0.59026537000000001"/>
    <n v="2.9732370000000001E-2"/>
    <n v="0.13019890000000001"/>
    <n v="0.48417260000000001"/>
    <n v="0.64410387000000002"/>
    <n v="0.61718461999999996"/>
    <n v="3.6477130000000003E-2"/>
    <n v="1.347829E-2"/>
    <n v="4.995542E-2"/>
    <n v="4.0966599999999999E-2"/>
    <n v="1.4826600000000001E-2"/>
    <n v="5.5793200000000001E-2"/>
    <n v="5.2874310000000001E-2"/>
  </r>
  <r>
    <x v="2648"/>
    <n v="0"/>
    <n v="2.7805489999999999E-2"/>
    <n v="0.1166186"/>
    <n v="0.44002629999999998"/>
    <n v="0.58445038999999999"/>
    <n v="2.917233E-2"/>
    <n v="0.12973129999999999"/>
    <n v="0.47930410000000001"/>
    <n v="0.63820772999999997"/>
    <n v="0.61132905999999998"/>
    <n v="3.6031609999999999E-2"/>
    <n v="1.3301169999999999E-2"/>
    <n v="4.933278E-2"/>
    <n v="4.0520889999999997E-2"/>
    <n v="1.4631150000000001E-2"/>
    <n v="5.5152039999999999E-2"/>
    <n v="5.2242410000000003E-2"/>
  </r>
  <r>
    <x v="2649"/>
    <n v="0"/>
    <n v="2.72389E-2"/>
    <n v="0.1158468"/>
    <n v="0.43567630000000002"/>
    <n v="0.578762"/>
    <n v="2.858314E-2"/>
    <n v="0.12926650000000001"/>
    <n v="0.47449019999999997"/>
    <n v="0.63233983999999999"/>
    <n v="0.60555091999999999"/>
    <n v="3.5599569999999997E-2"/>
    <n v="1.312456E-2"/>
    <n v="4.8724129999999997E-2"/>
    <n v="4.007587E-2"/>
    <n v="1.4436930000000001E-2"/>
    <n v="5.45128E-2"/>
    <n v="5.1618465000000002E-2"/>
  </r>
  <r>
    <x v="2650"/>
    <n v="0"/>
    <n v="2.6755060000000001E-2"/>
    <n v="0.1151958"/>
    <n v="0.4314132"/>
    <n v="0.57336406000000006"/>
    <n v="2.798892E-2"/>
    <n v="0.128802"/>
    <n v="0.4697402"/>
    <n v="0.62653112"/>
    <n v="0.59994758999999998"/>
    <n v="3.5196459999999999E-2"/>
    <n v="1.294914E-2"/>
    <n v="4.8145599999999997E-2"/>
    <n v="3.9634990000000002E-2"/>
    <n v="1.4244379999999999E-2"/>
    <n v="5.3879370000000003E-2"/>
    <n v="5.1012484999999996E-2"/>
  </r>
  <r>
    <x v="2651"/>
    <n v="0"/>
    <n v="2.6316519999999999E-2"/>
    <n v="0.11466229999999999"/>
    <n v="0.42720259999999999"/>
    <n v="0.56818141999999994"/>
    <n v="2.7405289999999999E-2"/>
    <n v="0.1283572"/>
    <n v="0.46508290000000002"/>
    <n v="0.62084539000000005"/>
    <n v="0.59451340500000005"/>
    <n v="3.4814699999999997E-2"/>
    <n v="1.2775450000000001E-2"/>
    <n v="4.7590149999999998E-2"/>
    <n v="3.9205450000000003E-2"/>
    <n v="1.405501E-2"/>
    <n v="5.3260460000000003E-2"/>
    <n v="5.0425305000000004E-2"/>
  </r>
  <r>
    <x v="2652"/>
    <n v="0"/>
    <n v="2.5837949999999998E-2"/>
    <n v="0.1140444"/>
    <n v="0.42306539999999998"/>
    <n v="0.56294774999999997"/>
    <n v="2.682029E-2"/>
    <n v="0.12797900000000001"/>
    <n v="0.46064169999999999"/>
    <n v="0.61544098999999997"/>
    <n v="0.58919436999999997"/>
    <n v="3.4428460000000001E-2"/>
    <n v="1.260355E-2"/>
    <n v="4.7032009999999999E-2"/>
    <n v="3.8801219999999997E-2"/>
    <n v="1.387301E-2"/>
    <n v="5.2674229999999995E-2"/>
    <n v="4.9853120000000001E-2"/>
  </r>
  <r>
    <x v="2653"/>
    <n v="0"/>
    <n v="2.535782E-2"/>
    <n v="0.1133817"/>
    <n v="0.41903230000000002"/>
    <n v="0.55777182000000003"/>
    <n v="2.6227540000000001E-2"/>
    <n v="0.12766739999999999"/>
    <n v="0.45642860000000002"/>
    <n v="0.61032354"/>
    <n v="0.58404768000000007"/>
    <n v="3.4048710000000003E-2"/>
    <n v="1.243387E-2"/>
    <n v="4.6482580000000003E-2"/>
    <n v="3.8422089999999999E-2"/>
    <n v="1.3698780000000001E-2"/>
    <n v="5.212087E-2"/>
    <n v="4.9301725000000005E-2"/>
  </r>
  <r>
    <x v="2654"/>
    <n v="246.67449999999999"/>
    <n v="2.5056640000000002E-2"/>
    <n v="0.1133314"/>
    <n v="0.41467389999999998"/>
    <n v="0.55306193999999997"/>
    <n v="2.563905E-2"/>
    <n v="0.12753880000000001"/>
    <n v="0.45197579999999998"/>
    <n v="0.60515364999999999"/>
    <n v="0.57910779499999998"/>
    <n v="3.376498E-2"/>
    <n v="1.2266229999999999E-2"/>
    <n v="4.6031210000000003E-2"/>
    <n v="3.8091069999999998E-2"/>
    <n v="1.3530540000000001E-2"/>
    <n v="5.1621609999999998E-2"/>
    <n v="4.8826410000000001E-2"/>
  </r>
  <r>
    <x v="2655"/>
    <n v="413.31130000000002"/>
    <n v="2.4558130000000001E-2"/>
    <n v="0.11571620000000001"/>
    <n v="0.403366"/>
    <n v="0.54364033"/>
    <n v="2.4955769999999999E-2"/>
    <n v="0.12948570000000001"/>
    <n v="0.43952400000000003"/>
    <n v="0.59396547"/>
    <n v="0.5688029"/>
    <n v="3.4043650000000002E-2"/>
    <n v="1.213064E-2"/>
    <n v="4.617429E-2"/>
    <n v="3.8333260000000001E-2"/>
    <n v="1.3379149999999999E-2"/>
    <n v="5.171241E-2"/>
    <n v="4.8943349999999997E-2"/>
  </r>
  <r>
    <x v="2656"/>
    <n v="0"/>
    <n v="2.4109040000000002E-2"/>
    <n v="0.1158786"/>
    <n v="0.39753260000000001"/>
    <n v="0.53752023999999998"/>
    <n v="2.453646E-2"/>
    <n v="0.129528"/>
    <n v="0.43305650000000001"/>
    <n v="0.58712096000000003"/>
    <n v="0.56232060000000006"/>
    <n v="3.3895090000000003E-2"/>
    <n v="1.198544E-2"/>
    <n v="4.5880530000000003E-2"/>
    <n v="3.8163799999999998E-2"/>
    <n v="1.321223E-2"/>
    <n v="5.1376029999999996E-2"/>
    <n v="4.8628279999999996E-2"/>
  </r>
  <r>
    <x v="2657"/>
    <n v="0"/>
    <n v="2.3771960000000002E-2"/>
    <n v="0.1155515"/>
    <n v="0.39343260000000002"/>
    <n v="0.53275606000000009"/>
    <n v="2.4152110000000001E-2"/>
    <n v="0.12903100000000001"/>
    <n v="0.42871730000000002"/>
    <n v="0.58190041000000003"/>
    <n v="0.55732823500000006"/>
    <n v="3.3576590000000003E-2"/>
    <n v="1.1835409999999999E-2"/>
    <n v="4.5412000000000001E-2"/>
    <n v="3.7810570000000002E-2"/>
    <n v="1.304788E-2"/>
    <n v="5.0858449999999999E-2"/>
    <n v="4.8135225000000004E-2"/>
  </r>
  <r>
    <x v="2658"/>
    <n v="0"/>
    <n v="2.342677E-2"/>
    <n v="0.1152055"/>
    <n v="0.3894437"/>
    <n v="0.52807596999999995"/>
    <n v="2.3774529999999999E-2"/>
    <n v="0.1286255"/>
    <n v="0.4246665"/>
    <n v="0.57706652999999997"/>
    <n v="0.55257124999999996"/>
    <n v="3.325612E-2"/>
    <n v="1.1687990000000001E-2"/>
    <n v="4.4944110000000002E-2"/>
    <n v="3.7481680000000003E-2"/>
    <n v="1.289292E-2"/>
    <n v="5.0374600000000005E-2"/>
    <n v="4.7659355E-2"/>
  </r>
  <r>
    <x v="2659"/>
    <n v="121.4627"/>
    <n v="2.3049400000000001E-2"/>
    <n v="0.114701"/>
    <n v="0.38544400000000001"/>
    <n v="0.52319439999999995"/>
    <n v="2.338136E-2"/>
    <n v="0.12827759999999999"/>
    <n v="0.42062500000000003"/>
    <n v="0.57228396000000004"/>
    <n v="0.54773917999999999"/>
    <n v="3.2937809999999998E-2"/>
    <n v="1.1541630000000001E-2"/>
    <n v="4.4479439999999995E-2"/>
    <n v="3.7179950000000003E-2"/>
    <n v="1.274202E-2"/>
    <n v="4.9921970000000003E-2"/>
    <n v="4.7200704999999996E-2"/>
  </r>
  <r>
    <x v="2660"/>
    <n v="558.22109999999998"/>
    <n v="2.2743429999999999E-2"/>
    <n v="0.114384"/>
    <n v="0.36990279999999998"/>
    <n v="0.50703023000000003"/>
    <n v="2.3065720000000001E-2"/>
    <n v="0.12795029999999999"/>
    <n v="0.40335130000000002"/>
    <n v="0.55436732"/>
    <n v="0.53069877500000007"/>
    <n v="3.3306509999999998E-2"/>
    <n v="1.124911E-2"/>
    <n v="4.4555619999999997E-2"/>
    <n v="3.7573269999999999E-2"/>
    <n v="1.241216E-2"/>
    <n v="4.9985429999999997E-2"/>
    <n v="4.7270524999999994E-2"/>
  </r>
  <r>
    <x v="2661"/>
    <n v="0"/>
    <n v="2.2356170000000002E-2"/>
    <n v="0.1133932"/>
    <n v="0.3599774"/>
    <n v="0.49572676999999998"/>
    <n v="2.263211E-2"/>
    <n v="0.12677459999999999"/>
    <n v="0.3921964"/>
    <n v="0.54160311000000005"/>
    <n v="0.51866494000000007"/>
    <n v="3.3126719999999998E-2"/>
    <n v="1.101417E-2"/>
    <n v="4.4140890000000002E-2"/>
    <n v="3.7332669999999998E-2"/>
    <n v="1.21431E-2"/>
    <n v="4.9475770000000002E-2"/>
    <n v="4.6808330000000002E-2"/>
  </r>
  <r>
    <x v="2662"/>
    <n v="0"/>
    <n v="2.2142749999999999E-2"/>
    <n v="0.1133517"/>
    <n v="0.35606739999999998"/>
    <n v="0.49156184999999997"/>
    <n v="2.2202659999999999E-2"/>
    <n v="0.12617210000000001"/>
    <n v="0.38793430000000001"/>
    <n v="0.53630906"/>
    <n v="0.51393545499999993"/>
    <n v="3.2839640000000003E-2"/>
    <n v="1.086789E-2"/>
    <n v="4.3707530000000001E-2"/>
    <n v="3.6939890000000003E-2"/>
    <n v="1.1981840000000001E-2"/>
    <n v="4.8921730000000004E-2"/>
    <n v="4.6314630000000002E-2"/>
  </r>
  <r>
    <x v="2663"/>
    <n v="0"/>
    <n v="2.1917869999999999E-2"/>
    <n v="0.1135693"/>
    <n v="0.35222290000000001"/>
    <n v="0.48771007"/>
    <n v="2.1827119999999998E-2"/>
    <n v="0.125669"/>
    <n v="0.38393470000000002"/>
    <n v="0.53143081999999997"/>
    <n v="0.50957044500000004"/>
    <n v="3.2564009999999997E-2"/>
    <n v="1.072791E-2"/>
    <n v="4.3291919999999998E-2"/>
    <n v="3.6570810000000002E-2"/>
    <n v="1.183008E-2"/>
    <n v="4.8400890000000002E-2"/>
    <n v="4.5846405E-2"/>
  </r>
  <r>
    <x v="2664"/>
    <n v="100.5898"/>
    <n v="2.1538450000000001E-2"/>
    <n v="0.1134135"/>
    <n v="0.34830689999999997"/>
    <n v="0.48325884999999996"/>
    <n v="2.1445530000000001E-2"/>
    <n v="0.12517909999999999"/>
    <n v="0.37992720000000002"/>
    <n v="0.52655183000000005"/>
    <n v="0.50490533999999998"/>
    <n v="3.2236559999999997E-2"/>
    <n v="1.0589869999999999E-2"/>
    <n v="4.2826429999999999E-2"/>
    <n v="3.6210859999999997E-2"/>
    <n v="1.1682440000000001E-2"/>
    <n v="4.78933E-2"/>
    <n v="4.5359864999999999E-2"/>
  </r>
  <r>
    <x v="2665"/>
    <n v="687.7921"/>
    <n v="2.0750049999999999E-2"/>
    <n v="0.1109062"/>
    <n v="0.33107439999999999"/>
    <n v="0.46273065000000002"/>
    <n v="2.0682610000000001E-2"/>
    <n v="0.12203410000000001"/>
    <n v="0.36107440000000002"/>
    <n v="0.50379110999999999"/>
    <n v="0.48326088"/>
    <n v="3.1713999999999999E-2"/>
    <n v="1.02714E-2"/>
    <n v="4.1985399999999999E-2"/>
    <n v="3.559437E-2"/>
    <n v="1.1325200000000001E-2"/>
    <n v="4.6919570000000001E-2"/>
    <n v="4.4452485E-2"/>
  </r>
  <r>
    <x v="2666"/>
    <n v="0"/>
    <n v="2.0186510000000001E-2"/>
    <n v="0.10939"/>
    <n v="0.31875910000000002"/>
    <n v="0.44833561"/>
    <n v="2.0101939999999999E-2"/>
    <n v="0.119696"/>
    <n v="0.34745350000000003"/>
    <n v="0.48725144000000004"/>
    <n v="0.46779352500000004"/>
    <n v="3.1324820000000003E-2"/>
    <n v="1.002082E-2"/>
    <n v="4.1345640000000003E-2"/>
    <n v="3.5070049999999998E-2"/>
    <n v="1.1036509999999999E-2"/>
    <n v="4.6106559999999998E-2"/>
    <n v="4.3726100000000004E-2"/>
  </r>
  <r>
    <x v="2667"/>
    <n v="0"/>
    <n v="1.996181E-2"/>
    <n v="0.1086104"/>
    <n v="0.31305460000000002"/>
    <n v="0.44162681000000004"/>
    <n v="1.99276E-2"/>
    <n v="0.118383"/>
    <n v="0.3410337"/>
    <n v="0.4793443"/>
    <n v="0.46048555499999999"/>
    <n v="3.1023930000000002E-2"/>
    <n v="9.8295159999999999E-3"/>
    <n v="4.0853446000000002E-2"/>
    <n v="3.466603E-2"/>
    <n v="1.081207E-2"/>
    <n v="4.54781E-2"/>
    <n v="4.3165773000000005E-2"/>
  </r>
  <r>
    <x v="2668"/>
    <n v="0"/>
    <n v="1.9666940000000001E-2"/>
    <n v="0.10757369999999999"/>
    <n v="0.30745739999999999"/>
    <n v="0.43469804000000001"/>
    <n v="1.971757E-2"/>
    <n v="0.1170617"/>
    <n v="0.33474749999999998"/>
    <n v="0.47152676999999998"/>
    <n v="0.453112405"/>
    <n v="3.0714149999999999E-2"/>
    <n v="9.6405750000000002E-3"/>
    <n v="4.0354725000000001E-2"/>
    <n v="3.428573E-2"/>
    <n v="1.059211E-2"/>
    <n v="4.4877840000000002E-2"/>
    <n v="4.2616282500000005E-2"/>
  </r>
  <r>
    <x v="2669"/>
    <n v="0"/>
    <n v="1.942497E-2"/>
    <n v="0.106706"/>
    <n v="0.30249009999999998"/>
    <n v="0.42862106999999999"/>
    <n v="1.9526970000000001E-2"/>
    <n v="0.1160158"/>
    <n v="0.32919399999999999"/>
    <n v="0.46473677000000002"/>
    <n v="0.44667891999999998"/>
    <n v="3.0405359999999999E-2"/>
    <n v="9.4691949999999997E-3"/>
    <n v="3.9874554999999999E-2"/>
    <n v="3.3924490000000002E-2"/>
    <n v="1.0395339999999999E-2"/>
    <n v="4.4319830000000004E-2"/>
    <n v="4.2097192500000005E-2"/>
  </r>
  <r>
    <x v="2670"/>
    <n v="0"/>
    <n v="1.9106950000000001E-2"/>
    <n v="0.10591449999999999"/>
    <n v="0.29807329999999999"/>
    <n v="0.42309474999999996"/>
    <n v="1.9237230000000001E-2"/>
    <n v="0.1151793"/>
    <n v="0.32426509999999997"/>
    <n v="0.45868162999999995"/>
    <n v="0.44088818999999996"/>
    <n v="3.0081759999999999E-2"/>
    <n v="9.312496E-3"/>
    <n v="3.9394256000000002E-2"/>
    <n v="3.3565409999999997E-2"/>
    <n v="1.021786E-2"/>
    <n v="4.3783269999999999E-2"/>
    <n v="4.1588763000000001E-2"/>
  </r>
  <r>
    <x v="2671"/>
    <n v="0"/>
    <n v="1.873178E-2"/>
    <n v="0.1051899"/>
    <n v="0.2940738"/>
    <n v="0.41799547999999997"/>
    <n v="1.8862770000000001E-2"/>
    <n v="0.1144804"/>
    <n v="0.3198068"/>
    <n v="0.45314997000000001"/>
    <n v="0.43557272499999999"/>
    <n v="2.9802749999999999E-2"/>
    <n v="9.1670569999999993E-3"/>
    <n v="3.8969806999999995E-2"/>
    <n v="3.3259169999999998E-2"/>
    <n v="1.00549E-2"/>
    <n v="4.3314069999999996E-2"/>
    <n v="4.1141938499999996E-2"/>
  </r>
  <r>
    <x v="2672"/>
    <n v="0"/>
    <n v="1.8357829999999999E-2"/>
    <n v="0.1045227"/>
    <n v="0.29039589999999998"/>
    <n v="0.41327642999999997"/>
    <n v="1.847008E-2"/>
    <n v="0.1138808"/>
    <n v="0.31571110000000002"/>
    <n v="0.44806198000000003"/>
    <n v="0.430669205"/>
    <n v="2.9529739999999999E-2"/>
    <n v="9.030616E-3"/>
    <n v="3.8560355999999997E-2"/>
    <n v="3.2964269999999997E-2"/>
    <n v="9.9031889999999997E-3"/>
    <n v="4.2867458999999997E-2"/>
    <n v="4.0713907499999993E-2"/>
  </r>
  <r>
    <x v="2673"/>
    <n v="0"/>
    <n v="1.797311E-2"/>
    <n v="0.1039018"/>
    <n v="0.28696650000000001"/>
    <n v="0.40884141000000002"/>
    <n v="1.8050449999999999E-2"/>
    <n v="0.1133498"/>
    <n v="0.31189119999999998"/>
    <n v="0.44329144999999998"/>
    <n v="0.42606643"/>
    <n v="2.924245E-2"/>
    <n v="8.9008760000000003E-3"/>
    <n v="3.8143325999999998E-2"/>
    <n v="3.2656839999999999E-2"/>
    <n v="9.7598200000000006E-3"/>
    <n v="4.2416660000000002E-2"/>
    <n v="4.0279993E-2"/>
  </r>
  <r>
    <x v="2674"/>
    <n v="0"/>
    <n v="1.7594189999999999E-2"/>
    <n v="0.1033559"/>
    <n v="0.2837345"/>
    <n v="0.40468459000000001"/>
    <n v="1.7617620000000001E-2"/>
    <n v="0.11286160000000001"/>
    <n v="0.3082937"/>
    <n v="0.43877292000000001"/>
    <n v="0.42172875500000001"/>
    <n v="2.8971670000000001E-2"/>
    <n v="8.7767750000000005E-3"/>
    <n v="3.7748445000000005E-2"/>
    <n v="3.2361800000000003E-2"/>
    <n v="9.6232330000000001E-3"/>
    <n v="4.1985033000000005E-2"/>
    <n v="3.9866739000000005E-2"/>
  </r>
  <r>
    <x v="2675"/>
    <n v="0"/>
    <n v="1.7232790000000001E-2"/>
    <n v="0.10290340000000001"/>
    <n v="0.28066550000000001"/>
    <n v="0.40080168999999999"/>
    <n v="1.7194589999999999E-2"/>
    <n v="0.11240269999999999"/>
    <n v="0.304892"/>
    <n v="0.43448929000000003"/>
    <n v="0.41764549000000001"/>
    <n v="2.8707799999999999E-2"/>
    <n v="8.6581709999999992E-3"/>
    <n v="3.7365970999999998E-2"/>
    <n v="3.2068890000000003E-2"/>
    <n v="9.4929690000000004E-3"/>
    <n v="4.1561859000000007E-2"/>
    <n v="3.9463915000000002E-2"/>
  </r>
  <r>
    <x v="2676"/>
    <n v="0"/>
    <n v="1.7290509999999999E-2"/>
    <n v="0.1015646"/>
    <n v="0.27458050000000001"/>
    <n v="0.39343560999999999"/>
    <n v="1.722808E-2"/>
    <n v="0.11074390000000001"/>
    <n v="0.2979192"/>
    <n v="0.42589118000000004"/>
    <n v="0.40966339500000004"/>
    <n v="2.8541730000000001E-2"/>
    <n v="8.4483690000000007E-3"/>
    <n v="3.6990098999999999E-2"/>
    <n v="3.1791510000000002E-2"/>
    <n v="9.250678E-3"/>
    <n v="4.1042188E-2"/>
    <n v="3.9016143500000003E-2"/>
  </r>
  <r>
    <x v="2677"/>
    <n v="0"/>
    <n v="1.9118960000000001E-2"/>
    <n v="9.6703789999999998E-2"/>
    <n v="0.25535940000000001"/>
    <n v="0.37118214999999999"/>
    <n v="1.9147000000000001E-2"/>
    <n v="0.104102"/>
    <n v="0.2753911"/>
    <n v="0.3986401"/>
    <n v="0.38491112500000002"/>
    <n v="2.8589380000000001E-2"/>
    <n v="7.8416000000000007E-3"/>
    <n v="3.6430980000000002E-2"/>
    <n v="3.1380079999999998E-2"/>
    <n v="8.5220859999999999E-3"/>
    <n v="3.9902165999999996E-2"/>
    <n v="3.8166572999999995E-2"/>
  </r>
  <r>
    <x v="2678"/>
    <n v="0"/>
    <n v="2.0947380000000002E-2"/>
    <n v="9.2628810000000006E-2"/>
    <n v="0.23774919999999999"/>
    <n v="0.35132539000000002"/>
    <n v="2.1126079999999998E-2"/>
    <n v="9.8534549999999999E-2"/>
    <n v="0.255328"/>
    <n v="0.37498862999999999"/>
    <n v="0.36315701"/>
    <n v="2.866952E-2"/>
    <n v="7.2870879999999997E-3"/>
    <n v="3.5956608000000001E-2"/>
    <n v="3.1156679999999999E-2"/>
    <n v="7.8753929999999996E-3"/>
    <n v="3.9032073E-2"/>
    <n v="3.7494340500000001E-2"/>
  </r>
  <r>
    <x v="2679"/>
    <n v="0"/>
    <n v="2.2189759999999999E-2"/>
    <n v="9.0687039999999997E-2"/>
    <n v="0.22577359999999999"/>
    <n v="0.33865040000000002"/>
    <n v="2.2432480000000001E-2"/>
    <n v="9.5429799999999995E-2"/>
    <n v="0.24215139999999999"/>
    <n v="0.36001368"/>
    <n v="0.34933204000000001"/>
    <n v="2.8961379999999998E-2"/>
    <n v="6.9125439999999996E-3"/>
    <n v="3.5873924000000001E-2"/>
    <n v="3.1309780000000002E-2"/>
    <n v="7.4534010000000001E-3"/>
    <n v="3.8763181000000001E-2"/>
    <n v="3.7318552500000005E-2"/>
  </r>
  <r>
    <x v="2680"/>
    <n v="0"/>
    <n v="2.216274E-2"/>
    <n v="8.9686379999999996E-2"/>
    <n v="0.2181961"/>
    <n v="0.33004522000000003"/>
    <n v="2.2551060000000001E-2"/>
    <n v="9.3823390000000007E-2"/>
    <n v="0.2341047"/>
    <n v="0.35047915000000002"/>
    <n v="0.34026218500000005"/>
    <n v="2.925809E-2"/>
    <n v="6.7007819999999997E-3"/>
    <n v="3.5958872000000003E-2"/>
    <n v="3.1610069999999997E-2"/>
    <n v="7.2204770000000003E-3"/>
    <n v="3.8830547E-2"/>
    <n v="3.7394709499999998E-2"/>
  </r>
  <r>
    <x v="2681"/>
    <n v="0"/>
    <n v="2.1500930000000001E-2"/>
    <n v="8.8918620000000004E-2"/>
    <n v="0.21339449999999999"/>
    <n v="0.32381404999999996"/>
    <n v="2.2075910000000001E-2"/>
    <n v="9.3057959999999995E-2"/>
    <n v="0.22917009999999999"/>
    <n v="0.34430397000000001"/>
    <n v="0.33405900999999999"/>
    <n v="2.934401E-2"/>
    <n v="6.5866709999999997E-3"/>
    <n v="3.5930680999999999E-2"/>
    <n v="3.1792880000000003E-2"/>
    <n v="7.1001329999999998E-3"/>
    <n v="3.8893013000000004E-2"/>
    <n v="3.7411846999999998E-2"/>
  </r>
  <r>
    <x v="2682"/>
    <n v="0"/>
    <n v="2.0963499999999999E-2"/>
    <n v="8.8517040000000005E-2"/>
    <n v="0.21003479999999999"/>
    <n v="0.31951533999999998"/>
    <n v="2.1652049999999999E-2"/>
    <n v="9.2789269999999993E-2"/>
    <n v="0.22576579999999999"/>
    <n v="0.34020711999999997"/>
    <n v="0.32986123000000001"/>
    <n v="2.930849E-2"/>
    <n v="6.5311830000000003E-3"/>
    <n v="3.5839673000000002E-2"/>
    <n v="3.185553E-2"/>
    <n v="7.0449029999999999E-3"/>
    <n v="3.8900432999999998E-2"/>
    <n v="3.7370053E-2"/>
  </r>
  <r>
    <x v="2683"/>
    <n v="0"/>
    <n v="2.0389910000000001E-2"/>
    <n v="8.8267670000000006E-2"/>
    <n v="0.20731359999999999"/>
    <n v="0.31597118000000002"/>
    <n v="2.1138529999999999E-2"/>
    <n v="9.2739000000000002E-2"/>
    <n v="0.22299910000000001"/>
    <n v="0.33687663000000001"/>
    <n v="0.32642390500000001"/>
    <n v="2.9296829999999999E-2"/>
    <n v="6.4861279999999999E-3"/>
    <n v="3.5782957999999997E-2"/>
    <n v="3.1930220000000002E-2"/>
    <n v="7.0019790000000002E-3"/>
    <n v="3.8932199000000001E-2"/>
    <n v="3.7357578500000002E-2"/>
  </r>
  <r>
    <x v="2684"/>
    <n v="0"/>
    <n v="1.9751370000000001E-2"/>
    <n v="8.8072200000000003E-2"/>
    <n v="0.20492479999999999"/>
    <n v="0.31274837"/>
    <n v="2.051774E-2"/>
    <n v="9.2767760000000005E-2"/>
    <n v="0.2205443"/>
    <n v="0.33382980000000001"/>
    <n v="0.32328908499999998"/>
    <n v="2.9256170000000001E-2"/>
    <n v="6.4376629999999997E-3"/>
    <n v="3.5693833000000001E-2"/>
    <n v="3.1961059999999999E-2"/>
    <n v="6.955325E-3"/>
    <n v="3.8916384999999998E-2"/>
    <n v="3.7305109000000003E-2"/>
  </r>
  <r>
    <x v="2685"/>
    <n v="0"/>
    <n v="1.9149200000000002E-2"/>
    <n v="8.7914989999999998E-2"/>
    <n v="0.20273759999999999"/>
    <n v="0.30980178999999997"/>
    <n v="1.9902900000000001E-2"/>
    <n v="9.2830560000000006E-2"/>
    <n v="0.2182721"/>
    <n v="0.33100556000000003"/>
    <n v="0.320403675"/>
    <n v="2.9130799999999998E-2"/>
    <n v="6.3836229999999997E-3"/>
    <n v="3.5514422999999996E-2"/>
    <n v="3.1891379999999997E-2"/>
    <n v="6.901941E-3"/>
    <n v="3.8793320999999999E-2"/>
    <n v="3.7153871999999998E-2"/>
  </r>
  <r>
    <x v="2686"/>
    <n v="0"/>
    <n v="1.8569749999999999E-2"/>
    <n v="8.7803999999999993E-2"/>
    <n v="0.20069719999999999"/>
    <n v="0.30707094999999995"/>
    <n v="1.9283000000000002E-2"/>
    <n v="9.2887810000000001E-2"/>
    <n v="0.21613689999999999"/>
    <n v="0.32830771000000003"/>
    <n v="0.31768932999999999"/>
    <n v="2.8954110000000002E-2"/>
    <n v="6.3254089999999997E-3"/>
    <n v="3.5279519000000002E-2"/>
    <n v="3.1751559999999998E-2"/>
    <n v="6.8431569999999999E-3"/>
    <n v="3.8594717000000001E-2"/>
    <n v="3.6937118000000005E-2"/>
  </r>
  <r>
    <x v="2687"/>
    <n v="0"/>
    <n v="1.802136E-2"/>
    <n v="8.7803660000000006E-2"/>
    <n v="0.19878419999999999"/>
    <n v="0.30460922000000001"/>
    <n v="1.8665379999999999E-2"/>
    <n v="9.2941919999999997E-2"/>
    <n v="0.21413399999999999"/>
    <n v="0.32574130000000001"/>
    <n v="0.31517526000000001"/>
    <n v="2.8774729999999998E-2"/>
    <n v="6.265474E-3"/>
    <n v="3.5040203999999998E-2"/>
    <n v="3.1587329999999997E-2"/>
    <n v="6.7817559999999999E-3"/>
    <n v="3.8369085999999997E-2"/>
    <n v="3.6704644999999994E-2"/>
  </r>
  <r>
    <x v="2688"/>
    <n v="0"/>
    <n v="1.7487590000000001E-2"/>
    <n v="8.7815229999999994E-2"/>
    <n v="0.19694529999999999"/>
    <n v="0.30224812000000001"/>
    <n v="1.8073349999999998E-2"/>
    <n v="9.2990660000000003E-2"/>
    <n v="0.2122165"/>
    <n v="0.32328051000000002"/>
    <n v="0.31276431500000001"/>
    <n v="2.857616E-2"/>
    <n v="6.2043430000000002E-3"/>
    <n v="3.4780502999999997E-2"/>
    <n v="3.1398290000000002E-2"/>
    <n v="6.7185939999999996E-3"/>
    <n v="3.8116884000000004E-2"/>
    <n v="3.6448693500000004E-2"/>
  </r>
  <r>
    <x v="2689"/>
    <n v="0"/>
    <n v="1.6956969999999998E-2"/>
    <n v="8.7736590000000003E-2"/>
    <n v="0.1951427"/>
    <n v="0.29983626000000002"/>
    <n v="1.749993E-2"/>
    <n v="9.3006420000000006E-2"/>
    <n v="0.2103293"/>
    <n v="0.32083565000000003"/>
    <n v="0.310335955"/>
    <n v="2.8351790000000002E-2"/>
    <n v="6.1418719999999996E-3"/>
    <n v="3.4493662000000001E-2"/>
    <n v="3.1184480000000001E-2"/>
    <n v="6.6534899999999998E-3"/>
    <n v="3.7837969999999999E-2"/>
    <n v="3.6165816000000003E-2"/>
  </r>
  <r>
    <x v="2690"/>
    <n v="0"/>
    <n v="1.645253E-2"/>
    <n v="8.7652270000000004E-2"/>
    <n v="0.1933676"/>
    <n v="0.29747239999999997"/>
    <n v="1.6942659999999998E-2"/>
    <n v="9.2996819999999994E-2"/>
    <n v="0.20845849999999999"/>
    <n v="0.31839797999999997"/>
    <n v="0.30793518999999997"/>
    <n v="2.812007E-2"/>
    <n v="6.0787740000000003E-3"/>
    <n v="3.4198843999999999E-2"/>
    <n v="3.0954590000000001E-2"/>
    <n v="6.5873040000000004E-3"/>
    <n v="3.7541893999999999E-2"/>
    <n v="3.5870368999999999E-2"/>
  </r>
  <r>
    <x v="2691"/>
    <n v="0"/>
    <n v="1.6057689999999999E-2"/>
    <n v="8.7783150000000004E-2"/>
    <n v="0.19197249999999999"/>
    <n v="0.29581333999999998"/>
    <n v="1.6449950000000001E-2"/>
    <n v="9.2986979999999997E-2"/>
    <n v="0.20697289999999999"/>
    <n v="0.31640983"/>
    <n v="0.30611158500000002"/>
    <n v="2.791681E-2"/>
    <n v="6.0400719999999996E-3"/>
    <n v="3.3956882000000001E-2"/>
    <n v="3.0724319999999999E-2"/>
    <n v="6.5454279999999998E-3"/>
    <n v="3.7269747999999998E-2"/>
    <n v="3.5613315E-2"/>
  </r>
  <r>
    <x v="2692"/>
    <n v="0"/>
    <n v="1.582387E-2"/>
    <n v="8.8007269999999999E-2"/>
    <n v="0.19193950000000001"/>
    <n v="0.29577064000000003"/>
    <n v="1.6144619999999998E-2"/>
    <n v="9.300986E-2"/>
    <n v="0.2069751"/>
    <n v="0.31612958000000002"/>
    <n v="0.30595011000000005"/>
    <n v="2.7762869999999999E-2"/>
    <n v="6.099836E-3"/>
    <n v="3.3862705999999999E-2"/>
    <n v="3.055306E-2"/>
    <n v="6.6065560000000004E-3"/>
    <n v="3.7159615999999999E-2"/>
    <n v="3.5511160999999999E-2"/>
  </r>
  <r>
    <x v="2693"/>
    <n v="0"/>
    <n v="1.55225E-2"/>
    <n v="8.7976440000000003E-2"/>
    <n v="0.19105939999999999"/>
    <n v="0.29455833999999997"/>
    <n v="1.5834580000000001E-2"/>
    <n v="9.2992309999999995E-2"/>
    <n v="0.20627429999999999"/>
    <n v="0.31510118999999998"/>
    <n v="0.30482976499999997"/>
    <n v="2.7597440000000001E-2"/>
    <n v="6.1366220000000004E-3"/>
    <n v="3.3734062000000002E-2"/>
    <n v="3.0414429999999999E-2"/>
    <n v="6.6514440000000003E-3"/>
    <n v="3.7065873999999999E-2"/>
    <n v="3.5399968000000004E-2"/>
  </r>
  <r>
    <x v="2694"/>
    <n v="0"/>
    <n v="1.528885E-2"/>
    <n v="8.7790229999999997E-2"/>
    <n v="0.19066900000000001"/>
    <n v="0.29374807999999997"/>
    <n v="1.5607309999999999E-2"/>
    <n v="9.2921009999999998E-2"/>
    <n v="0.20605100000000001"/>
    <n v="0.31457932"/>
    <n v="0.30416369999999998"/>
    <n v="2.744427E-2"/>
    <n v="6.2249089999999998E-3"/>
    <n v="3.3669179E-2"/>
    <n v="3.0293230000000001E-2"/>
    <n v="6.75057E-3"/>
    <n v="3.7043800000000002E-2"/>
    <n v="3.5356489500000005E-2"/>
  </r>
  <r>
    <x v="2695"/>
    <n v="0"/>
    <n v="1.5086530000000001E-2"/>
    <n v="8.755802E-2"/>
    <n v="0.1905105"/>
    <n v="0.29315504999999997"/>
    <n v="1.539976E-2"/>
    <n v="9.2819120000000005E-2"/>
    <n v="0.20600640000000001"/>
    <n v="0.31422528"/>
    <n v="0.30369016500000001"/>
    <n v="2.7288369999999999E-2"/>
    <n v="6.322884E-3"/>
    <n v="3.3611254E-2"/>
    <n v="3.0157739999999999E-2"/>
    <n v="6.8603750000000002E-3"/>
    <n v="3.7018114999999997E-2"/>
    <n v="3.5314684499999999E-2"/>
  </r>
  <r>
    <x v="2696"/>
    <n v="0"/>
    <n v="1.4908940000000001E-2"/>
    <n v="8.740059E-2"/>
    <n v="0.19027469999999999"/>
    <n v="0.29258423"/>
    <n v="1.5183429999999999E-2"/>
    <n v="9.2695609999999998E-2"/>
    <n v="0.20583750000000001"/>
    <n v="0.31371653999999999"/>
    <n v="0.30315038500000002"/>
    <n v="2.7127149999999999E-2"/>
    <n v="6.4001529999999996E-3"/>
    <n v="3.3527303000000001E-2"/>
    <n v="2.999456E-2"/>
    <n v="6.9486950000000004E-3"/>
    <n v="3.6943255000000001E-2"/>
    <n v="3.5235279000000001E-2"/>
  </r>
  <r>
    <x v="2697"/>
    <n v="0"/>
    <n v="1.4711760000000001E-2"/>
    <n v="8.7230530000000001E-2"/>
    <n v="0.1898542"/>
    <n v="0.29179649000000002"/>
    <n v="1.4953839999999999E-2"/>
    <n v="9.2552330000000002E-2"/>
    <n v="0.20545389999999999"/>
    <n v="0.31296006999999998"/>
    <n v="0.30237828"/>
    <n v="2.6944249999999999E-2"/>
    <n v="6.4504669999999997E-3"/>
    <n v="3.3394716999999997E-2"/>
    <n v="2.9804239999999999E-2"/>
    <n v="7.0081700000000002E-3"/>
    <n v="3.6812409999999997E-2"/>
    <n v="3.5103563499999997E-2"/>
  </r>
  <r>
    <x v="2698"/>
    <n v="0"/>
    <n v="1.4471360000000001E-2"/>
    <n v="8.6930610000000005E-2"/>
    <n v="0.18927189999999999"/>
    <n v="0.29067387"/>
    <n v="1.469523E-2"/>
    <n v="9.2380799999999999E-2"/>
    <n v="0.20486080000000001"/>
    <n v="0.31193683"/>
    <n v="0.30130535000000003"/>
    <n v="2.673174E-2"/>
    <n v="6.4768940000000004E-3"/>
    <n v="3.3208634000000001E-2"/>
    <n v="2.9589230000000001E-2"/>
    <n v="7.0411809999999997E-3"/>
    <n v="3.6630411000000002E-2"/>
    <n v="3.4919522500000001E-2"/>
  </r>
  <r>
    <x v="2699"/>
    <n v="0"/>
    <n v="1.4212219999999999E-2"/>
    <n v="8.6627469999999998E-2"/>
    <n v="0.18856870000000001"/>
    <n v="0.28940839000000002"/>
    <n v="1.440223E-2"/>
    <n v="9.2201640000000001E-2"/>
    <n v="0.20410020000000001"/>
    <n v="0.31070407"/>
    <n v="0.30005623000000003"/>
    <n v="2.6510519999999999E-2"/>
    <n v="6.4843540000000003E-3"/>
    <n v="3.2994874E-2"/>
    <n v="2.9357660000000001E-2"/>
    <n v="7.0528049999999997E-3"/>
    <n v="3.6410465000000003E-2"/>
    <n v="3.4702669500000005E-2"/>
  </r>
  <r>
    <x v="2700"/>
    <n v="0"/>
    <n v="1.393718E-2"/>
    <n v="8.6334129999999995E-2"/>
    <n v="0.18777289999999999"/>
    <n v="0.28804421000000002"/>
    <n v="1.408503E-2"/>
    <n v="9.2014949999999998E-2"/>
    <n v="0.2032176"/>
    <n v="0.30931757999999998"/>
    <n v="0.298680895"/>
    <n v="2.6285280000000001E-2"/>
    <n v="6.4777690000000004E-3"/>
    <n v="3.2763049000000002E-2"/>
    <n v="2.9116280000000001E-2"/>
    <n v="7.0484839999999998E-3"/>
    <n v="3.6164764000000002E-2"/>
    <n v="3.4463906500000002E-2"/>
  </r>
  <r>
    <x v="2701"/>
    <n v="0"/>
    <n v="1.3650829999999999E-2"/>
    <n v="8.6031759999999999E-2"/>
    <n v="0.1869121"/>
    <n v="0.28659468999999999"/>
    <n v="1.375506E-2"/>
    <n v="9.1810639999999999E-2"/>
    <n v="0.20225119999999999"/>
    <n v="0.3078169"/>
    <n v="0.29720579499999999"/>
    <n v="2.6057179999999999E-2"/>
    <n v="6.4612580000000001E-3"/>
    <n v="3.2518437999999997E-2"/>
    <n v="2.8869300000000001E-2"/>
    <n v="7.0327480000000001E-3"/>
    <n v="3.5902047999999999E-2"/>
    <n v="3.4210243000000001E-2"/>
  </r>
  <r>
    <x v="2702"/>
    <n v="0"/>
    <n v="1.336012E-2"/>
    <n v="8.5705020000000007E-2"/>
    <n v="0.18600729999999999"/>
    <n v="0.28507243999999998"/>
    <n v="1.342522E-2"/>
    <n v="9.1577660000000005E-2"/>
    <n v="0.20123079999999999"/>
    <n v="0.30623368000000001"/>
    <n v="0.29565306000000002"/>
    <n v="2.5827070000000001E-2"/>
    <n v="6.4380560000000002E-3"/>
    <n v="3.2265125999999998E-2"/>
    <n v="2.861971E-2"/>
    <n v="7.0091800000000003E-3"/>
    <n v="3.5628889999999996E-2"/>
    <n v="3.3947008000000001E-2"/>
  </r>
  <r>
    <x v="2703"/>
    <n v="0"/>
    <n v="1.3166570000000001E-2"/>
    <n v="8.5331480000000001E-2"/>
    <n v="0.18589169999999999"/>
    <n v="0.28438975"/>
    <n v="1.3191130000000001E-2"/>
    <n v="9.1244820000000004E-2"/>
    <n v="0.20097010000000001"/>
    <n v="0.30540604999999998"/>
    <n v="0.29489789999999999"/>
    <n v="2.5638299999999999E-2"/>
    <n v="6.5070750000000002E-3"/>
    <n v="3.2145374999999997E-2"/>
    <n v="2.8402110000000001E-2"/>
    <n v="7.076181E-3"/>
    <n v="3.5478291000000002E-2"/>
    <n v="3.3811832999999999E-2"/>
  </r>
  <r>
    <x v="2704"/>
    <n v="0"/>
    <n v="1.3354939999999999E-2"/>
    <n v="8.4855769999999997E-2"/>
    <n v="0.1896149"/>
    <n v="0.28782561000000001"/>
    <n v="1.3351429999999999E-2"/>
    <n v="9.0733439999999999E-2"/>
    <n v="0.20458419999999999"/>
    <n v="0.30866906999999999"/>
    <n v="0.29824733999999997"/>
    <n v="2.5626800000000002E-2"/>
    <n v="6.9739579999999997E-3"/>
    <n v="3.2600758000000001E-2"/>
    <n v="2.8354049999999999E-2"/>
    <n v="7.5470779999999996E-3"/>
    <n v="3.5901127999999997E-2"/>
    <n v="3.4250942999999999E-2"/>
  </r>
  <r>
    <x v="2705"/>
    <n v="0"/>
    <n v="1.3194640000000001E-2"/>
    <n v="8.4535810000000003E-2"/>
    <n v="0.1896408"/>
    <n v="0.28737124999999997"/>
    <n v="1.317131E-2"/>
    <n v="9.0433109999999997E-2"/>
    <n v="0.2047863"/>
    <n v="0.30839072000000001"/>
    <n v="0.29788098499999999"/>
    <n v="2.5505759999999999E-2"/>
    <n v="7.0676070000000001E-3"/>
    <n v="3.2573366999999999E-2"/>
    <n v="2.8240879999999999E-2"/>
    <n v="7.6592470000000001E-3"/>
    <n v="3.5900126999999997E-2"/>
    <n v="3.4236746999999998E-2"/>
  </r>
  <r>
    <x v="2706"/>
    <n v="0"/>
    <n v="1.326451E-2"/>
    <n v="8.4202100000000002E-2"/>
    <n v="0.19184860000000001"/>
    <n v="0.28931521000000004"/>
    <n v="1.3231430000000001E-2"/>
    <n v="9.0054770000000006E-2"/>
    <n v="0.2071557"/>
    <n v="0.31044189999999999"/>
    <n v="0.29987855500000005"/>
    <n v="2.5484E-2"/>
    <n v="7.3435419999999998E-3"/>
    <n v="3.2827542000000001E-2"/>
    <n v="2.8218480000000001E-2"/>
    <n v="7.9559829999999998E-3"/>
    <n v="3.6174463000000004E-2"/>
    <n v="3.4501002500000003E-2"/>
  </r>
  <r>
    <x v="2707"/>
    <n v="0"/>
    <n v="1.356923E-2"/>
    <n v="8.375958E-2"/>
    <n v="0.19670950000000001"/>
    <n v="0.29403831000000002"/>
    <n v="1.355087E-2"/>
    <n v="8.9526990000000001E-2"/>
    <n v="0.21218480000000001"/>
    <n v="0.31526266000000003"/>
    <n v="0.30465048500000003"/>
    <n v="2.5534330000000001E-2"/>
    <n v="7.767571E-3"/>
    <n v="3.3301901000000002E-2"/>
    <n v="2.8258620000000002E-2"/>
    <n v="8.4045860000000003E-3"/>
    <n v="3.6663206000000004E-2"/>
    <n v="3.4982553499999999E-2"/>
  </r>
  <r>
    <x v="2708"/>
    <n v="88.39152"/>
    <n v="1.3449829999999999E-2"/>
    <n v="8.3366949999999995E-2"/>
    <n v="0.1966309"/>
    <n v="0.29344767999999999"/>
    <n v="1.3458370000000001E-2"/>
    <n v="8.9188610000000001E-2"/>
    <n v="0.2124576"/>
    <n v="0.31510457999999997"/>
    <n v="0.30427612999999998"/>
    <n v="2.552627E-2"/>
    <n v="7.9016850000000003E-3"/>
    <n v="3.3427955000000002E-2"/>
    <n v="2.8282769999999999E-2"/>
    <n v="8.5746929999999996E-3"/>
    <n v="3.6857463E-2"/>
    <n v="3.5142709000000001E-2"/>
  </r>
  <r>
    <x v="2709"/>
    <n v="141.6069"/>
    <n v="1.462635E-2"/>
    <n v="8.0958100000000005E-2"/>
    <n v="0.20565820000000001"/>
    <n v="0.30124265"/>
    <n v="1.475316E-2"/>
    <n v="8.7701890000000005E-2"/>
    <n v="0.22237290000000001"/>
    <n v="0.32482795000000003"/>
    <n v="0.31303530000000002"/>
    <n v="2.6863890000000001E-2"/>
    <n v="8.6748510000000008E-3"/>
    <n v="3.5538740999999999E-2"/>
    <n v="2.9827780000000002E-2"/>
    <n v="9.4457800000000008E-3"/>
    <n v="3.9273559999999999E-2"/>
    <n v="3.7406150499999999E-2"/>
  </r>
  <r>
    <x v="2710"/>
    <n v="100.3793"/>
    <n v="1.7469869999999998E-2"/>
    <n v="7.5723819999999997E-2"/>
    <n v="0.22563250000000001"/>
    <n v="0.31882619000000001"/>
    <n v="1.7953460000000001E-2"/>
    <n v="8.4445740000000005E-2"/>
    <n v="0.2438515"/>
    <n v="0.34625070000000002"/>
    <n v="0.33253844500000002"/>
    <n v="2.9878169999999999E-2"/>
    <n v="9.5323140000000001E-3"/>
    <n v="3.9410483999999996E-2"/>
    <n v="3.328805E-2"/>
    <n v="1.043085E-2"/>
    <n v="4.3718899999999998E-2"/>
    <n v="4.1564692E-2"/>
  </r>
  <r>
    <x v="2711"/>
    <n v="0"/>
    <n v="1.803132E-2"/>
    <n v="7.407793E-2"/>
    <n v="0.23018079999999999"/>
    <n v="0.32229004999999999"/>
    <n v="1.8611639999999999E-2"/>
    <n v="8.3282099999999998E-2"/>
    <n v="0.24894440000000001"/>
    <n v="0.35083814000000002"/>
    <n v="0.33656409500000001"/>
    <n v="3.0568310000000001E-2"/>
    <n v="9.6843339999999993E-3"/>
    <n v="4.0252644000000004E-2"/>
    <n v="3.4111629999999997E-2"/>
    <n v="1.061815E-2"/>
    <n v="4.4729779999999997E-2"/>
    <n v="4.2491212E-2"/>
  </r>
  <r>
    <x v="2712"/>
    <n v="0"/>
    <n v="1.800906E-2"/>
    <n v="7.3255959999999995E-2"/>
    <n v="0.23095779999999999"/>
    <n v="0.32222282000000002"/>
    <n v="1.860705E-2"/>
    <n v="8.2603239999999994E-2"/>
    <n v="0.24993679999999999"/>
    <n v="0.35114709"/>
    <n v="0.33668495500000001"/>
    <n v="3.0664919999999998E-2"/>
    <n v="9.6787069999999999E-3"/>
    <n v="4.0343627E-2"/>
    <n v="3.4251089999999998E-2"/>
    <n v="1.062276E-2"/>
    <n v="4.487385E-2"/>
    <n v="4.26087385E-2"/>
  </r>
  <r>
    <x v="2713"/>
    <n v="0"/>
    <n v="1.791073E-2"/>
    <n v="7.2545910000000005E-2"/>
    <n v="0.23144319999999999"/>
    <n v="0.32189983999999999"/>
    <n v="1.8501670000000001E-2"/>
    <n v="8.197865E-2"/>
    <n v="0.25052849999999999"/>
    <n v="0.35100882"/>
    <n v="0.33645433000000002"/>
    <n v="3.0718700000000002E-2"/>
    <n v="9.6591219999999992E-3"/>
    <n v="4.0377822000000001E-2"/>
    <n v="3.4324830000000001E-2"/>
    <n v="1.0608029999999999E-2"/>
    <n v="4.4932859999999998E-2"/>
    <n v="4.2655340999999999E-2"/>
  </r>
  <r>
    <x v="2714"/>
    <n v="0"/>
    <n v="1.777925E-2"/>
    <n v="7.2026569999999998E-2"/>
    <n v="0.23170250000000001"/>
    <n v="0.32150832000000001"/>
    <n v="1.8325749999999998E-2"/>
    <n v="8.1403160000000002E-2"/>
    <n v="0.25082759999999998"/>
    <n v="0.35055650999999999"/>
    <n v="0.33603241500000003"/>
    <n v="3.075321E-2"/>
    <n v="9.6290869999999997E-3"/>
    <n v="4.0382296999999998E-2"/>
    <n v="3.4352630000000002E-2"/>
    <n v="1.057919E-2"/>
    <n v="4.4931820000000004E-2"/>
    <n v="4.2657058499999997E-2"/>
  </r>
  <r>
    <x v="2715"/>
    <n v="53.977409999999999"/>
    <n v="1.7757530000000001E-2"/>
    <n v="7.1432930000000006E-2"/>
    <n v="0.23306089999999999"/>
    <n v="0.32225135999999999"/>
    <n v="1.828285E-2"/>
    <n v="8.0761269999999996E-2"/>
    <n v="0.25230320000000001"/>
    <n v="0.35134732000000002"/>
    <n v="0.33679934"/>
    <n v="3.0965759999999998E-2"/>
    <n v="9.6599210000000001E-3"/>
    <n v="4.0625680999999997E-2"/>
    <n v="3.4575620000000001E-2"/>
    <n v="1.0615909999999999E-2"/>
    <n v="4.5191530000000001E-2"/>
    <n v="4.2908605500000002E-2"/>
  </r>
  <r>
    <x v="2716"/>
    <n v="105.09869999999999"/>
    <n v="1.9049630000000001E-2"/>
    <n v="6.9044069999999999E-2"/>
    <n v="0.24587049999999999"/>
    <n v="0.33396419999999999"/>
    <n v="1.9795879999999998E-2"/>
    <n v="7.9059630000000006E-2"/>
    <n v="0.26590029999999998"/>
    <n v="0.36475581000000001"/>
    <n v="0.34936000499999997"/>
    <n v="3.305748E-2"/>
    <n v="1.0288469999999999E-2"/>
    <n v="4.3345950000000001E-2"/>
    <n v="3.6897300000000001E-2"/>
    <n v="1.130223E-2"/>
    <n v="4.8199530000000004E-2"/>
    <n v="4.5772740000000006E-2"/>
  </r>
  <r>
    <x v="2717"/>
    <n v="72.272130000000004"/>
    <n v="2.011191E-2"/>
    <n v="6.7320320000000003E-2"/>
    <n v="0.25726599999999999"/>
    <n v="0.34469822999999999"/>
    <n v="2.102712E-2"/>
    <n v="7.7746759999999998E-2"/>
    <n v="0.27802060000000001"/>
    <n v="0.37679447999999999"/>
    <n v="0.36074635499999996"/>
    <n v="3.4940300000000001E-2"/>
    <n v="1.0899900000000001E-2"/>
    <n v="4.5840199999999998E-2"/>
    <n v="3.8968530000000001E-2"/>
    <n v="1.196854E-2"/>
    <n v="5.0937070000000001E-2"/>
    <n v="4.8388634999999999E-2"/>
  </r>
  <r>
    <x v="2718"/>
    <n v="81.695760000000007"/>
    <n v="2.0701730000000002E-2"/>
    <n v="6.6261470000000003E-2"/>
    <n v="0.26495629999999998"/>
    <n v="0.3519195"/>
    <n v="2.1724779999999999E-2"/>
    <n v="7.6797779999999996E-2"/>
    <n v="0.28632020000000002"/>
    <n v="0.38484276000000001"/>
    <n v="0.36838113"/>
    <n v="3.6340669999999999E-2"/>
    <n v="1.125552E-2"/>
    <n v="4.7596189999999997E-2"/>
    <n v="4.0503810000000001E-2"/>
    <n v="1.236694E-2"/>
    <n v="5.2870750000000001E-2"/>
    <n v="5.0233470000000002E-2"/>
  </r>
  <r>
    <x v="2719"/>
    <n v="451.17989999999998"/>
    <n v="2.1889329999999999E-2"/>
    <n v="6.4907279999999998E-2"/>
    <n v="0.27857700000000002"/>
    <n v="0.36537361000000002"/>
    <n v="2.3146130000000001E-2"/>
    <n v="7.5880900000000001E-2"/>
    <n v="0.30097299999999999"/>
    <n v="0.40000003000000001"/>
    <n v="0.38268681999999998"/>
    <n v="3.9598269999999998E-2"/>
    <n v="1.1848030000000001E-2"/>
    <n v="5.14463E-2"/>
    <n v="4.4096419999999997E-2"/>
    <n v="1.303292E-2"/>
    <n v="5.7129340000000001E-2"/>
    <n v="5.4287820000000001E-2"/>
  </r>
  <r>
    <x v="2720"/>
    <n v="2086.3319999999999"/>
    <n v="3.6098650000000003E-2"/>
    <n v="7.5398850000000003E-2"/>
    <n v="0.3957388"/>
    <n v="0.50723629999999997"/>
    <n v="3.9332110000000003E-2"/>
    <n v="8.8725189999999995E-2"/>
    <n v="0.42002119999999998"/>
    <n v="0.54807849999999991"/>
    <n v="0.52765739999999994"/>
    <n v="5.8105009999999999E-2"/>
    <n v="2.332596E-2"/>
    <n v="8.1430969999999991E-2"/>
    <n v="6.3754549999999993E-2"/>
    <n v="2.4988980000000001E-2"/>
    <n v="8.8743529999999987E-2"/>
    <n v="8.5087249999999989E-2"/>
  </r>
  <r>
    <x v="2721"/>
    <n v="1475.6189999999999"/>
    <n v="7.4165369999999994E-2"/>
    <n v="0.1130724"/>
    <n v="0.78350319999999996"/>
    <n v="0.97074096999999993"/>
    <n v="8.2485829999999996E-2"/>
    <n v="0.12746759999999999"/>
    <n v="0.82000729999999999"/>
    <n v="1.02996073"/>
    <n v="1.00035085"/>
    <n v="0.1063066"/>
    <n v="6.4462699999999998E-2"/>
    <n v="0.17076930000000001"/>
    <n v="0.1141583"/>
    <n v="6.8276920000000005E-2"/>
    <n v="0.18243522000000001"/>
    <n v="0.17660226000000001"/>
  </r>
  <r>
    <x v="2722"/>
    <n v="2620.0889999999999"/>
    <n v="0.1107752"/>
    <n v="0.15166540000000001"/>
    <n v="1.1395329999999999"/>
    <n v="1.4019735999999998"/>
    <n v="0.12281930000000001"/>
    <n v="0.16120789999999999"/>
    <n v="1.1833180000000001"/>
    <n v="1.4673452"/>
    <n v="1.4346593999999999"/>
    <n v="0.14348359999999999"/>
    <n v="0.1079991"/>
    <n v="0.2514827"/>
    <n v="0.15161379999999999"/>
    <n v="0.11320139999999999"/>
    <n v="0.26481519999999997"/>
    <n v="0.25814894999999999"/>
  </r>
  <r>
    <x v="2723"/>
    <n v="2511.4540000000002"/>
    <n v="0.1302941"/>
    <n v="0.18827440000000001"/>
    <n v="1.40696"/>
    <n v="1.7255285"/>
    <n v="0.14340320000000001"/>
    <n v="0.19330900000000001"/>
    <n v="1.462315"/>
    <n v="1.7990272"/>
    <n v="1.76227785"/>
    <n v="0.16431390000000001"/>
    <n v="0.145423"/>
    <n v="0.30973689999999998"/>
    <n v="0.17225190000000001"/>
    <n v="0.15236130000000001"/>
    <n v="0.32461320000000005"/>
    <n v="0.31717505000000001"/>
  </r>
  <r>
    <x v="2724"/>
    <n v="1070.8109999999999"/>
    <n v="0.14265710000000001"/>
    <n v="0.2106855"/>
    <n v="1.546397"/>
    <n v="1.8997396"/>
    <n v="0.16089349999999999"/>
    <n v="0.2139741"/>
    <n v="1.6178710000000001"/>
    <n v="1.9927386"/>
    <n v="1.9462391000000001"/>
    <n v="0.17739859999999999"/>
    <n v="0.1605114"/>
    <n v="0.33790999999999999"/>
    <n v="0.18653459999999999"/>
    <n v="0.1696674"/>
    <n v="0.35620200000000002"/>
    <n v="0.34705600000000003"/>
  </r>
  <r>
    <x v="2725"/>
    <n v="1194.3869999999999"/>
    <n v="0.15242790000000001"/>
    <n v="0.2281714"/>
    <n v="1.626266"/>
    <n v="2.0068652999999999"/>
    <n v="0.1736231"/>
    <n v="0.2287651"/>
    <n v="1.7091369999999999"/>
    <n v="2.1115252"/>
    <n v="2.0591952500000001"/>
    <n v="0.1811672"/>
    <n v="0.1641688"/>
    <n v="0.34533599999999998"/>
    <n v="0.19091549999999999"/>
    <n v="0.1746171"/>
    <n v="0.36553259999999999"/>
    <n v="0.35543429999999998"/>
  </r>
  <r>
    <x v="2726"/>
    <n v="1911.624"/>
    <n v="0.157607"/>
    <n v="0.2462193"/>
    <n v="1.69459"/>
    <n v="2.0984163000000002"/>
    <n v="0.17828440000000001"/>
    <n v="0.2430911"/>
    <n v="1.7861"/>
    <n v="2.2074755000000001"/>
    <n v="2.1529459000000002"/>
    <n v="0.18615680000000001"/>
    <n v="0.17446999999999999"/>
    <n v="0.36062680000000003"/>
    <n v="0.19605220000000001"/>
    <n v="0.1858495"/>
    <n v="0.38190170000000001"/>
    <n v="0.37126425000000002"/>
  </r>
  <r>
    <x v="2727"/>
    <n v="1259.8620000000001"/>
    <n v="0.1564817"/>
    <n v="0.2613451"/>
    <n v="1.7423280000000001"/>
    <n v="2.1601547999999999"/>
    <n v="0.17692089999999999"/>
    <n v="0.25590639999999998"/>
    <n v="1.8395090000000001"/>
    <n v="2.2723363000000001"/>
    <n v="2.21624555"/>
    <n v="0.19939879999999999"/>
    <n v="0.1937593"/>
    <n v="0.39315809999999995"/>
    <n v="0.20980119999999999"/>
    <n v="0.20631330000000001"/>
    <n v="0.4161145"/>
    <n v="0.40463629999999995"/>
  </r>
  <r>
    <x v="2728"/>
    <n v="1019.501"/>
    <n v="0.1587045"/>
    <n v="0.26656879999999999"/>
    <n v="1.75048"/>
    <n v="2.1757533000000002"/>
    <n v="0.18204400000000001"/>
    <n v="0.25859729999999997"/>
    <n v="1.851404"/>
    <n v="2.2920452999999998"/>
    <n v="2.2338993"/>
    <n v="0.21256839999999999"/>
    <n v="0.20498340000000001"/>
    <n v="0.41755180000000003"/>
    <n v="0.2238839"/>
    <n v="0.21871370000000001"/>
    <n v="0.44259760000000004"/>
    <n v="0.43007470000000003"/>
  </r>
  <r>
    <x v="2729"/>
    <n v="704.69749999999999"/>
    <n v="0.15719849999999999"/>
    <n v="0.26804529999999999"/>
    <n v="1.7221299999999999"/>
    <n v="2.1473738"/>
    <n v="0.1849189"/>
    <n v="0.25732539999999998"/>
    <n v="1.828409"/>
    <n v="2.2706532999999998"/>
    <n v="2.2090135499999999"/>
    <n v="0.2184451"/>
    <n v="0.20532520000000001"/>
    <n v="0.42377030000000004"/>
    <n v="0.2308212"/>
    <n v="0.22046499999999999"/>
    <n v="0.45128619999999997"/>
    <n v="0.43752825000000001"/>
  </r>
  <r>
    <x v="2730"/>
    <n v="728.14520000000005"/>
    <n v="0.15419469999999999"/>
    <n v="0.266517"/>
    <n v="1.6729780000000001"/>
    <n v="2.0936897000000001"/>
    <n v="0.18623480000000001"/>
    <n v="0.25341760000000002"/>
    <n v="1.783361"/>
    <n v="2.2230134000000001"/>
    <n v="2.1583515499999999"/>
    <n v="0.222276"/>
    <n v="0.2025245"/>
    <n v="0.42480050000000003"/>
    <n v="0.2356077"/>
    <n v="0.21903980000000001"/>
    <n v="0.45464749999999998"/>
    <n v="0.439724"/>
  </r>
  <r>
    <x v="2731"/>
    <n v="418.39760000000001"/>
    <n v="0.14638319999999999"/>
    <n v="0.26313959999999997"/>
    <n v="1.606134"/>
    <n v="2.0156567999999999"/>
    <n v="0.18213979999999999"/>
    <n v="0.2489345"/>
    <n v="1.719889"/>
    <n v="2.1509632999999999"/>
    <n v="2.0833100499999997"/>
    <n v="0.22312850000000001"/>
    <n v="0.19695319999999999"/>
    <n v="0.4200817"/>
    <n v="0.23731050000000001"/>
    <n v="0.2148465"/>
    <n v="0.45215700000000003"/>
    <n v="0.43611935000000002"/>
  </r>
  <r>
    <x v="2732"/>
    <n v="329.74439999999998"/>
    <n v="0.13758960000000001"/>
    <n v="0.2625209"/>
    <n v="1.5561609999999999"/>
    <n v="1.9562714999999999"/>
    <n v="0.17612939999999999"/>
    <n v="0.24755179999999999"/>
    <n v="1.6733990000000001"/>
    <n v="2.0970802000000002"/>
    <n v="2.0266758500000002"/>
    <n v="0.2230482"/>
    <n v="0.1915782"/>
    <n v="0.41462640000000001"/>
    <n v="0.23781630000000001"/>
    <n v="0.21083769999999999"/>
    <n v="0.448654"/>
    <n v="0.43164020000000003"/>
  </r>
  <r>
    <x v="2733"/>
    <n v="432.38159999999999"/>
    <n v="0.13074810000000001"/>
    <n v="0.25820900000000002"/>
    <n v="1.502829"/>
    <n v="1.8917861"/>
    <n v="0.17144309999999999"/>
    <n v="0.24308669999999999"/>
    <n v="1.6203959999999999"/>
    <n v="2.0349257999999999"/>
    <n v="1.96335595"/>
    <n v="0.22374530000000001"/>
    <n v="0.18647089999999999"/>
    <n v="0.41021620000000003"/>
    <n v="0.23889589999999999"/>
    <n v="0.2066335"/>
    <n v="0.44552939999999996"/>
    <n v="0.4278728"/>
  </r>
  <r>
    <x v="2734"/>
    <n v="263.93279999999999"/>
    <n v="0.1242167"/>
    <n v="0.25393670000000002"/>
    <n v="1.4578720000000001"/>
    <n v="1.8360254"/>
    <n v="0.16722090000000001"/>
    <n v="0.238536"/>
    <n v="1.5756190000000001"/>
    <n v="1.9813759000000002"/>
    <n v="1.9087006500000001"/>
    <n v="0.22480720000000001"/>
    <n v="0.18104999999999999"/>
    <n v="0.40585720000000003"/>
    <n v="0.24026910000000001"/>
    <n v="0.2020459"/>
    <n v="0.44231500000000001"/>
    <n v="0.42408610000000002"/>
  </r>
  <r>
    <x v="2735"/>
    <n v="74.212900000000005"/>
    <n v="0.1178535"/>
    <n v="0.25227270000000002"/>
    <n v="1.42591"/>
    <n v="1.7960362000000001"/>
    <n v="0.1622489"/>
    <n v="0.23648569999999999"/>
    <n v="1.544597"/>
    <n v="1.9433316"/>
    <n v="1.8696839000000001"/>
    <n v="0.22552810000000001"/>
    <n v="0.1758226"/>
    <n v="0.4013507"/>
    <n v="0.2411654"/>
    <n v="0.19763269999999999"/>
    <n v="0.43879809999999997"/>
    <n v="0.42007439999999996"/>
  </r>
  <r>
    <x v="2736"/>
    <n v="118.2731"/>
    <n v="0.1128598"/>
    <n v="0.25195859999999998"/>
    <n v="1.4030830000000001"/>
    <n v="1.7679014"/>
    <n v="0.15791369999999999"/>
    <n v="0.23603469999999999"/>
    <n v="1.522737"/>
    <n v="1.9166854"/>
    <n v="1.8422934"/>
    <n v="0.22587199999999999"/>
    <n v="0.17055999999999999"/>
    <n v="0.39643200000000001"/>
    <n v="0.2415997"/>
    <n v="0.19298299999999999"/>
    <n v="0.43458269999999999"/>
    <n v="0.41550735"/>
  </r>
  <r>
    <x v="2737"/>
    <n v="489.30959999999999"/>
    <n v="0.1071633"/>
    <n v="0.2491997"/>
    <n v="1.372377"/>
    <n v="1.7287399999999999"/>
    <n v="0.1499597"/>
    <n v="0.23437060000000001"/>
    <n v="1.490928"/>
    <n v="1.8752583"/>
    <n v="1.8019991499999999"/>
    <n v="0.2249188"/>
    <n v="0.16684789999999999"/>
    <n v="0.39176670000000002"/>
    <n v="0.24058399999999999"/>
    <n v="0.18940029999999999"/>
    <n v="0.42998429999999999"/>
    <n v="0.4108755"/>
  </r>
  <r>
    <x v="2738"/>
    <n v="341.16750000000002"/>
    <n v="0.1041605"/>
    <n v="0.2439587"/>
    <n v="1.3399209999999999"/>
    <n v="1.6880401999999999"/>
    <n v="0.1436433"/>
    <n v="0.2300364"/>
    <n v="1.45583"/>
    <n v="1.8295097"/>
    <n v="1.7587749499999998"/>
    <n v="0.2236689"/>
    <n v="0.1628957"/>
    <n v="0.38656460000000004"/>
    <n v="0.2392398"/>
    <n v="0.18497440000000001"/>
    <n v="0.42421419999999999"/>
    <n v="0.40538940000000001"/>
  </r>
  <r>
    <x v="2739"/>
    <n v="210.41579999999999"/>
    <n v="0.10370450000000001"/>
    <n v="0.23872950000000001"/>
    <n v="1.316219"/>
    <n v="1.6586530000000002"/>
    <n v="0.1424348"/>
    <n v="0.226243"/>
    <n v="1.4300390000000001"/>
    <n v="1.7987168"/>
    <n v="1.7286849000000002"/>
    <n v="0.22395480000000001"/>
    <n v="0.15807370000000001"/>
    <n v="0.38202849999999999"/>
    <n v="0.2398855"/>
    <n v="0.17947550000000001"/>
    <n v="0.41936099999999998"/>
    <n v="0.40069474999999999"/>
  </r>
  <r>
    <x v="2740"/>
    <n v="78.164699999999996"/>
    <n v="0.10193000000000001"/>
    <n v="0.23509479999999999"/>
    <n v="1.2998069999999999"/>
    <n v="1.6368317999999999"/>
    <n v="0.14108979999999999"/>
    <n v="0.22552839999999999"/>
    <n v="1.412531"/>
    <n v="1.7791492"/>
    <n v="1.7079905"/>
    <n v="0.22387560000000001"/>
    <n v="0.15351039999999999"/>
    <n v="0.377386"/>
    <n v="0.24032719999999999"/>
    <n v="0.17446990000000001"/>
    <n v="0.41479710000000003"/>
    <n v="0.39609155000000001"/>
  </r>
  <r>
    <x v="2741"/>
    <n v="109.08750000000001"/>
    <n v="0.1005849"/>
    <n v="0.23297960000000001"/>
    <n v="1.285045"/>
    <n v="1.6186095"/>
    <n v="0.1391404"/>
    <n v="0.22601470000000001"/>
    <n v="1.396879"/>
    <n v="1.7620340999999999"/>
    <n v="1.6903218"/>
    <n v="0.22358720000000001"/>
    <n v="0.14869940000000001"/>
    <n v="0.37228660000000002"/>
    <n v="0.24027789999999999"/>
    <n v="0.16937379999999999"/>
    <n v="0.40965169999999995"/>
    <n v="0.39096914999999999"/>
  </r>
  <r>
    <x v="2742"/>
    <n v="261.78579999999999"/>
    <n v="0.1012121"/>
    <n v="0.22985620000000001"/>
    <n v="1.273576"/>
    <n v="1.6046442999999999"/>
    <n v="0.1392716"/>
    <n v="0.22497829999999999"/>
    <n v="1.3831990000000001"/>
    <n v="1.7474489000000002"/>
    <n v="1.6760466000000001"/>
    <n v="0.2225917"/>
    <n v="0.14320730000000001"/>
    <n v="0.36579899999999999"/>
    <n v="0.23934900000000001"/>
    <n v="0.16328119999999999"/>
    <n v="0.40263019999999999"/>
    <n v="0.38421459999999996"/>
  </r>
  <r>
    <x v="2743"/>
    <n v="495.02100000000002"/>
    <n v="0.1136658"/>
    <n v="0.22445799999999999"/>
    <n v="1.2874049999999999"/>
    <n v="1.6255287999999999"/>
    <n v="0.15611050000000001"/>
    <n v="0.21929029999999999"/>
    <n v="1.3942760000000001"/>
    <n v="1.7696768"/>
    <n v="1.6976027999999999"/>
    <n v="0.22891020000000001"/>
    <n v="0.13891809999999999"/>
    <n v="0.3678283"/>
    <n v="0.24616650000000001"/>
    <n v="0.15807650000000001"/>
    <n v="0.40424300000000002"/>
    <n v="0.38603565000000001"/>
  </r>
  <r>
    <x v="2744"/>
    <n v="628.77210000000002"/>
    <n v="0.1333714"/>
    <n v="0.22618559999999999"/>
    <n v="1.3433470000000001"/>
    <n v="1.7029040000000002"/>
    <n v="0.1792762"/>
    <n v="0.21845349999999999"/>
    <n v="1.4478530000000001"/>
    <n v="1.8455827"/>
    <n v="1.7742433500000001"/>
    <n v="0.23412959999999999"/>
    <n v="0.13833190000000001"/>
    <n v="0.3724615"/>
    <n v="0.2514863"/>
    <n v="0.15619230000000001"/>
    <n v="0.4076786"/>
    <n v="0.39007005"/>
  </r>
  <r>
    <x v="2745"/>
    <n v="574.51890000000003"/>
    <n v="0.1374676"/>
    <n v="0.23545269999999999"/>
    <n v="1.380009"/>
    <n v="1.7529292999999999"/>
    <n v="0.18114920000000001"/>
    <n v="0.22782859999999999"/>
    <n v="1.4854909999999999"/>
    <n v="1.8944687999999998"/>
    <n v="1.8236990499999999"/>
    <n v="0.23199420000000001"/>
    <n v="0.13944719999999999"/>
    <n v="0.37144140000000003"/>
    <n v="0.249061"/>
    <n v="0.1567423"/>
    <n v="0.40580329999999998"/>
    <n v="0.38862235000000001"/>
  </r>
  <r>
    <x v="2746"/>
    <n v="702.32169999999996"/>
    <n v="0.1377295"/>
    <n v="0.23151479999999999"/>
    <n v="1.3620479999999999"/>
    <n v="1.7312922999999998"/>
    <n v="0.178838"/>
    <n v="0.225221"/>
    <n v="1.4627220000000001"/>
    <n v="1.866781"/>
    <n v="1.7990366499999999"/>
    <n v="0.22703119999999999"/>
    <n v="0.1381028"/>
    <n v="0.36513399999999996"/>
    <n v="0.24353549999999999"/>
    <n v="0.15417239999999999"/>
    <n v="0.3977079"/>
    <n v="0.38142094999999998"/>
  </r>
  <r>
    <x v="2747"/>
    <n v="482.17939999999999"/>
    <n v="0.13774919999999999"/>
    <n v="0.22989470000000001"/>
    <n v="1.3528500000000001"/>
    <n v="1.7204939000000001"/>
    <n v="0.17857439999999999"/>
    <n v="0.22498860000000001"/>
    <n v="1.4519280000000001"/>
    <n v="1.8554910000000002"/>
    <n v="1.7879924500000002"/>
    <n v="0.2268626"/>
    <n v="0.13886390000000001"/>
    <n v="0.36572650000000001"/>
    <n v="0.24340039999999999"/>
    <n v="0.15440119999999999"/>
    <n v="0.39780159999999998"/>
    <n v="0.38176405000000002"/>
  </r>
  <r>
    <x v="2748"/>
    <n v="345.58969999999999"/>
    <n v="0.13550609999999999"/>
    <n v="0.22547639999999999"/>
    <n v="1.3417650000000001"/>
    <n v="1.7027475000000001"/>
    <n v="0.1779848"/>
    <n v="0.2220435"/>
    <n v="1.4393389999999999"/>
    <n v="1.8393672999999999"/>
    <n v="1.7710574000000001"/>
    <n v="0.22625000000000001"/>
    <n v="0.13929420000000001"/>
    <n v="0.36554419999999999"/>
    <n v="0.24292230000000001"/>
    <n v="0.15464900000000001"/>
    <n v="0.39757130000000002"/>
    <n v="0.38155775000000003"/>
  </r>
  <r>
    <x v="2749"/>
    <n v="276.18560000000002"/>
    <n v="0.1319584"/>
    <n v="0.22341349999999999"/>
    <n v="1.327315"/>
    <n v="1.6826869"/>
    <n v="0.17729200000000001"/>
    <n v="0.22100980000000001"/>
    <n v="1.4256139999999999"/>
    <n v="1.8239158"/>
    <n v="1.7533013500000001"/>
    <n v="0.22718930000000001"/>
    <n v="0.1379358"/>
    <n v="0.36512509999999998"/>
    <n v="0.24425939999999999"/>
    <n v="0.15372169999999999"/>
    <n v="0.39798109999999998"/>
    <n v="0.38155309999999998"/>
  </r>
  <r>
    <x v="2750"/>
    <n v="319.13679999999999"/>
    <n v="0.13097149999999999"/>
    <n v="0.2197577"/>
    <n v="1.3067820000000001"/>
    <n v="1.6575112000000001"/>
    <n v="0.1795303"/>
    <n v="0.21724859999999999"/>
    <n v="1.404793"/>
    <n v="1.8015718999999999"/>
    <n v="1.72954155"/>
    <n v="0.2290971"/>
    <n v="0.13531650000000001"/>
    <n v="0.3644136"/>
    <n v="0.2464896"/>
    <n v="0.15150089999999999"/>
    <n v="0.39799050000000002"/>
    <n v="0.38120205000000001"/>
  </r>
  <r>
    <x v="2751"/>
    <n v="267.33690000000001"/>
    <n v="0.13143189999999999"/>
    <n v="0.21376809999999999"/>
    <n v="1.281085"/>
    <n v="1.626285"/>
    <n v="0.1840522"/>
    <n v="0.21040500000000001"/>
    <n v="1.377721"/>
    <n v="1.7721781999999999"/>
    <n v="1.6992316000000001"/>
    <n v="0.23097609999999999"/>
    <n v="0.1308405"/>
    <n v="0.36181659999999999"/>
    <n v="0.24879039999999999"/>
    <n v="0.1471643"/>
    <n v="0.39595469999999999"/>
    <n v="0.37888564999999996"/>
  </r>
  <r>
    <x v="2752"/>
    <n v="169.52209999999999"/>
    <n v="0.131936"/>
    <n v="0.2107752"/>
    <n v="1.258262"/>
    <n v="1.6009731999999999"/>
    <n v="0.1860475"/>
    <n v="0.20556160000000001"/>
    <n v="1.3545419999999999"/>
    <n v="1.7461511000000001"/>
    <n v="1.67356215"/>
    <n v="0.232712"/>
    <n v="0.12606780000000001"/>
    <n v="0.35877979999999998"/>
    <n v="0.25074730000000001"/>
    <n v="0.14253979999999999"/>
    <n v="0.3932871"/>
    <n v="0.37603344999999999"/>
  </r>
  <r>
    <x v="2753"/>
    <n v="202.19909999999999"/>
    <n v="0.13079840000000001"/>
    <n v="0.2084317"/>
    <n v="1.2342"/>
    <n v="1.5734300999999999"/>
    <n v="0.18428149999999999"/>
    <n v="0.20186190000000001"/>
    <n v="1.3295220000000001"/>
    <n v="1.7156654000000002"/>
    <n v="1.6445477500000001"/>
    <n v="0.23146"/>
    <n v="0.120922"/>
    <n v="0.35238199999999997"/>
    <n v="0.24956229999999999"/>
    <n v="0.1371433"/>
    <n v="0.38670559999999998"/>
    <n v="0.36954379999999998"/>
  </r>
  <r>
    <x v="2754"/>
    <n v="135.9314"/>
    <n v="0.1277751"/>
    <n v="0.20661740000000001"/>
    <n v="1.2143470000000001"/>
    <n v="1.5487394999999999"/>
    <n v="0.1811844"/>
    <n v="0.2005487"/>
    <n v="1.3093729999999999"/>
    <n v="1.6911060999999998"/>
    <n v="1.6199227999999999"/>
    <n v="0.2304069"/>
    <n v="0.116706"/>
    <n v="0.3471129"/>
    <n v="0.2488725"/>
    <n v="0.13265479999999999"/>
    <n v="0.38152730000000001"/>
    <n v="0.36432010000000004"/>
  </r>
  <r>
    <x v="2755"/>
    <n v="63.624020000000002"/>
    <n v="0.1237436"/>
    <n v="0.20556269999999999"/>
    <n v="1.1972689999999999"/>
    <n v="1.5265753"/>
    <n v="0.1771286"/>
    <n v="0.20090839999999999"/>
    <n v="1.292416"/>
    <n v="1.670453"/>
    <n v="1.59851415"/>
    <n v="0.22911090000000001"/>
    <n v="0.1126704"/>
    <n v="0.34178130000000001"/>
    <n v="0.24795420000000001"/>
    <n v="0.12843779999999999"/>
    <n v="0.376392"/>
    <n v="0.35908665000000001"/>
  </r>
  <r>
    <x v="2756"/>
    <n v="81.896249999999995"/>
    <n v="0.1192072"/>
    <n v="0.20467080000000001"/>
    <n v="1.181249"/>
    <n v="1.5051269999999999"/>
    <n v="0.17311579999999999"/>
    <n v="0.2019649"/>
    <n v="1.2765820000000001"/>
    <n v="1.6516627000000002"/>
    <n v="1.57839485"/>
    <n v="0.2283452"/>
    <n v="0.10854129999999999"/>
    <n v="0.33688649999999998"/>
    <n v="0.2475791"/>
    <n v="0.1242385"/>
    <n v="0.37181759999999997"/>
    <n v="0.35435204999999997"/>
  </r>
  <r>
    <x v="2757"/>
    <n v="87.393069999999994"/>
    <n v="0.11486970000000001"/>
    <n v="0.2034532"/>
    <n v="1.165616"/>
    <n v="1.4839389000000001"/>
    <n v="0.16921149999999999"/>
    <n v="0.20299110000000001"/>
    <n v="1.260653"/>
    <n v="1.6328556000000001"/>
    <n v="1.5583972500000001"/>
    <n v="0.22772229999999999"/>
    <n v="0.1042425"/>
    <n v="0.3319648"/>
    <n v="0.24724670000000001"/>
    <n v="0.11986040000000001"/>
    <n v="0.36710710000000002"/>
    <n v="0.34953595000000004"/>
  </r>
  <r>
    <x v="2758"/>
    <n v="155.98400000000001"/>
    <n v="0.11271100000000001"/>
    <n v="0.20299819999999999"/>
    <n v="1.15124"/>
    <n v="1.4669492000000002"/>
    <n v="0.16586429999999999"/>
    <n v="0.20383960000000001"/>
    <n v="1.2456149999999999"/>
    <n v="1.6153188999999999"/>
    <n v="1.5411340500000001"/>
    <n v="0.22730590000000001"/>
    <n v="9.9948469999999998E-2"/>
    <n v="0.32725437000000002"/>
    <n v="0.2468282"/>
    <n v="0.11539870000000001"/>
    <n v="0.36222690000000002"/>
    <n v="0.34474063500000002"/>
  </r>
  <r>
    <x v="2759"/>
    <n v="403.19670000000002"/>
    <n v="0.11600969999999999"/>
    <n v="0.20442779999999999"/>
    <n v="1.1517729999999999"/>
    <n v="1.4722104999999999"/>
    <n v="0.16861100000000001"/>
    <n v="0.20426079999999999"/>
    <n v="1.2453149999999999"/>
    <n v="1.6181867999999999"/>
    <n v="1.5451986499999999"/>
    <n v="0.22821759999999999"/>
    <n v="9.7060939999999998E-2"/>
    <n v="0.32527854"/>
    <n v="0.2476459"/>
    <n v="0.1120956"/>
    <n v="0.35974149999999999"/>
    <n v="0.34251001999999997"/>
  </r>
  <r>
    <x v="2760"/>
    <n v="613.82029999999997"/>
    <n v="0.14084430000000001"/>
    <n v="0.215174"/>
    <n v="1.254057"/>
    <n v="1.6100753000000001"/>
    <n v="0.2017465"/>
    <n v="0.20760239999999999"/>
    <n v="1.34874"/>
    <n v="1.7580889000000002"/>
    <n v="1.6840821000000001"/>
    <n v="0.24220630000000001"/>
    <n v="0.1065739"/>
    <n v="0.34878019999999998"/>
    <n v="0.2619457"/>
    <n v="0.1214969"/>
    <n v="0.38344260000000002"/>
    <n v="0.36611139999999998"/>
  </r>
  <r>
    <x v="2761"/>
    <n v="500.86380000000003"/>
    <n v="0.14448130000000001"/>
    <n v="0.2209788"/>
    <n v="1.261096"/>
    <n v="1.6265560999999999"/>
    <n v="0.2075119"/>
    <n v="0.2132404"/>
    <n v="1.3568"/>
    <n v="1.7775523"/>
    <n v="1.7020542000000001"/>
    <n v="0.25342130000000002"/>
    <n v="0.10777780000000001"/>
    <n v="0.3611991"/>
    <n v="0.2741962"/>
    <n v="0.12295540000000001"/>
    <n v="0.39715159999999999"/>
    <n v="0.37917535000000002"/>
  </r>
  <r>
    <x v="2762"/>
    <n v="376.37950000000001"/>
    <n v="0.1266496"/>
    <n v="0.21910360000000001"/>
    <n v="1.199325"/>
    <n v="1.5450781999999998"/>
    <n v="0.18405589999999999"/>
    <n v="0.21771679999999999"/>
    <n v="1.2947439999999999"/>
    <n v="1.6965166999999999"/>
    <n v="1.62079745"/>
    <n v="0.25311539999999999"/>
    <n v="0.10220849999999999"/>
    <n v="0.35532389999999997"/>
    <n v="0.27451969999999998"/>
    <n v="0.117621"/>
    <n v="0.39214070000000001"/>
    <n v="0.37373230000000002"/>
  </r>
  <r>
    <x v="2763"/>
    <n v="476.3972"/>
    <n v="0.1124445"/>
    <n v="0.21871160000000001"/>
    <n v="1.1622239999999999"/>
    <n v="1.4933801"/>
    <n v="0.16313820000000001"/>
    <n v="0.22311900000000001"/>
    <n v="1.257514"/>
    <n v="1.6437712"/>
    <n v="1.5685756500000001"/>
    <n v="0.25402750000000002"/>
    <n v="0.1004409"/>
    <n v="0.35446840000000002"/>
    <n v="0.27568550000000003"/>
    <n v="0.1161865"/>
    <n v="0.391872"/>
    <n v="0.37317020000000001"/>
  </r>
  <r>
    <x v="2764"/>
    <n v="260.52499999999998"/>
    <n v="0.10613599999999999"/>
    <n v="0.22047420000000001"/>
    <n v="1.145186"/>
    <n v="1.4717962"/>
    <n v="0.15214730000000001"/>
    <n v="0.2275479"/>
    <n v="1.240488"/>
    <n v="1.6201832"/>
    <n v="1.5459897"/>
    <n v="0.2542623"/>
    <n v="9.8401870000000002E-2"/>
    <n v="0.35266417"/>
    <n v="0.27592299999999997"/>
    <n v="0.11413189999999999"/>
    <n v="0.39005489999999998"/>
    <n v="0.37135953499999996"/>
  </r>
  <r>
    <x v="2765"/>
    <n v="138.49950000000001"/>
    <n v="0.1026078"/>
    <n v="0.2211998"/>
    <n v="1.1328579999999999"/>
    <n v="1.4566656"/>
    <n v="0.1469531"/>
    <n v="0.2294815"/>
    <n v="1.2277720000000001"/>
    <n v="1.6042066000000001"/>
    <n v="1.5304361000000002"/>
    <n v="0.25328859999999997"/>
    <n v="9.5178680000000002E-2"/>
    <n v="0.34846727999999999"/>
    <n v="0.27509359999999999"/>
    <n v="0.1105686"/>
    <n v="0.38566220000000001"/>
    <n v="0.36706474"/>
  </r>
  <r>
    <x v="2766"/>
    <n v="106.8557"/>
    <n v="9.985136E-2"/>
    <n v="0.22087039999999999"/>
    <n v="1.1212260000000001"/>
    <n v="1.4419477600000001"/>
    <n v="0.14305109999999999"/>
    <n v="0.23018520000000001"/>
    <n v="1.215417"/>
    <n v="1.5886532999999998"/>
    <n v="1.51530053"/>
    <n v="0.2519497"/>
    <n v="9.1832940000000002E-2"/>
    <n v="0.34378264000000003"/>
    <n v="0.2738757"/>
    <n v="0.106822"/>
    <n v="0.38069770000000003"/>
    <n v="0.36224017000000003"/>
  </r>
  <r>
    <x v="2767"/>
    <n v="145.35730000000001"/>
    <n v="9.845073E-2"/>
    <n v="0.2206853"/>
    <n v="1.1099209999999999"/>
    <n v="1.4290570300000001"/>
    <n v="0.13980490000000001"/>
    <n v="0.23022090000000001"/>
    <n v="1.203335"/>
    <n v="1.5733608000000001"/>
    <n v="1.5012089150000001"/>
    <n v="0.25051400000000001"/>
    <n v="8.8671509999999995E-2"/>
    <n v="0.33918551000000002"/>
    <n v="0.27243210000000001"/>
    <n v="0.10318090000000001"/>
    <n v="0.37561300000000003"/>
    <n v="0.35739925500000003"/>
  </r>
  <r>
    <x v="2768"/>
    <n v="53.407670000000003"/>
    <n v="9.817012E-2"/>
    <n v="0.221053"/>
    <n v="1.0989359999999999"/>
    <n v="1.4181591199999999"/>
    <n v="0.13702320000000001"/>
    <n v="0.23004440000000001"/>
    <n v="1.191622"/>
    <n v="1.5586896000000001"/>
    <n v="1.48842436"/>
    <n v="0.2490812"/>
    <n v="8.5786979999999999E-2"/>
    <n v="0.33486818000000002"/>
    <n v="0.27089269999999999"/>
    <n v="9.9761849999999999E-2"/>
    <n v="0.37065454999999997"/>
    <n v="0.35276136499999999"/>
  </r>
  <r>
    <x v="2769"/>
    <n v="40.70834"/>
    <n v="9.6706230000000004E-2"/>
    <n v="0.22108410000000001"/>
    <n v="1.088158"/>
    <n v="1.40594833"/>
    <n v="0.1343077"/>
    <n v="0.2301299"/>
    <n v="1.1801839999999999"/>
    <n v="1.5446215999999999"/>
    <n v="1.4752849649999999"/>
    <n v="0.247331"/>
    <n v="8.322715E-2"/>
    <n v="0.33055815"/>
    <n v="0.26925890000000002"/>
    <n v="9.6647759999999999E-2"/>
    <n v="0.36590666000000005"/>
    <n v="0.34823240500000002"/>
  </r>
  <r>
    <x v="2770"/>
    <n v="29.41844"/>
    <n v="9.377241E-2"/>
    <n v="0.21981339999999999"/>
    <n v="1.0779129999999999"/>
    <n v="1.3914988099999999"/>
    <n v="0.13136"/>
    <n v="0.23032920000000001"/>
    <n v="1.169109"/>
    <n v="1.5307982"/>
    <n v="1.4611485049999999"/>
    <n v="0.24530260000000001"/>
    <n v="8.0778180000000005E-2"/>
    <n v="0.32608078000000001"/>
    <n v="0.2674859"/>
    <n v="9.372904E-2"/>
    <n v="0.36121493999999998"/>
    <n v="0.34364786000000003"/>
  </r>
  <r>
    <x v="2771"/>
    <n v="53.987169999999999"/>
    <n v="9.2937660000000005E-2"/>
    <n v="0.2193474"/>
    <n v="1.067509"/>
    <n v="1.37979406"/>
    <n v="0.128527"/>
    <n v="0.230078"/>
    <n v="1.1575949999999999"/>
    <n v="1.5162"/>
    <n v="1.44799703"/>
    <n v="0.24316550000000001"/>
    <n v="7.8398499999999996E-2"/>
    <n v="0.32156400000000002"/>
    <n v="0.2651558"/>
    <n v="9.0907399999999999E-2"/>
    <n v="0.35606320000000002"/>
    <n v="0.33881360000000005"/>
  </r>
  <r>
    <x v="2772"/>
    <n v="527.46630000000005"/>
    <n v="9.4398280000000001E-2"/>
    <n v="0.21800539999999999"/>
    <n v="1.058894"/>
    <n v="1.3712976800000001"/>
    <n v="0.1279768"/>
    <n v="0.22720850000000001"/>
    <n v="1.147413"/>
    <n v="1.5025983000000001"/>
    <n v="1.4369479900000002"/>
    <n v="0.2397456"/>
    <n v="7.6555650000000003E-2"/>
    <n v="0.31630124999999998"/>
    <n v="0.26128180000000001"/>
    <n v="8.8481900000000002E-2"/>
    <n v="0.34976370000000001"/>
    <n v="0.33303247499999999"/>
  </r>
  <r>
    <x v="2773"/>
    <n v="986.56539999999995"/>
    <n v="0.1131503"/>
    <n v="0.2047127"/>
    <n v="1.1249450000000001"/>
    <n v="1.4428080000000001"/>
    <n v="0.1484557"/>
    <n v="0.2069097"/>
    <n v="1.2077789999999999"/>
    <n v="1.5631443999999999"/>
    <n v="1.5029762"/>
    <n v="0.2337747"/>
    <n v="9.0306769999999995E-2"/>
    <n v="0.32408146999999998"/>
    <n v="0.25305139999999998"/>
    <n v="0.1016307"/>
    <n v="0.3546821"/>
    <n v="0.33938178499999999"/>
  </r>
  <r>
    <x v="2774"/>
    <n v="412.52960000000002"/>
    <n v="0.1360169"/>
    <n v="0.20159340000000001"/>
    <n v="1.324492"/>
    <n v="1.6621022999999999"/>
    <n v="0.1668935"/>
    <n v="0.2025458"/>
    <n v="1.4011039999999999"/>
    <n v="1.7705432999999999"/>
    <n v="1.7163227999999999"/>
    <n v="0.2222256"/>
    <n v="0.1241746"/>
    <n v="0.34640019999999999"/>
    <n v="0.2375893"/>
    <n v="0.13483329999999999"/>
    <n v="0.37242259999999999"/>
    <n v="0.35941139999999999"/>
  </r>
  <r>
    <x v="2775"/>
    <n v="257.17840000000001"/>
    <n v="0.13930799999999999"/>
    <n v="0.20774020000000001"/>
    <n v="1.389751"/>
    <n v="1.7367992000000001"/>
    <n v="0.17141980000000001"/>
    <n v="0.2100291"/>
    <n v="1.473368"/>
    <n v="1.8548168999999999"/>
    <n v="1.79580805"/>
    <n v="0.2254843"/>
    <n v="0.13406580000000001"/>
    <n v="0.35955009999999998"/>
    <n v="0.2410582"/>
    <n v="0.14596580000000001"/>
    <n v="0.38702400000000003"/>
    <n v="0.37328705000000001"/>
  </r>
  <r>
    <x v="2776"/>
    <n v="208.02969999999999"/>
    <n v="0.13828190000000001"/>
    <n v="0.21161389999999999"/>
    <n v="1.3852869999999999"/>
    <n v="1.7351828"/>
    <n v="0.17456360000000001"/>
    <n v="0.21373780000000001"/>
    <n v="1.4760230000000001"/>
    <n v="1.8643244000000001"/>
    <n v="1.7997536000000001"/>
    <n v="0.23055200000000001"/>
    <n v="0.1328839"/>
    <n v="0.36343590000000003"/>
    <n v="0.24717439999999999"/>
    <n v="0.14610029999999999"/>
    <n v="0.39327469999999998"/>
    <n v="0.37835530000000001"/>
  </r>
  <r>
    <x v="2777"/>
    <n v="253.256"/>
    <n v="0.13891629999999999"/>
    <n v="0.21353800000000001"/>
    <n v="1.360805"/>
    <n v="1.7132593"/>
    <n v="0.1819751"/>
    <n v="0.21406130000000001"/>
    <n v="1.4563120000000001"/>
    <n v="1.8523484000000001"/>
    <n v="1.7828038500000001"/>
    <n v="0.2383294"/>
    <n v="0.12831139999999999"/>
    <n v="0.36664079999999999"/>
    <n v="0.25631189999999998"/>
    <n v="0.14256849999999999"/>
    <n v="0.39888039999999997"/>
    <n v="0.38276060000000001"/>
  </r>
  <r>
    <x v="2778"/>
    <n v="152.1497"/>
    <n v="0.13978969999999999"/>
    <n v="0.21390319999999999"/>
    <n v="1.3304640000000001"/>
    <n v="1.6841569000000001"/>
    <n v="0.1912143"/>
    <n v="0.21184620000000001"/>
    <n v="1.428423"/>
    <n v="1.8314835"/>
    <n v="1.7578202000000001"/>
    <n v="0.24607010000000001"/>
    <n v="0.12211379999999999"/>
    <n v="0.36818390000000001"/>
    <n v="0.26544299999999998"/>
    <n v="0.13705229999999999"/>
    <n v="0.4024953"/>
    <n v="0.3853396"/>
  </r>
  <r>
    <x v="2779"/>
    <n v="136.2243"/>
    <n v="0.1377825"/>
    <n v="0.2132859"/>
    <n v="1.30297"/>
    <n v="1.6540383999999999"/>
    <n v="0.19642580000000001"/>
    <n v="0.2088643"/>
    <n v="1.402056"/>
    <n v="1.8073461"/>
    <n v="1.7306922499999999"/>
    <n v="0.2501563"/>
    <n v="0.1157673"/>
    <n v="0.36592360000000002"/>
    <n v="0.27055390000000001"/>
    <n v="0.131129"/>
    <n v="0.40168290000000001"/>
    <n v="0.38380325000000004"/>
  </r>
  <r>
    <x v="2780"/>
    <n v="110.346"/>
    <n v="0.13648950000000001"/>
    <n v="0.21089830000000001"/>
    <n v="1.273882"/>
    <n v="1.6212697999999999"/>
    <n v="0.20226089999999999"/>
    <n v="0.2036886"/>
    <n v="1.372555"/>
    <n v="1.7785044999999999"/>
    <n v="1.6998871499999999"/>
    <n v="0.25422289999999997"/>
    <n v="0.10911800000000001"/>
    <n v="0.36334089999999997"/>
    <n v="0.2755937"/>
    <n v="0.1246278"/>
    <n v="0.40022150000000001"/>
    <n v="0.38178119999999999"/>
  </r>
  <r>
    <x v="2781"/>
    <n v="49.40945"/>
    <n v="0.1337904"/>
    <n v="0.20951310000000001"/>
    <n v="1.2523679999999999"/>
    <n v="1.5956714999999999"/>
    <n v="0.20293420000000001"/>
    <n v="0.20044809999999999"/>
    <n v="1.3508389999999999"/>
    <n v="1.7542212999999998"/>
    <n v="1.6749463999999998"/>
    <n v="0.25566810000000001"/>
    <n v="0.1036166"/>
    <n v="0.35928470000000001"/>
    <n v="0.27752490000000002"/>
    <n v="0.1192173"/>
    <n v="0.39674220000000004"/>
    <n v="0.37801345000000003"/>
  </r>
  <r>
    <x v="2782"/>
    <n v="57.840290000000003"/>
    <n v="0.13230549999999999"/>
    <n v="0.20852799999999999"/>
    <n v="1.2324839999999999"/>
    <n v="1.5733174999999999"/>
    <n v="0.20233609999999999"/>
    <n v="0.1975951"/>
    <n v="1.330443"/>
    <n v="1.7303742"/>
    <n v="1.6518458499999999"/>
    <n v="0.256546"/>
    <n v="9.8618590000000006E-2"/>
    <n v="0.35516459"/>
    <n v="0.27863779999999999"/>
    <n v="0.1141195"/>
    <n v="0.39275729999999998"/>
    <n v="0.37396094499999999"/>
  </r>
  <r>
    <x v="2783"/>
    <n v="46.968809999999998"/>
    <n v="0.13189110000000001"/>
    <n v="0.2078836"/>
    <n v="1.21322"/>
    <n v="1.5529947"/>
    <n v="0.2010564"/>
    <n v="0.19524250000000001"/>
    <n v="1.3104880000000001"/>
    <n v="1.7067869"/>
    <n v="1.6298908000000001"/>
    <n v="0.2570653"/>
    <n v="9.4088989999999997E-2"/>
    <n v="0.35115428999999998"/>
    <n v="0.2792963"/>
    <n v="0.10927920000000001"/>
    <n v="0.38857550000000002"/>
    <n v="0.36986489499999997"/>
  </r>
  <r>
    <x v="2784"/>
    <n v="59.651620000000001"/>
    <n v="0.13030939999999999"/>
    <n v="0.20652960000000001"/>
    <n v="1.19434"/>
    <n v="1.5311789999999998"/>
    <n v="0.19883790000000001"/>
    <n v="0.19370390000000001"/>
    <n v="1.2908249999999999"/>
    <n v="1.6833667999999999"/>
    <n v="1.6072728999999999"/>
    <n v="0.25688919999999998"/>
    <n v="9.0019089999999996E-2"/>
    <n v="0.34690829000000001"/>
    <n v="0.27946460000000001"/>
    <n v="0.1047337"/>
    <n v="0.38419829999999999"/>
    <n v="0.365553295"/>
  </r>
  <r>
    <x v="2785"/>
    <n v="28.608519999999999"/>
    <n v="0.12740370000000001"/>
    <n v="0.2044754"/>
    <n v="1.1767620000000001"/>
    <n v="1.5086411000000002"/>
    <n v="0.1954217"/>
    <n v="0.1932403"/>
    <n v="1.272313"/>
    <n v="1.6609750000000001"/>
    <n v="1.5848080500000001"/>
    <n v="0.25612970000000002"/>
    <n v="8.6302329999999997E-2"/>
    <n v="0.34243203"/>
    <n v="0.27911449999999999"/>
    <n v="0.1005284"/>
    <n v="0.37964290000000001"/>
    <n v="0.361037465"/>
  </r>
  <r>
    <x v="2786"/>
    <n v="30.878630000000001"/>
    <n v="0.1239782"/>
    <n v="0.20248840000000001"/>
    <n v="1.1608510000000001"/>
    <n v="1.4873176000000001"/>
    <n v="0.190973"/>
    <n v="0.19368050000000001"/>
    <n v="1.255317"/>
    <n v="1.6399705"/>
    <n v="1.5636440500000002"/>
    <n v="0.25485910000000001"/>
    <n v="8.2855880000000007E-2"/>
    <n v="0.33771498"/>
    <n v="0.2781227"/>
    <n v="9.6632120000000002E-2"/>
    <n v="0.37475481999999999"/>
    <n v="0.35623490000000002"/>
  </r>
  <r>
    <x v="2787"/>
    <n v="23.091069999999998"/>
    <n v="0.12083190000000001"/>
    <n v="0.20101450000000001"/>
    <n v="1.145856"/>
    <n v="1.4677024000000001"/>
    <n v="0.186363"/>
    <n v="0.19463359999999999"/>
    <n v="1.2393670000000001"/>
    <n v="1.6203636000000001"/>
    <n v="1.5440330000000002"/>
    <n v="0.2540036"/>
    <n v="7.9539230000000002E-2"/>
    <n v="0.33354283000000001"/>
    <n v="0.27744999999999997"/>
    <n v="9.2943670000000006E-2"/>
    <n v="0.37039367000000001"/>
    <n v="0.35196824999999998"/>
  </r>
  <r>
    <x v="2788"/>
    <n v="38.041449999999998"/>
    <n v="0.11825189999999999"/>
    <n v="0.2000287"/>
    <n v="1.131386"/>
    <n v="1.4496666"/>
    <n v="0.18172089999999999"/>
    <n v="0.19555149999999999"/>
    <n v="1.2238789999999999"/>
    <n v="1.6011514"/>
    <n v="1.525409"/>
    <n v="0.25309559999999998"/>
    <n v="7.6390070000000004E-2"/>
    <n v="0.32948566999999995"/>
    <n v="0.2765919"/>
    <n v="8.9414110000000005E-2"/>
    <n v="0.36600600999999999"/>
    <n v="0.34774583999999997"/>
  </r>
  <r>
    <x v="2789"/>
    <n v="50.561909999999997"/>
    <n v="0.1150267"/>
    <n v="0.198327"/>
    <n v="1.1160239999999999"/>
    <n v="1.4293776999999999"/>
    <n v="0.17722959999999999"/>
    <n v="0.19587109999999999"/>
    <n v="1.2072970000000001"/>
    <n v="1.5803977"/>
    <n v="1.5048876999999998"/>
    <n v="0.2520193"/>
    <n v="7.3295979999999997E-2"/>
    <n v="0.32531527999999998"/>
    <n v="0.27565650000000003"/>
    <n v="8.591124E-2"/>
    <n v="0.36156774000000003"/>
    <n v="0.34344151000000001"/>
  </r>
  <r>
    <x v="2790"/>
    <n v="30.22186"/>
    <n v="0.1112819"/>
    <n v="0.19615099999999999"/>
    <n v="1.1016509999999999"/>
    <n v="1.4090838999999999"/>
    <n v="0.17263600000000001"/>
    <n v="0.1960199"/>
    <n v="1.1916519999999999"/>
    <n v="1.5603079"/>
    <n v="1.4846959"/>
    <n v="0.25074160000000001"/>
    <n v="7.0369299999999996E-2"/>
    <n v="0.32111089999999998"/>
    <n v="0.27454050000000002"/>
    <n v="8.2610639999999999E-2"/>
    <n v="0.35715114000000003"/>
    <n v="0.33913102000000001"/>
  </r>
  <r>
    <x v="2791"/>
    <n v="22.320309999999999"/>
    <n v="0.1079099"/>
    <n v="0.19403480000000001"/>
    <n v="1.088686"/>
    <n v="1.3906307"/>
    <n v="0.16803409999999999"/>
    <n v="0.19609779999999999"/>
    <n v="1.17746"/>
    <n v="1.5415918999999998"/>
    <n v="1.4661112999999999"/>
    <n v="0.2493581"/>
    <n v="6.7659670000000005E-2"/>
    <n v="0.31701776999999998"/>
    <n v="0.27324530000000002"/>
    <n v="7.9544649999999995E-2"/>
    <n v="0.35278995000000002"/>
    <n v="0.33490386"/>
  </r>
  <r>
    <x v="2792"/>
    <n v="26.78969"/>
    <n v="0.1049032"/>
    <n v="0.19187209999999999"/>
    <n v="1.0765720000000001"/>
    <n v="1.3733473"/>
    <n v="0.16351840000000001"/>
    <n v="0.19601850000000001"/>
    <n v="1.1641490000000001"/>
    <n v="1.5236859000000003"/>
    <n v="1.4485166"/>
    <n v="0.24787500000000001"/>
    <n v="6.5139779999999994E-2"/>
    <n v="0.31301477999999999"/>
    <n v="0.27181470000000002"/>
    <n v="7.6659370000000004E-2"/>
    <n v="0.34847407000000002"/>
    <n v="0.33074442500000001"/>
  </r>
  <r>
    <x v="2793"/>
    <n v="40.446719999999999"/>
    <n v="0.1024149"/>
    <n v="0.18938740000000001"/>
    <n v="1.0640350000000001"/>
    <n v="1.3558373000000001"/>
    <n v="0.15920490000000001"/>
    <n v="0.19541559999999999"/>
    <n v="1.1503300000000001"/>
    <n v="1.5049505000000001"/>
    <n v="1.4303939000000001"/>
    <n v="0.24632570000000001"/>
    <n v="6.2746090000000004E-2"/>
    <n v="0.30907179000000001"/>
    <n v="0.2702753"/>
    <n v="7.3872080000000007E-2"/>
    <n v="0.34414738"/>
    <n v="0.32660958500000004"/>
  </r>
  <r>
    <x v="2794"/>
    <n v="17.51793"/>
    <n v="0.100134"/>
    <n v="0.18675059999999999"/>
    <n v="1.0523279999999999"/>
    <n v="1.3392126"/>
    <n v="0.15490909999999999"/>
    <n v="0.1948549"/>
    <n v="1.1374789999999999"/>
    <n v="1.4872429999999999"/>
    <n v="1.4132278"/>
    <n v="0.2445908"/>
    <n v="6.0615200000000001E-2"/>
    <n v="0.30520599999999998"/>
    <n v="0.26859329999999998"/>
    <n v="7.1305510000000003E-2"/>
    <n v="0.33989881"/>
    <n v="0.32255240499999999"/>
  </r>
  <r>
    <x v="2795"/>
    <n v="14.40996"/>
    <n v="9.778916E-2"/>
    <n v="0.18389130000000001"/>
    <n v="1.0414859999999999"/>
    <n v="1.3231664599999999"/>
    <n v="0.15046519999999999"/>
    <n v="0.19462689999999999"/>
    <n v="1.1255919999999999"/>
    <n v="1.4706840999999999"/>
    <n v="1.39692528"/>
    <n v="0.24267250000000001"/>
    <n v="5.8701360000000001E-2"/>
    <n v="0.30137385999999999"/>
    <n v="0.26678069999999998"/>
    <n v="6.8937670000000006E-2"/>
    <n v="0.33571836999999999"/>
    <n v="0.31854611499999996"/>
  </r>
  <r>
    <x v="2796"/>
    <n v="62.118189999999998"/>
    <n v="9.5801479999999994E-2"/>
    <n v="0.18144260000000001"/>
    <n v="1.0308299999999999"/>
    <n v="1.3080740799999999"/>
    <n v="0.14602970000000001"/>
    <n v="0.1946697"/>
    <n v="1.113872"/>
    <n v="1.4545713999999998"/>
    <n v="1.3813227399999999"/>
    <n v="0.24085139999999999"/>
    <n v="5.6808879999999999E-2"/>
    <n v="0.29766028"/>
    <n v="0.26495220000000003"/>
    <n v="6.6644620000000002E-2"/>
    <n v="0.33159682000000001"/>
    <n v="0.31462855000000001"/>
  </r>
  <r>
    <x v="2797"/>
    <n v="2.761755"/>
    <n v="9.4191170000000005E-2"/>
    <n v="0.17924590000000001"/>
    <n v="1.019447"/>
    <n v="1.2928840699999999"/>
    <n v="0.1418913"/>
    <n v="0.1943618"/>
    <n v="1.1013649999999999"/>
    <n v="1.4376180999999999"/>
    <n v="1.3652510849999999"/>
    <n v="0.2391181"/>
    <n v="5.4923979999999997E-2"/>
    <n v="0.29404207999999998"/>
    <n v="0.26310489999999997"/>
    <n v="6.4397389999999999E-2"/>
    <n v="0.32750228999999997"/>
    <n v="0.31077218499999998"/>
  </r>
  <r>
    <x v="2798"/>
    <n v="28.911149999999999"/>
    <n v="9.2402860000000003E-2"/>
    <n v="0.17755879999999999"/>
    <n v="1.009304"/>
    <n v="1.2792656600000001"/>
    <n v="0.13786760000000001"/>
    <n v="0.1943896"/>
    <n v="1.0903099999999999"/>
    <n v="1.4225672"/>
    <n v="1.3509164300000001"/>
    <n v="0.23736959999999999"/>
    <n v="5.315723E-2"/>
    <n v="0.29052683000000001"/>
    <n v="0.26127739999999999"/>
    <n v="6.2283449999999997E-2"/>
    <n v="0.32356085000000001"/>
    <n v="0.30704384000000001"/>
  </r>
  <r>
    <x v="2799"/>
    <n v="11.190759999999999"/>
    <n v="9.0327370000000004E-2"/>
    <n v="0.1757428"/>
    <n v="0.99933959999999999"/>
    <n v="1.26540977"/>
    <n v="0.13401060000000001"/>
    <n v="0.194272"/>
    <n v="1.0794710000000001"/>
    <n v="1.4077535999999999"/>
    <n v="1.3365816850000001"/>
    <n v="0.23555789999999999"/>
    <n v="5.1462809999999998E-2"/>
    <n v="0.28702070999999996"/>
    <n v="0.25942670000000001"/>
    <n v="6.0259529999999999E-2"/>
    <n v="0.31968623000000002"/>
    <n v="0.30335347000000001"/>
  </r>
  <r>
    <x v="2800"/>
    <n v="15.06813"/>
    <n v="8.8122880000000001E-2"/>
    <n v="0.17386199999999999"/>
    <n v="0.98974010000000001"/>
    <n v="1.2517249800000001"/>
    <n v="0.13028010000000001"/>
    <n v="0.1940762"/>
    <n v="1.069005"/>
    <n v="1.3933613"/>
    <n v="1.3225431400000001"/>
    <n v="0.23372290000000001"/>
    <n v="4.9818109999999999E-2"/>
    <n v="0.28354100999999998"/>
    <n v="0.25755990000000001"/>
    <n v="5.8310670000000002E-2"/>
    <n v="0.31587057000000002"/>
    <n v="0.29970578999999997"/>
  </r>
  <r>
    <x v="2801"/>
    <n v="16.910640000000001"/>
    <n v="8.6030620000000002E-2"/>
    <n v="0.1719348"/>
    <n v="0.98032520000000001"/>
    <n v="1.2382906199999999"/>
    <n v="0.12673280000000001"/>
    <n v="0.1936697"/>
    <n v="1.0587139999999999"/>
    <n v="1.3791164999999999"/>
    <n v="1.3087035599999999"/>
    <n v="0.2318839"/>
    <n v="4.8228159999999999E-2"/>
    <n v="0.28011206"/>
    <n v="0.25566820000000001"/>
    <n v="5.6434049999999999E-2"/>
    <n v="0.31210225000000003"/>
    <n v="0.29610715500000001"/>
  </r>
  <r>
    <x v="2802"/>
    <n v="22.571149999999999"/>
    <n v="8.4696309999999997E-2"/>
    <n v="0.1703906"/>
    <n v="0.97092560000000006"/>
    <n v="1.2260125100000001"/>
    <n v="0.1234537"/>
    <n v="0.1929612"/>
    <n v="1.0484530000000001"/>
    <n v="1.3648679000000001"/>
    <n v="1.2954402050000002"/>
    <n v="0.23011880000000001"/>
    <n v="4.6727610000000003E-2"/>
    <n v="0.27684640999999999"/>
    <n v="0.25374150000000001"/>
    <n v="5.464521E-2"/>
    <n v="0.30838671000000001"/>
    <n v="0.29261656000000003"/>
  </r>
  <r>
    <x v="2803"/>
    <n v="309.81020000000001"/>
    <n v="8.4605299999999994E-2"/>
    <n v="0.16850190000000001"/>
    <n v="0.96006170000000002"/>
    <n v="1.2131688999999999"/>
    <n v="0.1212736"/>
    <n v="0.19062280000000001"/>
    <n v="1.0366679999999999"/>
    <n v="1.3485643999999999"/>
    <n v="1.2808666499999999"/>
    <n v="0.22863420000000001"/>
    <n v="4.5536020000000003E-2"/>
    <n v="0.27417022000000002"/>
    <n v="0.2519807"/>
    <n v="5.316713E-2"/>
    <n v="0.30514783000000001"/>
    <n v="0.28965902500000001"/>
  </r>
  <r>
    <x v="2804"/>
    <n v="404.03140000000002"/>
    <n v="8.5012089999999998E-2"/>
    <n v="0.16558419999999999"/>
    <n v="0.94866539999999999"/>
    <n v="1.1992616899999999"/>
    <n v="0.120584"/>
    <n v="0.18661700000000001"/>
    <n v="1.0243800000000001"/>
    <n v="1.3315810000000001"/>
    <n v="1.265421345"/>
    <n v="0.22776589999999999"/>
    <n v="4.4889350000000001E-2"/>
    <n v="0.27265525000000002"/>
    <n v="0.25093130000000002"/>
    <n v="5.2303019999999999E-2"/>
    <n v="0.30323432"/>
    <n v="0.28794478499999998"/>
  </r>
  <r>
    <x v="2805"/>
    <n v="463.88350000000003"/>
    <n v="8.6300130000000003E-2"/>
    <n v="0.1617429"/>
    <n v="0.93072279999999996"/>
    <n v="1.1787658299999999"/>
    <n v="0.12029140000000001"/>
    <n v="0.1809482"/>
    <n v="1.0043960000000001"/>
    <n v="1.3056356"/>
    <n v="1.2422007150000001"/>
    <n v="0.22711700000000001"/>
    <n v="4.4541219999999999E-2"/>
    <n v="0.27165822000000001"/>
    <n v="0.24996280000000001"/>
    <n v="5.1694240000000002E-2"/>
    <n v="0.30165704000000004"/>
    <n v="0.28665763"/>
  </r>
  <r>
    <x v="2806"/>
    <n v="327.5421"/>
    <n v="8.7914850000000003E-2"/>
    <n v="0.1585348"/>
    <n v="0.91030900000000003"/>
    <n v="1.15675865"/>
    <n v="0.1210666"/>
    <n v="0.17586360000000001"/>
    <n v="0.98185109999999998"/>
    <n v="1.2787812999999999"/>
    <n v="1.2177699749999999"/>
    <n v="0.2265895"/>
    <n v="4.3689949999999998E-2"/>
    <n v="0.27027944999999998"/>
    <n v="0.24927189999999999"/>
    <n v="5.0490239999999999E-2"/>
    <n v="0.29976214000000001"/>
    <n v="0.28502079499999999"/>
  </r>
  <r>
    <x v="2807"/>
    <n v="242.5412"/>
    <n v="8.7497439999999996E-2"/>
    <n v="0.1546305"/>
    <n v="0.88772399999999996"/>
    <n v="1.12985194"/>
    <n v="0.1212746"/>
    <n v="0.1717234"/>
    <n v="0.95718230000000004"/>
    <n v="1.2501803"/>
    <n v="1.1900161200000001"/>
    <n v="0.22486390000000001"/>
    <n v="4.2156569999999997E-2"/>
    <n v="0.26702047000000001"/>
    <n v="0.2476488"/>
    <n v="4.8549340000000003E-2"/>
    <n v="0.29619814"/>
    <n v="0.28160930500000003"/>
  </r>
  <r>
    <x v="2808"/>
    <n v="295.85180000000003"/>
    <n v="8.562032E-2"/>
    <n v="0.15068770000000001"/>
    <n v="0.86718890000000004"/>
    <n v="1.10349692"/>
    <n v="0.1197442"/>
    <n v="0.16896259999999999"/>
    <n v="0.93472980000000006"/>
    <n v="1.2234366000000001"/>
    <n v="1.1634667599999999"/>
    <n v="0.2227355"/>
    <n v="4.0850860000000003E-2"/>
    <n v="0.26358636000000002"/>
    <n v="0.24564159999999999"/>
    <n v="4.6922749999999999E-2"/>
    <n v="0.29256434999999997"/>
    <n v="0.27807535500000002"/>
  </r>
  <r>
    <x v="2809"/>
    <n v="87.759990000000002"/>
    <n v="8.3254529999999993E-2"/>
    <n v="0.14875579999999999"/>
    <n v="0.85616519999999996"/>
    <n v="1.08817553"/>
    <n v="0.11621910000000001"/>
    <n v="0.1684339"/>
    <n v="0.92271919999999996"/>
    <n v="1.2073722"/>
    <n v="1.147773865"/>
    <n v="0.22046669999999999"/>
    <n v="4.0340139999999997E-2"/>
    <n v="0.26080683999999998"/>
    <n v="0.24328379999999999"/>
    <n v="4.6238000000000001E-2"/>
    <n v="0.2895218"/>
    <n v="0.27516432000000002"/>
  </r>
  <r>
    <x v="2810"/>
    <n v="254.36840000000001"/>
    <n v="8.2385760000000002E-2"/>
    <n v="0.1493971"/>
    <n v="0.84871629999999998"/>
    <n v="1.08049916"/>
    <n v="0.1123918"/>
    <n v="0.16897110000000001"/>
    <n v="0.91495389999999999"/>
    <n v="1.1963168"/>
    <n v="1.13840798"/>
    <n v="0.21871170000000001"/>
    <n v="3.9859220000000001E-2"/>
    <n v="0.25857092000000004"/>
    <n v="0.2411451"/>
    <n v="4.5635769999999999E-2"/>
    <n v="0.28678087000000002"/>
    <n v="0.272675895"/>
  </r>
  <r>
    <x v="2811"/>
    <n v="653.87729999999999"/>
    <n v="8.3839730000000001E-2"/>
    <n v="0.1520772"/>
    <n v="0.8479835"/>
    <n v="1.0839004299999999"/>
    <n v="0.1121853"/>
    <n v="0.1716732"/>
    <n v="0.91378090000000001"/>
    <n v="1.1976393999999999"/>
    <n v="1.1407699149999999"/>
    <n v="0.2207935"/>
    <n v="4.1732869999999998E-2"/>
    <n v="0.26252637000000001"/>
    <n v="0.24315600000000001"/>
    <n v="4.7497249999999998E-2"/>
    <n v="0.29065325000000003"/>
    <n v="0.27658981000000005"/>
  </r>
  <r>
    <x v="2812"/>
    <n v="401.3682"/>
    <n v="8.6694830000000001E-2"/>
    <n v="0.15466060000000001"/>
    <n v="0.83945389999999998"/>
    <n v="1.0808093299999999"/>
    <n v="0.11636290000000001"/>
    <n v="0.17441470000000001"/>
    <n v="0.90392459999999997"/>
    <n v="1.1947022"/>
    <n v="1.1377557650000001"/>
    <n v="0.22434280000000001"/>
    <n v="4.1577629999999997E-2"/>
    <n v="0.26592042999999999"/>
    <n v="0.24714"/>
    <n v="4.714836E-2"/>
    <n v="0.29428836000000003"/>
    <n v="0.28010439500000001"/>
  </r>
  <r>
    <x v="2813"/>
    <n v="415.90879999999999"/>
    <n v="8.4649000000000002E-2"/>
    <n v="0.15455179999999999"/>
    <n v="0.81482270000000001"/>
    <n v="1.0540235"/>
    <n v="0.11335340000000001"/>
    <n v="0.17461080000000001"/>
    <n v="0.87670579999999998"/>
    <n v="1.1646700000000001"/>
    <n v="1.10934675"/>
    <n v="0.2227199"/>
    <n v="4.0310980000000003E-2"/>
    <n v="0.26303088000000002"/>
    <n v="0.24545"/>
    <n v="4.5534459999999999E-2"/>
    <n v="0.29098446"/>
    <n v="0.27700767000000004"/>
  </r>
  <r>
    <x v="2814"/>
    <n v="297.6259"/>
    <n v="8.2058710000000007E-2"/>
    <n v="0.1511913"/>
    <n v="0.80061590000000005"/>
    <n v="1.0338659100000001"/>
    <n v="0.10906490000000001"/>
    <n v="0.17164260000000001"/>
    <n v="0.85930110000000004"/>
    <n v="1.1400086"/>
    <n v="1.086937255"/>
    <n v="0.21607309999999999"/>
    <n v="4.161099E-2"/>
    <n v="0.25768408999999998"/>
    <n v="0.2380052"/>
    <n v="4.6579509999999998E-2"/>
    <n v="0.28458471000000002"/>
    <n v="0.2711344"/>
  </r>
  <r>
    <x v="2815"/>
    <n v="213.5462"/>
    <n v="8.3059859999999999E-2"/>
    <n v="0.14996190000000001"/>
    <n v="0.80428759999999999"/>
    <n v="1.0373093600000001"/>
    <n v="0.1101485"/>
    <n v="0.17066290000000001"/>
    <n v="0.86237180000000002"/>
    <n v="1.1431832"/>
    <n v="1.0902462800000001"/>
    <n v="0.21359710000000001"/>
    <n v="4.379011E-2"/>
    <n v="0.25738721000000003"/>
    <n v="0.23511580000000001"/>
    <n v="4.8872989999999998E-2"/>
    <n v="0.28398878999999999"/>
    <n v="0.27068800000000004"/>
  </r>
  <r>
    <x v="2816"/>
    <n v="161.09010000000001"/>
    <n v="8.7816329999999998E-2"/>
    <n v="0.1513699"/>
    <n v="0.824855"/>
    <n v="1.0640412299999999"/>
    <n v="0.1160706"/>
    <n v="0.17112849999999999"/>
    <n v="0.88366250000000002"/>
    <n v="1.1708616000000001"/>
    <n v="1.1174514150000001"/>
    <n v="0.21413599999999999"/>
    <n v="4.7217210000000003E-2"/>
    <n v="0.26135321"/>
    <n v="0.23535529999999999"/>
    <n v="5.2626979999999997E-2"/>
    <n v="0.28798227999999998"/>
    <n v="0.27466774500000002"/>
  </r>
  <r>
    <x v="2817"/>
    <n v="102.7133"/>
    <n v="9.1569280000000003E-2"/>
    <n v="0.15331449999999999"/>
    <n v="0.84821659999999999"/>
    <n v="1.0931003800000001"/>
    <n v="0.12244140000000001"/>
    <n v="0.17228930000000001"/>
    <n v="0.90876599999999996"/>
    <n v="1.2034967000000001"/>
    <n v="1.1482985400000001"/>
    <n v="0.21508740000000001"/>
    <n v="5.0034910000000002E-2"/>
    <n v="0.26512231000000003"/>
    <n v="0.23634910000000001"/>
    <n v="5.5836690000000001E-2"/>
    <n v="0.29218579"/>
    <n v="0.27865404999999999"/>
  </r>
  <r>
    <x v="2818"/>
    <n v="370.19459999999998"/>
    <n v="9.6824270000000004E-2"/>
    <n v="0.1563359"/>
    <n v="0.88012780000000002"/>
    <n v="1.13328797"/>
    <n v="0.13125410000000001"/>
    <n v="0.1737204"/>
    <n v="0.94302969999999997"/>
    <n v="1.2480042"/>
    <n v="1.190646085"/>
    <n v="0.21676239999999999"/>
    <n v="5.3221520000000001E-2"/>
    <n v="0.26998391999999999"/>
    <n v="0.23808180000000001"/>
    <n v="5.9535249999999998E-2"/>
    <n v="0.29761704999999999"/>
    <n v="0.28380048499999999"/>
  </r>
  <r>
    <x v="2819"/>
    <n v="1746.4159999999999"/>
    <n v="0.13810220000000001"/>
    <n v="0.1681685"/>
    <n v="1.0217769999999999"/>
    <n v="1.3280476999999999"/>
    <n v="0.18424740000000001"/>
    <n v="0.17394860000000001"/>
    <n v="1.087844"/>
    <n v="1.44604"/>
    <n v="1.38704385"/>
    <n v="0.23272519999999999"/>
    <n v="7.0585179999999997E-2"/>
    <n v="0.30331037999999999"/>
    <n v="0.25343450000000001"/>
    <n v="7.8091300000000002E-2"/>
    <n v="0.33152579999999998"/>
    <n v="0.31741808999999999"/>
  </r>
  <r>
    <x v="2820"/>
    <n v="1368.095"/>
    <n v="0.12984100000000001"/>
    <n v="0.18650359999999999"/>
    <n v="1.1478010000000001"/>
    <n v="1.4641456000000002"/>
    <n v="0.16446479999999999"/>
    <n v="0.19271579999999999"/>
    <n v="1.221033"/>
    <n v="1.5782136"/>
    <n v="1.5211796"/>
    <n v="0.2308801"/>
    <n v="9.0501579999999998E-2"/>
    <n v="0.32138168"/>
    <n v="0.2497183"/>
    <n v="9.986486E-2"/>
    <n v="0.34958316"/>
    <n v="0.33548242"/>
  </r>
  <r>
    <x v="2821"/>
    <n v="841.98559999999998"/>
    <n v="0.15100440000000001"/>
    <n v="0.19511220000000001"/>
    <n v="1.2954300000000001"/>
    <n v="1.6415466000000001"/>
    <n v="0.19180929999999999"/>
    <n v="0.1948269"/>
    <n v="1.375345"/>
    <n v="1.7619812000000001"/>
    <n v="1.7017639"/>
    <n v="0.23485909999999999"/>
    <n v="0.1062857"/>
    <n v="0.34114479999999997"/>
    <n v="0.25300050000000002"/>
    <n v="0.1168367"/>
    <n v="0.36983720000000003"/>
    <n v="0.355491"/>
  </r>
  <r>
    <x v="2822"/>
    <n v="709.44359999999995"/>
    <n v="0.1662256"/>
    <n v="0.20162659999999999"/>
    <n v="1.3878839999999999"/>
    <n v="1.7557361999999999"/>
    <n v="0.2112019"/>
    <n v="0.19740559999999999"/>
    <n v="1.472736"/>
    <n v="1.8813435000000001"/>
    <n v="1.8185398500000001"/>
    <n v="0.23596539999999999"/>
    <n v="0.1137567"/>
    <n v="0.34972209999999998"/>
    <n v="0.2538222"/>
    <n v="0.1246988"/>
    <n v="0.378521"/>
    <n v="0.36412155000000002"/>
  </r>
  <r>
    <x v="2823"/>
    <n v="405.80540000000002"/>
    <n v="0.17523820000000001"/>
    <n v="0.21393609999999999"/>
    <n v="1.468737"/>
    <n v="1.8579113"/>
    <n v="0.22348299999999999"/>
    <n v="0.20652760000000001"/>
    <n v="1.561088"/>
    <n v="1.9910985999999999"/>
    <n v="1.92450495"/>
    <n v="0.23703150000000001"/>
    <n v="0.1197404"/>
    <n v="0.35677190000000003"/>
    <n v="0.25490439999999998"/>
    <n v="0.13136490000000001"/>
    <n v="0.38626929999999998"/>
    <n v="0.37152059999999998"/>
  </r>
  <r>
    <x v="2824"/>
    <n v="410.62990000000002"/>
    <n v="0.17635670000000001"/>
    <n v="0.22365560000000001"/>
    <n v="1.500875"/>
    <n v="1.9008872999999999"/>
    <n v="0.2285229"/>
    <n v="0.21322089999999999"/>
    <n v="1.600927"/>
    <n v="2.0426707999999998"/>
    <n v="1.9717790499999999"/>
    <n v="0.2367773"/>
    <n v="0.1208613"/>
    <n v="0.35763860000000003"/>
    <n v="0.25505030000000001"/>
    <n v="0.1332604"/>
    <n v="0.38831070000000001"/>
    <n v="0.37297465000000002"/>
  </r>
  <r>
    <x v="2825"/>
    <n v="1164.1279999999999"/>
    <n v="0.18787960000000001"/>
    <n v="0.23319609999999999"/>
    <n v="1.5485679999999999"/>
    <n v="1.9696437"/>
    <n v="0.24245449999999999"/>
    <n v="0.21860470000000001"/>
    <n v="1.652847"/>
    <n v="2.1139061999999997"/>
    <n v="2.0417749499999998"/>
    <n v="0.23821609999999999"/>
    <n v="0.1254892"/>
    <n v="0.36370530000000001"/>
    <n v="0.25605909999999998"/>
    <n v="0.13832410000000001"/>
    <n v="0.39438319999999999"/>
    <n v="0.37904424999999997"/>
  </r>
  <r>
    <x v="2826"/>
    <n v="756.17939999999999"/>
    <n v="0.17813100000000001"/>
    <n v="0.24056"/>
    <n v="1.5644610000000001"/>
    <n v="1.983152"/>
    <n v="0.23087559999999999"/>
    <n v="0.22587189999999999"/>
    <n v="1.6751119999999999"/>
    <n v="2.1318595"/>
    <n v="2.0575057499999998"/>
    <n v="0.2300545"/>
    <n v="0.12728780000000001"/>
    <n v="0.3573423"/>
    <n v="0.24740490000000001"/>
    <n v="0.1408876"/>
    <n v="0.38829250000000004"/>
    <n v="0.37281740000000002"/>
  </r>
  <r>
    <x v="2827"/>
    <n v="470.8433"/>
    <n v="0.17298649999999999"/>
    <n v="0.24835409999999999"/>
    <n v="1.591307"/>
    <n v="2.0126476000000002"/>
    <n v="0.2267422"/>
    <n v="0.23177400000000001"/>
    <n v="1.708008"/>
    <n v="2.1665242"/>
    <n v="2.0895859000000003"/>
    <n v="0.22523399999999999"/>
    <n v="0.12809290000000001"/>
    <n v="0.3533269"/>
    <n v="0.24240490000000001"/>
    <n v="0.1423451"/>
    <n v="0.38475000000000004"/>
    <n v="0.36903845000000002"/>
  </r>
  <r>
    <x v="2828"/>
    <n v="215.6447"/>
    <n v="0.1710141"/>
    <n v="0.25407049999999998"/>
    <n v="1.5984389999999999"/>
    <n v="2.0235235999999999"/>
    <n v="0.22710549999999999"/>
    <n v="0.23433760000000001"/>
    <n v="1.7194959999999999"/>
    <n v="2.1809390999999998"/>
    <n v="2.1022313499999998"/>
    <n v="0.22327240000000001"/>
    <n v="0.12668850000000001"/>
    <n v="0.34996090000000002"/>
    <n v="0.2405003"/>
    <n v="0.1413761"/>
    <n v="0.3818764"/>
    <n v="0.36591865000000001"/>
  </r>
  <r>
    <x v="2829"/>
    <n v="587.01679999999999"/>
    <n v="0.17208789999999999"/>
    <n v="0.25313350000000001"/>
    <n v="1.5940209999999999"/>
    <n v="2.0192424"/>
    <n v="0.22852919999999999"/>
    <n v="0.23105390000000001"/>
    <n v="1.712909"/>
    <n v="2.1724920999999999"/>
    <n v="2.09586725"/>
    <n v="0.21854560000000001"/>
    <n v="0.12618199999999999"/>
    <n v="0.34472760000000002"/>
    <n v="0.2351027"/>
    <n v="0.14048260000000001"/>
    <n v="0.37558530000000001"/>
    <n v="0.36015645000000002"/>
  </r>
  <r>
    <x v="2830"/>
    <n v="398.42230000000001"/>
    <n v="0.17949509999999999"/>
    <n v="0.25282130000000003"/>
    <n v="1.6066240000000001"/>
    <n v="2.0389404"/>
    <n v="0.2364291"/>
    <n v="0.2297727"/>
    <n v="1.72292"/>
    <n v="2.1891218000000001"/>
    <n v="2.1140311000000001"/>
    <n v="0.22012319999999999"/>
    <n v="0.129245"/>
    <n v="0.34936820000000002"/>
    <n v="0.2362937"/>
    <n v="0.1431839"/>
    <n v="0.37947759999999997"/>
    <n v="0.36442289999999999"/>
  </r>
  <r>
    <x v="2831"/>
    <n v="340.34190000000001"/>
    <n v="0.1801769"/>
    <n v="0.25316830000000001"/>
    <n v="1.609022"/>
    <n v="2.0423672000000002"/>
    <n v="0.23736119999999999"/>
    <n v="0.23074700000000001"/>
    <n v="1.724431"/>
    <n v="2.1925392000000001"/>
    <n v="2.1174531999999999"/>
    <n v="0.2219294"/>
    <n v="0.1324747"/>
    <n v="0.3544041"/>
    <n v="0.23804439999999999"/>
    <n v="0.14646670000000001"/>
    <n v="0.38451109999999999"/>
    <n v="0.3694576"/>
  </r>
  <r>
    <x v="2832"/>
    <n v="250.0823"/>
    <n v="0.17613860000000001"/>
    <n v="0.25461040000000001"/>
    <n v="1.5977710000000001"/>
    <n v="2.0285200000000003"/>
    <n v="0.23449829999999999"/>
    <n v="0.23209179999999999"/>
    <n v="1.714601"/>
    <n v="2.1811910999999999"/>
    <n v="2.1048555499999999"/>
    <n v="0.22322239999999999"/>
    <n v="0.134212"/>
    <n v="0.35743439999999999"/>
    <n v="0.23953140000000001"/>
    <n v="0.14873130000000001"/>
    <n v="0.38826270000000002"/>
    <n v="0.37284855"/>
  </r>
  <r>
    <x v="2833"/>
    <n v="450.23340000000002"/>
    <n v="0.17442469999999999"/>
    <n v="0.25456440000000002"/>
    <n v="1.5720609999999999"/>
    <n v="2.0010501000000001"/>
    <n v="0.23380590000000001"/>
    <n v="0.229959"/>
    <n v="1.6889730000000001"/>
    <n v="2.1527379"/>
    <n v="2.0768940000000002"/>
    <n v="0.2246021"/>
    <n v="0.13409789999999999"/>
    <n v="0.35870000000000002"/>
    <n v="0.24099080000000001"/>
    <n v="0.1489973"/>
    <n v="0.3899881"/>
    <n v="0.37434405000000004"/>
  </r>
  <r>
    <x v="2834"/>
    <n v="221.48519999999999"/>
    <n v="0.1769182"/>
    <n v="0.2517838"/>
    <n v="1.5432159999999999"/>
    <n v="1.9719180000000001"/>
    <n v="0.2395378"/>
    <n v="0.22371360000000001"/>
    <n v="1.65866"/>
    <n v="2.1219114000000001"/>
    <n v="2.0469147000000003"/>
    <n v="0.22687950000000001"/>
    <n v="0.1329478"/>
    <n v="0.35982730000000002"/>
    <n v="0.24364839999999999"/>
    <n v="0.14782590000000001"/>
    <n v="0.3914743"/>
    <n v="0.37565080000000001"/>
  </r>
  <r>
    <x v="2835"/>
    <n v="106.02760000000001"/>
    <n v="0.17538619999999999"/>
    <n v="0.25090430000000002"/>
    <n v="1.518815"/>
    <n v="1.9451054999999999"/>
    <n v="0.24142520000000001"/>
    <n v="0.2216399"/>
    <n v="1.6360269999999999"/>
    <n v="2.0990921"/>
    <n v="2.0220988000000002"/>
    <n v="0.22772290000000001"/>
    <n v="0.1293174"/>
    <n v="0.35704029999999998"/>
    <n v="0.24531749999999999"/>
    <n v="0.14442559999999999"/>
    <n v="0.38974310000000001"/>
    <n v="0.37339169999999999"/>
  </r>
  <r>
    <x v="2836"/>
    <n v="81.811109999999999"/>
    <n v="0.17398910000000001"/>
    <n v="0.25135000000000002"/>
    <n v="1.4960629999999999"/>
    <n v="1.9214020999999999"/>
    <n v="0.24064869999999999"/>
    <n v="0.2221755"/>
    <n v="1.6151310000000001"/>
    <n v="2.0779551999999999"/>
    <n v="1.9996786499999999"/>
    <n v="0.2281243"/>
    <n v="0.12522449999999999"/>
    <n v="0.35334880000000002"/>
    <n v="0.246283"/>
    <n v="0.14053499999999999"/>
    <n v="0.386818"/>
    <n v="0.37008340000000001"/>
  </r>
  <r>
    <x v="2837"/>
    <n v="64.016469999999998"/>
    <n v="0.17192930000000001"/>
    <n v="0.2523455"/>
    <n v="1.4739059999999999"/>
    <n v="1.8981808"/>
    <n v="0.2382455"/>
    <n v="0.2242034"/>
    <n v="1.594265"/>
    <n v="2.0567139000000001"/>
    <n v="1.97744735"/>
    <n v="0.22808890000000001"/>
    <n v="0.1210957"/>
    <n v="0.34918460000000001"/>
    <n v="0.24671090000000001"/>
    <n v="0.13647339999999999"/>
    <n v="0.38318430000000003"/>
    <n v="0.36618444999999999"/>
  </r>
  <r>
    <x v="2838"/>
    <n v="48.879629999999999"/>
    <n v="0.16785069999999999"/>
    <n v="0.25306420000000002"/>
    <n v="1.452704"/>
    <n v="1.8736188999999999"/>
    <n v="0.2342928"/>
    <n v="0.227271"/>
    <n v="1.573779"/>
    <n v="2.0353428"/>
    <n v="1.9544808499999999"/>
    <n v="0.22755520000000001"/>
    <n v="0.11703959999999999"/>
    <n v="0.34459479999999998"/>
    <n v="0.24669160000000001"/>
    <n v="0.1324063"/>
    <n v="0.37909789999999999"/>
    <n v="0.36184634999999998"/>
  </r>
  <r>
    <x v="2839"/>
    <n v="44.40842"/>
    <n v="0.1632448"/>
    <n v="0.2534865"/>
    <n v="1.43235"/>
    <n v="1.8490812999999999"/>
    <n v="0.22929430000000001"/>
    <n v="0.2309013"/>
    <n v="1.55355"/>
    <n v="2.0137456"/>
    <n v="1.93141345"/>
    <n v="0.22679009999999999"/>
    <n v="0.1131173"/>
    <n v="0.33990739999999997"/>
    <n v="0.24636250000000001"/>
    <n v="0.1284034"/>
    <n v="0.37476589999999999"/>
    <n v="0.35733664999999998"/>
  </r>
  <r>
    <x v="2840"/>
    <n v="45.443800000000003"/>
    <n v="0.1593398"/>
    <n v="0.25414039999999999"/>
    <n v="1.4126350000000001"/>
    <n v="1.8261152"/>
    <n v="0.2236948"/>
    <n v="0.23489679999999999"/>
    <n v="1.5334890000000001"/>
    <n v="1.9920806"/>
    <n v="1.9090978999999999"/>
    <n v="0.22602430000000001"/>
    <n v="0.1093364"/>
    <n v="0.33536070000000001"/>
    <n v="0.24584690000000001"/>
    <n v="0.12447220000000001"/>
    <n v="0.37031910000000001"/>
    <n v="0.35283989999999998"/>
  </r>
  <r>
    <x v="2841"/>
    <n v="40.46378"/>
    <n v="0.1553648"/>
    <n v="0.2550345"/>
    <n v="1.3933739999999999"/>
    <n v="1.8037733"/>
    <n v="0.21772949999999999"/>
    <n v="0.23915359999999999"/>
    <n v="1.513565"/>
    <n v="1.9704481"/>
    <n v="1.8871107"/>
    <n v="0.22520760000000001"/>
    <n v="0.1056759"/>
    <n v="0.3308835"/>
    <n v="0.24521979999999999"/>
    <n v="0.1206023"/>
    <n v="0.36582209999999998"/>
    <n v="0.34835280000000002"/>
  </r>
  <r>
    <x v="2842"/>
    <n v="34.817259999999997"/>
    <n v="0.15096979999999999"/>
    <n v="0.25582820000000001"/>
    <n v="1.3747400000000001"/>
    <n v="1.7815380000000001"/>
    <n v="0.21138109999999999"/>
    <n v="0.2435126"/>
    <n v="1.494021"/>
    <n v="1.9489147"/>
    <n v="1.8652263499999999"/>
    <n v="0.22426270000000001"/>
    <n v="0.1021697"/>
    <n v="0.32643240000000001"/>
    <n v="0.24446010000000001"/>
    <n v="0.11684509999999999"/>
    <n v="0.36130519999999999"/>
    <n v="0.34386879999999997"/>
  </r>
  <r>
    <x v="2843"/>
    <n v="48.257109999999997"/>
    <n v="0.14679529999999999"/>
    <n v="0.25664389999999998"/>
    <n v="1.3565750000000001"/>
    <n v="1.7600142000000001"/>
    <n v="0.20488229999999999"/>
    <n v="0.24782129999999999"/>
    <n v="1.474755"/>
    <n v="1.9274586"/>
    <n v="1.8437364000000001"/>
    <n v="0.22326080000000001"/>
    <n v="9.8825590000000005E-2"/>
    <n v="0.32208639"/>
    <n v="0.2435919"/>
    <n v="0.11320470000000001"/>
    <n v="0.35679660000000002"/>
    <n v="0.33944149499999998"/>
  </r>
  <r>
    <x v="2844"/>
    <n v="81.438199999999995"/>
    <n v="0.14379529999999999"/>
    <n v="0.2574823"/>
    <n v="1.3374109999999999"/>
    <n v="1.7386885999999999"/>
    <n v="0.19882269999999999"/>
    <n v="0.25153170000000002"/>
    <n v="1.4541580000000001"/>
    <n v="1.9045124000000002"/>
    <n v="1.8216005000000002"/>
    <n v="0.22236500000000001"/>
    <n v="9.5492170000000001E-2"/>
    <n v="0.31785717000000002"/>
    <n v="0.24269470000000001"/>
    <n v="0.10951429999999999"/>
    <n v="0.35220899999999999"/>
    <n v="0.33503308500000001"/>
  </r>
  <r>
    <x v="2845"/>
    <n v="146.36080000000001"/>
    <n v="0.1411714"/>
    <n v="0.25601439999999998"/>
    <n v="1.3129329999999999"/>
    <n v="1.7101187999999998"/>
    <n v="0.19446330000000001"/>
    <n v="0.25267679999999998"/>
    <n v="1.4273940000000001"/>
    <n v="1.8745341"/>
    <n v="1.79232645"/>
    <n v="0.2214441"/>
    <n v="9.18432E-2"/>
    <n v="0.31328729999999999"/>
    <n v="0.2419221"/>
    <n v="0.10536239999999999"/>
    <n v="0.3472845"/>
    <n v="0.33028590000000002"/>
  </r>
  <r>
    <x v="2846"/>
    <n v="21.381070000000001"/>
    <n v="0.13727729999999999"/>
    <n v="0.25455280000000002"/>
    <n v="1.2917339999999999"/>
    <n v="1.6835640999999999"/>
    <n v="0.18926180000000001"/>
    <n v="0.25447530000000002"/>
    <n v="1.404255"/>
    <n v="1.8479920999999999"/>
    <n v="1.7657780999999999"/>
    <n v="0.22020970000000001"/>
    <n v="8.8665750000000002E-2"/>
    <n v="0.30887545"/>
    <n v="0.24096239999999999"/>
    <n v="0.1017059"/>
    <n v="0.34266829999999998"/>
    <n v="0.32577187499999999"/>
  </r>
  <r>
    <x v="2847"/>
    <n v="25.83484"/>
    <n v="0.13321330000000001"/>
    <n v="0.2542605"/>
    <n v="1.274424"/>
    <n v="1.6618978"/>
    <n v="0.18308859999999999"/>
    <n v="0.25751269999999998"/>
    <n v="1.385435"/>
    <n v="1.8260362999999999"/>
    <n v="1.74396705"/>
    <n v="0.21883269999999999"/>
    <n v="8.5931569999999999E-2"/>
    <n v="0.30476427"/>
    <n v="0.23976690000000001"/>
    <n v="9.8547889999999999E-2"/>
    <n v="0.33831478999999998"/>
    <n v="0.32153953000000002"/>
  </r>
  <r>
    <x v="2848"/>
    <n v="26.734470000000002"/>
    <n v="0.12922320000000001"/>
    <n v="0.25403360000000003"/>
    <n v="1.2573529999999999"/>
    <n v="1.6406098"/>
    <n v="0.17692579999999999"/>
    <n v="0.26046960000000002"/>
    <n v="1.3667830000000001"/>
    <n v="1.8041784000000001"/>
    <n v="1.7223941"/>
    <n v="0.21748000000000001"/>
    <n v="8.3238790000000007E-2"/>
    <n v="0.30071879000000001"/>
    <n v="0.23853260000000001"/>
    <n v="9.5456340000000001E-2"/>
    <n v="0.33398894000000001"/>
    <n v="0.31735386500000001"/>
  </r>
  <r>
    <x v="2849"/>
    <n v="26.595939999999999"/>
    <n v="0.1252615"/>
    <n v="0.25378919999999999"/>
    <n v="1.2406299999999999"/>
    <n v="1.6196807"/>
    <n v="0.17084079999999999"/>
    <n v="0.2632661"/>
    <n v="1.3484499999999999"/>
    <n v="1.7825568999999999"/>
    <n v="1.7011187999999999"/>
    <n v="0.21612210000000001"/>
    <n v="8.0611450000000001E-2"/>
    <n v="0.29673355000000001"/>
    <n v="0.23725889999999999"/>
    <n v="9.2447180000000004E-2"/>
    <n v="0.32970608000000001"/>
    <n v="0.31321981500000001"/>
  </r>
  <r>
    <x v="2850"/>
    <n v="640.88379999999995"/>
    <n v="0.12590850000000001"/>
    <n v="0.2522799"/>
    <n v="1.212739"/>
    <n v="1.5909274"/>
    <n v="0.16616020000000001"/>
    <n v="0.26238070000000002"/>
    <n v="1.3174710000000001"/>
    <n v="1.7460119000000001"/>
    <n v="1.66846965"/>
    <n v="0.21503"/>
    <n v="7.7005809999999994E-2"/>
    <n v="0.29203581000000001"/>
    <n v="0.23569770000000001"/>
    <n v="8.8243859999999993E-2"/>
    <n v="0.32394156000000002"/>
    <n v="0.30798868499999998"/>
  </r>
  <r>
    <x v="2851"/>
    <n v="1865.8630000000001"/>
    <n v="0.1145562"/>
    <n v="0.23936589999999999"/>
    <n v="1.1238300000000001"/>
    <n v="1.4777521"/>
    <n v="0.14187079999999999"/>
    <n v="0.25304559999999998"/>
    <n v="1.2160880000000001"/>
    <n v="1.6110044000000001"/>
    <n v="1.5443782500000001"/>
    <n v="0.1930491"/>
    <n v="6.941804E-2"/>
    <n v="0.26246713999999999"/>
    <n v="0.2110947"/>
    <n v="7.8305810000000003E-2"/>
    <n v="0.28940051"/>
    <n v="0.27593382499999997"/>
  </r>
  <r>
    <x v="2852"/>
    <n v="898.92840000000001"/>
    <n v="0.1110645"/>
    <n v="0.23714350000000001"/>
    <n v="1.1614709999999999"/>
    <n v="1.509679"/>
    <n v="0.1321079"/>
    <n v="0.25092490000000001"/>
    <n v="1.250796"/>
    <n v="1.6338288000000001"/>
    <n v="1.5717539"/>
    <n v="0.18552440000000001"/>
    <n v="7.8865099999999994E-2"/>
    <n v="0.2643895"/>
    <n v="0.20185890000000001"/>
    <n v="8.7481939999999994E-2"/>
    <n v="0.28934083999999999"/>
    <n v="0.27686516999999999"/>
  </r>
  <r>
    <x v="2853"/>
    <n v="632.39670000000001"/>
    <n v="0.1180795"/>
    <n v="0.2310923"/>
    <n v="1.1851609999999999"/>
    <n v="1.5343328000000001"/>
    <n v="0.1389743"/>
    <n v="0.24367469999999999"/>
    <n v="1.270691"/>
    <n v="1.65334"/>
    <n v="1.5938364"/>
    <n v="0.18484020000000001"/>
    <n v="8.4208699999999997E-2"/>
    <n v="0.26904890000000004"/>
    <n v="0.20062559999999999"/>
    <n v="9.2347739999999998E-2"/>
    <n v="0.29297333999999997"/>
    <n v="0.28101112"/>
  </r>
  <r>
    <x v="2854"/>
    <n v="284.15809999999999"/>
    <n v="0.1231506"/>
    <n v="0.22903180000000001"/>
    <n v="1.2042539999999999"/>
    <n v="1.5564363999999999"/>
    <n v="0.1467049"/>
    <n v="0.2415379"/>
    <n v="1.290832"/>
    <n v="1.6790748"/>
    <n v="1.6177556"/>
    <n v="0.1869527"/>
    <n v="8.7046090000000007E-2"/>
    <n v="0.27399878999999999"/>
    <n v="0.20320299999999999"/>
    <n v="9.5294509999999999E-2"/>
    <n v="0.29849751000000002"/>
    <n v="0.28624815000000003"/>
  </r>
  <r>
    <x v="2855"/>
    <n v="165.64760000000001"/>
    <n v="0.1240192"/>
    <n v="0.2289968"/>
    <n v="1.2141919999999999"/>
    <n v="1.5672079999999999"/>
    <n v="0.1503237"/>
    <n v="0.24230950000000001"/>
    <n v="1.3038909999999999"/>
    <n v="1.6965241999999998"/>
    <n v="1.6318660999999999"/>
    <n v="0.18841810000000001"/>
    <n v="8.8111300000000004E-2"/>
    <n v="0.27652940000000004"/>
    <n v="0.2053557"/>
    <n v="9.6747659999999999E-2"/>
    <n v="0.30210335999999999"/>
    <n v="0.28931638000000004"/>
  </r>
  <r>
    <x v="2856"/>
    <n v="105.5724"/>
    <n v="0.1226814"/>
    <n v="0.2294833"/>
    <n v="1.2158659999999999"/>
    <n v="1.5680307"/>
    <n v="0.150945"/>
    <n v="0.24401390000000001"/>
    <n v="1.3086390000000001"/>
    <n v="1.7035979000000001"/>
    <n v="1.6358143000000001"/>
    <n v="0.1889498"/>
    <n v="8.7870370000000003E-2"/>
    <n v="0.27682017000000003"/>
    <n v="0.20647450000000001"/>
    <n v="9.6910819999999995E-2"/>
    <n v="0.30338532000000001"/>
    <n v="0.290102745"/>
  </r>
  <r>
    <x v="2857"/>
    <n v="67.468649999999997"/>
    <n v="0.12033870000000001"/>
    <n v="0.23019110000000001"/>
    <n v="1.2130300000000001"/>
    <n v="1.5635598000000002"/>
    <n v="0.14987729999999999"/>
    <n v="0.246173"/>
    <n v="1.3082579999999999"/>
    <n v="1.7043082999999999"/>
    <n v="1.6339340500000001"/>
    <n v="0.18899150000000001"/>
    <n v="8.6908070000000004E-2"/>
    <n v="0.27589956999999998"/>
    <n v="0.20696429999999999"/>
    <n v="9.6301289999999998E-2"/>
    <n v="0.30326558999999997"/>
    <n v="0.28958257999999998"/>
  </r>
  <r>
    <x v="2858"/>
    <n v="50.927990000000001"/>
    <n v="0.1173892"/>
    <n v="0.23103760000000001"/>
    <n v="1.20713"/>
    <n v="1.5555568000000002"/>
    <n v="0.14760039999999999"/>
    <n v="0.2486157"/>
    <n v="1.304114"/>
    <n v="1.7003301"/>
    <n v="1.6279434500000001"/>
    <n v="0.1887132"/>
    <n v="8.5465650000000004E-2"/>
    <n v="0.27417884999999997"/>
    <n v="0.20700160000000001"/>
    <n v="9.514069E-2"/>
    <n v="0.30214229000000004"/>
    <n v="0.28816057"/>
  </r>
  <r>
    <x v="2859"/>
    <n v="41.087350000000001"/>
    <n v="0.11434270000000001"/>
    <n v="0.23194200000000001"/>
    <n v="1.2000249999999999"/>
    <n v="1.5463096999999999"/>
    <n v="0.14475009999999999"/>
    <n v="0.25112469999999998"/>
    <n v="1.2981659999999999"/>
    <n v="1.6940407999999998"/>
    <n v="1.62017525"/>
    <n v="0.18833939999999999"/>
    <n v="8.3827429999999994E-2"/>
    <n v="0.27216682999999997"/>
    <n v="0.20683270000000001"/>
    <n v="9.3716170000000001E-2"/>
    <n v="0.30054887000000002"/>
    <n v="0.28635785000000002"/>
  </r>
  <r>
    <x v="2860"/>
    <n v="2.9959159999999998"/>
    <n v="0.11122940000000001"/>
    <n v="0.2326307"/>
    <n v="1.1879869999999999"/>
    <n v="1.5318470999999998"/>
    <n v="0.14087269999999999"/>
    <n v="0.25304599999999999"/>
    <n v="1.2862480000000001"/>
    <n v="1.6801667"/>
    <n v="1.6060068999999999"/>
    <n v="0.18739230000000001"/>
    <n v="8.1756079999999995E-2"/>
    <n v="0.26914838000000002"/>
    <n v="0.20586579999999999"/>
    <n v="9.1698920000000003E-2"/>
    <n v="0.29756472"/>
    <n v="0.28335655000000004"/>
  </r>
  <r>
    <x v="2861"/>
    <n v="0"/>
    <n v="0.1076085"/>
    <n v="0.2312109"/>
    <n v="1.1633039999999999"/>
    <n v="1.5021233999999999"/>
    <n v="0.1356136"/>
    <n v="0.25218020000000002"/>
    <n v="1.259495"/>
    <n v="1.6472888000000001"/>
    <n v="1.5747061"/>
    <n v="0.18465599999999999"/>
    <n v="7.8937259999999995E-2"/>
    <n v="0.26359326"/>
    <n v="0.20278579999999999"/>
    <n v="8.8560570000000005E-2"/>
    <n v="0.29134636999999997"/>
    <n v="0.27746981500000001"/>
  </r>
  <r>
    <x v="2862"/>
    <n v="0"/>
    <n v="0.10406700000000001"/>
    <n v="0.22914090000000001"/>
    <n v="1.1402699999999999"/>
    <n v="1.4734778999999998"/>
    <n v="0.13085150000000001"/>
    <n v="0.25069449999999999"/>
    <n v="1.234553"/>
    <n v="1.616099"/>
    <n v="1.54478845"/>
    <n v="0.18169109999999999"/>
    <n v="7.6494099999999995E-2"/>
    <n v="0.2581852"/>
    <n v="0.19964100000000001"/>
    <n v="8.5721160000000005E-2"/>
    <n v="0.28536216000000003"/>
    <n v="0.27177368000000002"/>
  </r>
  <r>
    <x v="2863"/>
    <n v="0"/>
    <n v="0.1013058"/>
    <n v="0.22761400000000001"/>
    <n v="1.1214029999999999"/>
    <n v="1.4503227999999999"/>
    <n v="0.12675049999999999"/>
    <n v="0.24951609999999999"/>
    <n v="1.214359"/>
    <n v="1.5906256000000001"/>
    <n v="1.5204742"/>
    <n v="0.17916589999999999"/>
    <n v="7.4486789999999997E-2"/>
    <n v="0.25365269000000001"/>
    <n v="0.19701009999999999"/>
    <n v="8.3350809999999997E-2"/>
    <n v="0.28036090999999996"/>
    <n v="0.26700679999999999"/>
  </r>
  <r>
    <x v="2864"/>
    <n v="0"/>
    <n v="9.9617789999999998E-2"/>
    <n v="0.2271598"/>
    <n v="1.105477"/>
    <n v="1.4322545900000001"/>
    <n v="0.12322519999999999"/>
    <n v="0.2489413"/>
    <n v="1.1974880000000001"/>
    <n v="1.5696545000000002"/>
    <n v="1.5009545450000001"/>
    <n v="0.17719470000000001"/>
    <n v="7.2716240000000001E-2"/>
    <n v="0.24991094000000003"/>
    <n v="0.19487640000000001"/>
    <n v="8.1274490000000005E-2"/>
    <n v="0.27615089000000004"/>
    <n v="0.26303091500000003"/>
  </r>
  <r>
    <x v="2865"/>
    <n v="0"/>
    <n v="9.8281850000000004E-2"/>
    <n v="0.22750129999999999"/>
    <n v="1.0916779999999999"/>
    <n v="1.4174611499999998"/>
    <n v="0.1201127"/>
    <n v="0.2490106"/>
    <n v="1.1830229999999999"/>
    <n v="1.5521463"/>
    <n v="1.4848037249999999"/>
    <n v="0.17556450000000001"/>
    <n v="7.1096179999999995E-2"/>
    <n v="0.24666068000000002"/>
    <n v="0.1930962"/>
    <n v="7.9398709999999997E-2"/>
    <n v="0.27249490999999998"/>
    <n v="0.259577795"/>
  </r>
  <r>
    <x v="2866"/>
    <n v="0"/>
    <n v="9.640145E-2"/>
    <n v="0.22800570000000001"/>
    <n v="1.0794550000000001"/>
    <n v="1.4038621500000001"/>
    <n v="0.1171073"/>
    <n v="0.24962790000000001"/>
    <n v="1.170274"/>
    <n v="1.5370092"/>
    <n v="1.4704356750000001"/>
    <n v="0.17408019999999999"/>
    <n v="6.9560689999999994E-2"/>
    <n v="0.24364089"/>
    <n v="0.19155749999999999"/>
    <n v="7.7656009999999998E-2"/>
    <n v="0.26921350999999999"/>
    <n v="0.25642719999999997"/>
  </r>
  <r>
    <x v="2867"/>
    <n v="0"/>
    <n v="9.4279100000000005E-2"/>
    <n v="0.22861770000000001"/>
    <n v="1.0683419999999999"/>
    <n v="1.3912388"/>
    <n v="0.1141432"/>
    <n v="0.25058920000000001"/>
    <n v="1.158677"/>
    <n v="1.5234094"/>
    <n v="1.4573241000000001"/>
    <n v="0.17271810000000001"/>
    <n v="6.8082680000000007E-2"/>
    <n v="0.24080078000000002"/>
    <n v="0.1901716"/>
    <n v="7.6008249999999999E-2"/>
    <n v="0.26617985"/>
    <n v="0.25349031500000002"/>
  </r>
  <r>
    <x v="2868"/>
    <n v="0"/>
    <n v="9.2133160000000006E-2"/>
    <n v="0.22920009999999999"/>
    <n v="1.057687"/>
    <n v="1.3790202600000001"/>
    <n v="0.1112629"/>
    <n v="0.25155699999999998"/>
    <n v="1.1475409999999999"/>
    <n v="1.5103608999999998"/>
    <n v="1.4446905800000001"/>
    <n v="0.17134640000000001"/>
    <n v="6.6651310000000005E-2"/>
    <n v="0.23799771000000003"/>
    <n v="0.18877859999999999"/>
    <n v="7.4420860000000005E-2"/>
    <n v="0.26319946"/>
    <n v="0.25059858499999998"/>
  </r>
  <r>
    <x v="2869"/>
    <n v="0"/>
    <n v="9.2569689999999996E-2"/>
    <n v="0.2312766"/>
    <n v="1.046753"/>
    <n v="1.3705992899999999"/>
    <n v="0.1086765"/>
    <n v="0.25210589999999999"/>
    <n v="1.135993"/>
    <n v="1.4967754"/>
    <n v="1.4336873450000001"/>
    <n v="0.16993040000000001"/>
    <n v="6.5199880000000002E-2"/>
    <n v="0.23513028000000002"/>
    <n v="0.18690000000000001"/>
    <n v="7.2795150000000003E-2"/>
    <n v="0.25969514999999999"/>
    <n v="0.24741271500000001"/>
  </r>
  <r>
    <x v="2870"/>
    <n v="0"/>
    <n v="9.261018E-2"/>
    <n v="0.23268749999999999"/>
    <n v="1.0337909999999999"/>
    <n v="1.3590886799999999"/>
    <n v="0.1062452"/>
    <n v="0.25150479999999997"/>
    <n v="1.122258"/>
    <n v="1.480008"/>
    <n v="1.41954834"/>
    <n v="0.16740459999999999"/>
    <n v="6.3703570000000001E-2"/>
    <n v="0.23110817"/>
    <n v="0.18392639999999999"/>
    <n v="7.1051810000000007E-2"/>
    <n v="0.25497820999999998"/>
    <n v="0.24304318999999999"/>
  </r>
  <r>
    <x v="2871"/>
    <n v="0"/>
    <n v="9.0054439999999999E-2"/>
    <n v="0.2321298"/>
    <n v="1.0209809999999999"/>
    <n v="1.3431652399999998"/>
    <n v="0.1037115"/>
    <n v="0.25079170000000001"/>
    <n v="1.109111"/>
    <n v="1.4636141999999999"/>
    <n v="1.4033897199999998"/>
    <n v="0.1645028"/>
    <n v="6.2314389999999997E-2"/>
    <n v="0.22681719"/>
    <n v="0.18104139999999999"/>
    <n v="6.9471430000000001E-2"/>
    <n v="0.25051283000000002"/>
    <n v="0.23866501000000001"/>
  </r>
  <r>
    <x v="2872"/>
    <n v="0"/>
    <n v="8.7270009999999995E-2"/>
    <n v="0.2324389"/>
    <n v="1.010864"/>
    <n v="1.3305729099999999"/>
    <n v="0.1014332"/>
    <n v="0.25171130000000003"/>
    <n v="1.0994919999999999"/>
    <n v="1.4526364999999999"/>
    <n v="1.3916047049999998"/>
    <n v="0.16282830000000001"/>
    <n v="6.1205429999999998E-2"/>
    <n v="0.22403373000000001"/>
    <n v="0.17959839999999999"/>
    <n v="6.8284719999999993E-2"/>
    <n v="0.24788311999999998"/>
    <n v="0.235958425"/>
  </r>
  <r>
    <x v="2873"/>
    <n v="0"/>
    <n v="8.4527859999999996E-2"/>
    <n v="0.2327939"/>
    <n v="1.0014970000000001"/>
    <n v="1.3188187600000001"/>
    <n v="9.9086149999999998E-2"/>
    <n v="0.25292530000000002"/>
    <n v="1.090457"/>
    <n v="1.44246845"/>
    <n v="1.3806436049999999"/>
    <n v="0.1614159"/>
    <n v="6.01516E-2"/>
    <n v="0.2215675"/>
    <n v="0.17838000000000001"/>
    <n v="6.7180970000000007E-2"/>
    <n v="0.24556097000000002"/>
    <n v="0.23356423500000001"/>
  </r>
  <r>
    <x v="2874"/>
    <n v="0"/>
    <n v="8.2021800000000006E-2"/>
    <n v="0.23314840000000001"/>
    <n v="0.99233059999999995"/>
    <n v="1.3075007999999999"/>
    <n v="9.6632330000000002E-2"/>
    <n v="0.25410169999999999"/>
    <n v="1.0812850000000001"/>
    <n v="1.43201903"/>
    <n v="1.3697599149999999"/>
    <n v="0.16005159999999999"/>
    <n v="5.9095509999999997E-2"/>
    <n v="0.21914710999999998"/>
    <n v="0.17710300000000001"/>
    <n v="6.6076679999999999E-2"/>
    <n v="0.24317968000000001"/>
    <n v="0.23116339499999999"/>
  </r>
  <r>
    <x v="2875"/>
    <n v="0"/>
    <n v="7.9747449999999998E-2"/>
    <n v="0.23351330000000001"/>
    <n v="0.9832999"/>
    <n v="1.29656065"/>
    <n v="9.4161610000000007E-2"/>
    <n v="0.2551696"/>
    <n v="1.072011"/>
    <n v="1.4213422100000002"/>
    <n v="1.3589514300000001"/>
    <n v="0.15872240000000001"/>
    <n v="5.8051520000000002E-2"/>
    <n v="0.21677392000000001"/>
    <n v="0.17578450000000001"/>
    <n v="6.4975420000000006E-2"/>
    <n v="0.24075992000000002"/>
    <n v="0.22876692000000001"/>
  </r>
  <r>
    <x v="2876"/>
    <n v="0"/>
    <n v="7.7540709999999999E-2"/>
    <n v="0.23380490000000001"/>
    <n v="0.97437419999999997"/>
    <n v="1.28571981"/>
    <n v="9.168461E-2"/>
    <n v="0.25613979999999997"/>
    <n v="1.062654"/>
    <n v="1.4104784100000001"/>
    <n v="1.3480991100000002"/>
    <n v="0.15740470000000001"/>
    <n v="5.7015780000000002E-2"/>
    <n v="0.21442048000000002"/>
    <n v="0.1744378"/>
    <n v="6.3873879999999994E-2"/>
    <n v="0.23831168"/>
    <n v="0.22636608000000003"/>
  </r>
  <r>
    <x v="2877"/>
    <n v="0"/>
    <n v="7.5592320000000005E-2"/>
    <n v="0.23432239999999999"/>
    <n v="0.96555500000000005"/>
    <n v="1.27546972"/>
    <n v="8.9172360000000006E-2"/>
    <n v="0.25716030000000001"/>
    <n v="1.0532509999999999"/>
    <n v="1.39958366"/>
    <n v="1.33752669"/>
    <n v="0.15617220000000001"/>
    <n v="5.5965349999999997E-2"/>
    <n v="0.21213755000000001"/>
    <n v="0.17309830000000001"/>
    <n v="6.2759120000000002E-2"/>
    <n v="0.23585742000000001"/>
    <n v="0.223997485"/>
  </r>
  <r>
    <x v="2878"/>
    <n v="0"/>
    <n v="7.5906609999999999E-2"/>
    <n v="0.23694809999999999"/>
    <n v="0.95672230000000003"/>
    <n v="1.2695770099999999"/>
    <n v="8.6941229999999994E-2"/>
    <n v="0.2582564"/>
    <n v="1.0438430000000001"/>
    <n v="1.38904063"/>
    <n v="1.3293088200000001"/>
    <n v="0.15535379999999999"/>
    <n v="5.4945540000000001E-2"/>
    <n v="0.21029934"/>
    <n v="0.17179159999999999"/>
    <n v="6.1653949999999999E-2"/>
    <n v="0.23344555"/>
    <n v="0.221872445"/>
  </r>
  <r>
    <x v="2879"/>
    <n v="0"/>
    <n v="7.6557230000000004E-2"/>
    <n v="0.2403663"/>
    <n v="0.94757029999999998"/>
    <n v="1.2644938299999999"/>
    <n v="8.5240570000000002E-2"/>
    <n v="0.25920569999999998"/>
    <n v="1.0344150000000001"/>
    <n v="1.37886127"/>
    <n v="1.32167755"/>
    <n v="0.1544798"/>
    <n v="5.4061600000000001E-2"/>
    <n v="0.20854139999999999"/>
    <n v="0.17047280000000001"/>
    <n v="6.0616219999999998E-2"/>
    <n v="0.23108902000000001"/>
    <n v="0.21981520999999998"/>
  </r>
  <r>
    <x v="2880"/>
    <n v="0"/>
    <n v="7.5246679999999996E-2"/>
    <n v="0.24196780000000001"/>
    <n v="0.93832950000000004"/>
    <n v="1.2555439800000001"/>
    <n v="8.3667439999999996E-2"/>
    <n v="0.25978649999999998"/>
    <n v="1.0249539999999999"/>
    <n v="1.36840794"/>
    <n v="1.3119759600000001"/>
    <n v="0.15313479999999999"/>
    <n v="5.3270869999999998E-2"/>
    <n v="0.20640566999999999"/>
    <n v="0.169069"/>
    <n v="5.964945E-2"/>
    <n v="0.22871844999999999"/>
    <n v="0.21756206"/>
  </r>
  <r>
    <x v="2881"/>
    <n v="0"/>
    <n v="7.4165980000000006E-2"/>
    <n v="0.2435871"/>
    <n v="0.92918129999999999"/>
    <n v="1.2469343799999999"/>
    <n v="8.2102099999999997E-2"/>
    <n v="0.26035589999999997"/>
    <n v="1.0154780000000001"/>
    <n v="1.357936"/>
    <n v="1.30243519"/>
    <n v="0.1518195"/>
    <n v="5.2498910000000003E-2"/>
    <n v="0.20431841000000001"/>
    <n v="0.1676378"/>
    <n v="5.8716610000000002E-2"/>
    <n v="0.22635441000000001"/>
    <n v="0.21533641000000001"/>
  </r>
  <r>
    <x v="2882"/>
    <n v="0"/>
    <n v="7.3688329999999996E-2"/>
    <n v="0.24595330000000001"/>
    <n v="0.92003970000000002"/>
    <n v="1.23968133"/>
    <n v="8.0611130000000003E-2"/>
    <n v="0.2611656"/>
    <n v="1.0060119999999999"/>
    <n v="1.34778873"/>
    <n v="1.2937350300000001"/>
    <n v="0.1506362"/>
    <n v="5.1741950000000002E-2"/>
    <n v="0.20237815000000001"/>
    <n v="0.1662312"/>
    <n v="5.7807919999999999E-2"/>
    <n v="0.22403911999999998"/>
    <n v="0.21320863499999998"/>
  </r>
  <r>
    <x v="2883"/>
    <n v="0"/>
    <n v="7.2346460000000001E-2"/>
    <n v="0.2478419"/>
    <n v="0.91097550000000005"/>
    <n v="1.2311638600000001"/>
    <n v="7.9007620000000001E-2"/>
    <n v="0.2622198"/>
    <n v="0.99671940000000003"/>
    <n v="1.33794682"/>
    <n v="1.28455534"/>
    <n v="0.14933850000000001"/>
    <n v="5.0990760000000003E-2"/>
    <n v="0.20032926000000001"/>
    <n v="0.16486229999999999"/>
    <n v="5.6928739999999999E-2"/>
    <n v="0.22179103999999999"/>
    <n v="0.21106015"/>
  </r>
  <r>
    <x v="2884"/>
    <n v="0"/>
    <n v="7.0185559999999994E-2"/>
    <n v="0.24918560000000001"/>
    <n v="0.90208820000000001"/>
    <n v="1.2214593599999999"/>
    <n v="7.7124230000000002E-2"/>
    <n v="0.26354820000000001"/>
    <n v="0.98760389999999998"/>
    <n v="1.32827633"/>
    <n v="1.2748678449999999"/>
    <n v="0.14796599999999999"/>
    <n v="5.0217779999999997E-2"/>
    <n v="0.19818377999999998"/>
    <n v="0.16352920000000001"/>
    <n v="5.6064099999999999E-2"/>
    <n v="0.21959330000000002"/>
    <n v="0.20888854000000001"/>
  </r>
  <r>
    <x v="2885"/>
    <n v="0"/>
    <n v="6.7889669999999999E-2"/>
    <n v="0.25046489999999999"/>
    <n v="0.89337160000000004"/>
    <n v="1.2117261699999999"/>
    <n v="7.4993450000000003E-2"/>
    <n v="0.26506150000000001"/>
    <n v="0.97842499999999999"/>
    <n v="1.31847995"/>
    <n v="1.2651030599999999"/>
    <n v="0.1466334"/>
    <n v="4.9422109999999998E-2"/>
    <n v="0.19605550999999999"/>
    <n v="0.162189"/>
    <n v="5.5193430000000002E-2"/>
    <n v="0.21738243000000002"/>
    <n v="0.20671897"/>
  </r>
  <r>
    <x v="2886"/>
    <n v="0"/>
    <n v="6.6620659999999998E-2"/>
    <n v="0.25260159999999998"/>
    <n v="0.88475700000000002"/>
    <n v="1.2039792600000001"/>
    <n v="7.2910909999999995E-2"/>
    <n v="0.26660020000000001"/>
    <n v="0.9692944"/>
    <n v="1.30880551"/>
    <n v="1.2563923850000001"/>
    <n v="0.14550360000000001"/>
    <n v="4.863812E-2"/>
    <n v="0.19414172000000002"/>
    <n v="0.1608569"/>
    <n v="5.4338200000000003E-2"/>
    <n v="0.2151951"/>
    <n v="0.20466841000000002"/>
  </r>
  <r>
    <x v="2887"/>
    <n v="0"/>
    <n v="6.527645E-2"/>
    <n v="0.25446079999999999"/>
    <n v="0.87611530000000004"/>
    <n v="1.1958525500000001"/>
    <n v="7.111489E-2"/>
    <n v="0.2678643"/>
    <n v="0.96030070000000001"/>
    <n v="1.29927989"/>
    <n v="1.2475662199999999"/>
    <n v="0.14427960000000001"/>
    <n v="4.7922720000000002E-2"/>
    <n v="0.19220232000000001"/>
    <n v="0.15951750000000001"/>
    <n v="5.3531990000000002E-2"/>
    <n v="0.21304949000000001"/>
    <n v="0.202625905"/>
  </r>
  <r>
    <x v="2888"/>
    <n v="0"/>
    <n v="6.3348210000000002E-2"/>
    <n v="0.25507750000000001"/>
    <n v="0.8675718"/>
    <n v="1.18599751"/>
    <n v="6.948493E-2"/>
    <n v="0.26863369999999998"/>
    <n v="0.95128840000000003"/>
    <n v="1.28940703"/>
    <n v="1.23770227"/>
    <n v="0.14284849999999999"/>
    <n v="4.7257689999999998E-2"/>
    <n v="0.19010618999999998"/>
    <n v="0.15810540000000001"/>
    <n v="5.2764770000000003E-2"/>
    <n v="0.21087017000000002"/>
    <n v="0.20048818000000002"/>
  </r>
  <r>
    <x v="2889"/>
    <n v="0"/>
    <n v="6.1794429999999997E-2"/>
    <n v="0.25561600000000001"/>
    <n v="0.85914570000000001"/>
    <n v="1.17655613"/>
    <n v="6.7980540000000006E-2"/>
    <n v="0.26917259999999998"/>
    <n v="0.94227620000000001"/>
    <n v="1.2794293400000001"/>
    <n v="1.2279927349999999"/>
    <n v="0.14144960000000001"/>
    <n v="4.6616570000000003E-2"/>
    <n v="0.18806617"/>
    <n v="0.15666140000000001"/>
    <n v="5.2020379999999998E-2"/>
    <n v="0.20868178000000001"/>
    <n v="0.19837397500000001"/>
  </r>
  <r>
    <x v="2890"/>
    <n v="0"/>
    <n v="6.0391399999999998E-2"/>
    <n v="0.25614350000000002"/>
    <n v="0.85083140000000002"/>
    <n v="1.1673663000000001"/>
    <n v="6.6514130000000005E-2"/>
    <n v="0.2696653"/>
    <n v="0.93330190000000002"/>
    <n v="1.2694813300000001"/>
    <n v="1.218423815"/>
    <n v="0.1400815"/>
    <n v="4.5983389999999999E-2"/>
    <n v="0.18606488999999998"/>
    <n v="0.15521389999999999"/>
    <n v="5.1288609999999998E-2"/>
    <n v="0.20650250999999997"/>
    <n v="0.19628369999999998"/>
  </r>
  <r>
    <x v="2891"/>
    <n v="0"/>
    <n v="5.9085739999999998E-2"/>
    <n v="0.2567489"/>
    <n v="0.84266680000000005"/>
    <n v="1.15850144"/>
    <n v="6.5028959999999997E-2"/>
    <n v="0.2702367"/>
    <n v="0.92449309999999996"/>
    <n v="1.25975876"/>
    <n v="1.2091300999999999"/>
    <n v="0.13876659999999999"/>
    <n v="4.53473E-2"/>
    <n v="0.1841139"/>
    <n v="0.15380050000000001"/>
    <n v="5.0568710000000003E-2"/>
    <n v="0.20436921000000002"/>
    <n v="0.19424155500000001"/>
  </r>
  <r>
    <x v="2892"/>
    <n v="624.56740000000002"/>
    <n v="6.1328870000000001E-2"/>
    <n v="0.25526979999999999"/>
    <n v="0.84586289999999997"/>
    <n v="1.1624615700000001"/>
    <n v="6.7768670000000003E-2"/>
    <n v="0.26927719999999999"/>
    <n v="0.9275738"/>
    <n v="1.2646196700000001"/>
    <n v="1.2135406200000001"/>
    <n v="0.14021549999999999"/>
    <n v="4.5204950000000001E-2"/>
    <n v="0.18542044999999999"/>
    <n v="0.15541559999999999"/>
    <n v="5.0423120000000002E-2"/>
    <n v="0.20583871999999998"/>
    <n v="0.19562958499999999"/>
  </r>
  <r>
    <x v="2893"/>
    <n v="145.3586"/>
    <n v="6.8003389999999997E-2"/>
    <n v="0.24682080000000001"/>
    <n v="0.85726829999999998"/>
    <n v="1.17209249"/>
    <n v="7.6065110000000005E-2"/>
    <n v="0.26214759999999998"/>
    <n v="0.93845440000000002"/>
    <n v="1.27666711"/>
    <n v="1.2243797999999999"/>
    <n v="0.14460780000000001"/>
    <n v="4.5581240000000002E-2"/>
    <n v="0.19018904"/>
    <n v="0.16022130000000001"/>
    <n v="5.0845340000000003E-2"/>
    <n v="0.21106664000000003"/>
    <n v="0.20062784"/>
  </r>
  <r>
    <x v="2894"/>
    <n v="0"/>
    <n v="6.6458429999999999E-2"/>
    <n v="0.24639449999999999"/>
    <n v="0.84649779999999997"/>
    <n v="1.1593507299999999"/>
    <n v="7.4239429999999995E-2"/>
    <n v="0.26167299999999999"/>
    <n v="0.92614359999999996"/>
    <n v="1.2620560299999999"/>
    <n v="1.21070338"/>
    <n v="0.14301990000000001"/>
    <n v="4.4798610000000003E-2"/>
    <n v="0.18781850999999999"/>
    <n v="0.1583765"/>
    <n v="4.9933619999999998E-2"/>
    <n v="0.20831011999999999"/>
    <n v="0.19806431499999999"/>
  </r>
  <r>
    <x v="2895"/>
    <n v="0"/>
    <n v="6.4689330000000003E-2"/>
    <n v="0.2469201"/>
    <n v="0.83805130000000005"/>
    <n v="1.1496607300000001"/>
    <n v="7.2251499999999996E-2"/>
    <n v="0.26240999999999998"/>
    <n v="0.91709890000000005"/>
    <n v="1.2517604"/>
    <n v="1.2007105650000001"/>
    <n v="0.1417012"/>
    <n v="4.4111810000000001E-2"/>
    <n v="0.18581301"/>
    <n v="0.1569749"/>
    <n v="4.9186720000000003E-2"/>
    <n v="0.20616161999999999"/>
    <n v="0.195987315"/>
  </r>
  <r>
    <x v="2896"/>
    <n v="434.08690000000001"/>
    <n v="6.2988450000000001E-2"/>
    <n v="0.2467608"/>
    <n v="0.83028690000000005"/>
    <n v="1.14003615"/>
    <n v="7.0304190000000003E-2"/>
    <n v="0.26253189999999998"/>
    <n v="0.90902419999999995"/>
    <n v="1.24186029"/>
    <n v="1.1909482200000001"/>
    <n v="0.14070949999999999"/>
    <n v="4.3784620000000003E-2"/>
    <n v="0.18449411999999998"/>
    <n v="0.1559577"/>
    <n v="4.8867130000000002E-2"/>
    <n v="0.20482483000000001"/>
    <n v="0.194659475"/>
  </r>
  <r>
    <x v="2897"/>
    <n v="362.2079"/>
    <n v="5.9960920000000001E-2"/>
    <n v="0.25051309999999999"/>
    <n v="0.82810470000000003"/>
    <n v="1.1385787199999999"/>
    <n v="6.5867090000000003E-2"/>
    <n v="0.26500499999999999"/>
    <n v="0.90668740000000003"/>
    <n v="1.23755949"/>
    <n v="1.1880691049999998"/>
    <n v="0.14023569999999999"/>
    <n v="4.5739679999999998E-2"/>
    <n v="0.18597538"/>
    <n v="0.1551276"/>
    <n v="5.1012019999999998E-2"/>
    <n v="0.20613962"/>
    <n v="0.1960575"/>
  </r>
  <r>
    <x v="2898"/>
    <n v="0"/>
    <n v="5.8427949999999999E-2"/>
    <n v="0.25305260000000002"/>
    <n v="0.81987080000000001"/>
    <n v="1.1313513500000001"/>
    <n v="6.3420889999999994E-2"/>
    <n v="0.26650829999999998"/>
    <n v="0.89755560000000001"/>
    <n v="1.2274847900000001"/>
    <n v="1.1794180700000001"/>
    <n v="0.1388337"/>
    <n v="4.5492629999999999E-2"/>
    <n v="0.18432633000000001"/>
    <n v="0.1533861"/>
    <n v="5.0691439999999997E-2"/>
    <n v="0.20407754"/>
    <n v="0.19420193499999999"/>
  </r>
  <r>
    <x v="2899"/>
    <n v="0"/>
    <n v="5.6888599999999998E-2"/>
    <n v="0.2543377"/>
    <n v="0.81159899999999996"/>
    <n v="1.1228252999999999"/>
    <n v="6.1660140000000002E-2"/>
    <n v="0.26746969999999998"/>
    <n v="0.88882459999999996"/>
    <n v="1.21795444"/>
    <n v="1.1703898699999999"/>
    <n v="0.13744890000000001"/>
    <n v="4.490479E-2"/>
    <n v="0.18235369000000001"/>
    <n v="0.15190200000000001"/>
    <n v="5.002376E-2"/>
    <n v="0.20192576000000001"/>
    <n v="0.19213972500000001"/>
  </r>
  <r>
    <x v="2900"/>
    <n v="427.94880000000001"/>
    <n v="5.4866890000000001E-2"/>
    <n v="0.25603429999999999"/>
    <n v="0.80419300000000005"/>
    <n v="1.11509419"/>
    <n v="5.9593050000000002E-2"/>
    <n v="0.26907409999999998"/>
    <n v="0.88130280000000005"/>
    <n v="1.2099699500000001"/>
    <n v="1.1625320700000001"/>
    <n v="0.13604559999999999"/>
    <n v="4.472955E-2"/>
    <n v="0.18077515"/>
    <n v="0.1504808"/>
    <n v="4.9827299999999998E-2"/>
    <n v="0.20030809999999999"/>
    <n v="0.19054162499999999"/>
  </r>
  <r>
    <x v="2901"/>
    <n v="675.1961"/>
    <n v="5.187431E-2"/>
    <n v="0.2594668"/>
    <n v="0.79139660000000001"/>
    <n v="1.10273771"/>
    <n v="5.6184230000000002E-2"/>
    <n v="0.27165640000000002"/>
    <n v="0.86739060000000001"/>
    <n v="1.1952312300000001"/>
    <n v="1.14898447"/>
    <n v="0.13439580000000001"/>
    <n v="4.5773910000000001E-2"/>
    <n v="0.18016971000000001"/>
    <n v="0.14858769999999999"/>
    <n v="5.0918770000000002E-2"/>
    <n v="0.19950646999999999"/>
    <n v="0.18983809000000001"/>
  </r>
  <r>
    <x v="2902"/>
    <n v="4.3831389999999999"/>
    <n v="5.0545909999999999E-2"/>
    <n v="0.25953540000000003"/>
    <n v="0.77535670000000001"/>
    <n v="1.0854380100000001"/>
    <n v="5.4582169999999999E-2"/>
    <n v="0.27117459999999999"/>
    <n v="0.84963500000000003"/>
    <n v="1.1753917700000001"/>
    <n v="1.13041489"/>
    <n v="0.13269010000000001"/>
    <n v="4.5301870000000001E-2"/>
    <n v="0.17799197"/>
    <n v="0.146643"/>
    <n v="5.0335190000000002E-2"/>
    <n v="0.19697819"/>
    <n v="0.18748508"/>
  </r>
  <r>
    <x v="2903"/>
    <n v="814.19269999999995"/>
    <n v="5.0378319999999997E-2"/>
    <n v="0.26105660000000003"/>
    <n v="0.76235229999999998"/>
    <n v="1.07378722"/>
    <n v="5.4482139999999998E-2"/>
    <n v="0.27260899999999999"/>
    <n v="0.83562029999999998"/>
    <n v="1.16271144"/>
    <n v="1.11824933"/>
    <n v="0.13281280000000001"/>
    <n v="4.4691130000000003E-2"/>
    <n v="0.17750393"/>
    <n v="0.14685429999999999"/>
    <n v="4.9650149999999997E-2"/>
    <n v="0.19650445"/>
    <n v="0.18700419000000001"/>
  </r>
  <r>
    <x v="2904"/>
    <n v="397.30900000000003"/>
    <n v="5.204694E-2"/>
    <n v="0.26173950000000001"/>
    <n v="0.74611780000000005"/>
    <n v="1.0599042400000001"/>
    <n v="5.6773959999999998E-2"/>
    <n v="0.2737637"/>
    <n v="0.81722439999999996"/>
    <n v="1.14776206"/>
    <n v="1.10383315"/>
    <n v="0.13520960000000001"/>
    <n v="4.3284789999999997E-2"/>
    <n v="0.17849439"/>
    <n v="0.14952170000000001"/>
    <n v="4.8055319999999999E-2"/>
    <n v="0.19757701999999999"/>
    <n v="0.188035705"/>
  </r>
  <r>
    <x v="2905"/>
    <n v="232.72649999999999"/>
    <n v="5.140898E-2"/>
    <n v="0.2610169"/>
    <n v="0.73509619999999998"/>
    <n v="1.04752208"/>
    <n v="5.6226829999999998E-2"/>
    <n v="0.27325149999999998"/>
    <n v="0.8051121"/>
    <n v="1.13459043"/>
    <n v="1.091056255"/>
    <n v="0.1342333"/>
    <n v="4.2342629999999999E-2"/>
    <n v="0.17657592999999999"/>
    <n v="0.14851539999999999"/>
    <n v="4.6994660000000001E-2"/>
    <n v="0.19551005999999999"/>
    <n v="0.18604299499999999"/>
  </r>
  <r>
    <x v="2906"/>
    <n v="617.55650000000003"/>
    <n v="5.0458219999999998E-2"/>
    <n v="0.2534477"/>
    <n v="0.70673200000000003"/>
    <n v="1.01063792"/>
    <n v="5.5216349999999997E-2"/>
    <n v="0.26578230000000003"/>
    <n v="0.77401050000000005"/>
    <n v="1.0950091500000001"/>
    <n v="1.0528235349999999"/>
    <n v="0.13128119999999999"/>
    <n v="4.0179920000000001E-2"/>
    <n v="0.17146111999999999"/>
    <n v="0.14533769999999999"/>
    <n v="4.45867E-2"/>
    <n v="0.18992439999999999"/>
    <n v="0.18069276000000001"/>
  </r>
  <r>
    <x v="2907"/>
    <n v="0"/>
    <n v="4.8851039999999998E-2"/>
    <n v="0.24760940000000001"/>
    <n v="0.6843939"/>
    <n v="0.98085434000000005"/>
    <n v="5.3322219999999997E-2"/>
    <n v="0.25979950000000002"/>
    <n v="0.74916870000000002"/>
    <n v="1.0622904200000001"/>
    <n v="1.0215723800000001"/>
    <n v="0.12742619999999999"/>
    <n v="3.8709880000000002E-2"/>
    <n v="0.16613607999999999"/>
    <n v="0.14103389999999999"/>
    <n v="4.2918499999999998E-2"/>
    <n v="0.18395239999999999"/>
    <n v="0.17504423999999999"/>
  </r>
  <r>
    <x v="2908"/>
    <n v="507.80950000000001"/>
    <n v="4.684344E-2"/>
    <n v="0.24256630000000001"/>
    <n v="0.66476329999999995"/>
    <n v="0.95417303999999992"/>
    <n v="5.0972190000000001E-2"/>
    <n v="0.25466610000000001"/>
    <n v="0.72781490000000004"/>
    <n v="1.0334531899999999"/>
    <n v="0.99381311499999991"/>
    <n v="0.123102"/>
    <n v="3.7608839999999998E-2"/>
    <n v="0.16071083999999999"/>
    <n v="0.13630149999999999"/>
    <n v="4.1695999999999997E-2"/>
    <n v="0.17799749999999998"/>
    <n v="0.16935416999999997"/>
  </r>
  <r>
    <x v="2909"/>
    <n v="2063.4079999999999"/>
    <n v="3.4867809999999999E-2"/>
    <n v="0.2204314"/>
    <n v="0.64532979999999995"/>
    <n v="0.90062900999999995"/>
    <n v="3.6900759999999998E-2"/>
    <n v="0.23152829999999999"/>
    <n v="0.7068449"/>
    <n v="0.97527396"/>
    <n v="0.93795148499999992"/>
    <n v="8.8380600000000004E-2"/>
    <n v="4.409565E-2"/>
    <n v="0.13247625000000002"/>
    <n v="9.7882010000000005E-2"/>
    <n v="4.879754E-2"/>
    <n v="0.14667954999999999"/>
    <n v="0.1395779"/>
  </r>
  <r>
    <x v="2910"/>
    <n v="2294.9839999999999"/>
    <n v="2.6711370000000002E-2"/>
    <n v="0.27513549999999998"/>
    <n v="0.95423360000000002"/>
    <n v="1.2560804700000001"/>
    <n v="2.7600820000000002E-2"/>
    <n v="0.29241980000000001"/>
    <n v="1.0378799999999999"/>
    <n v="1.3579006199999999"/>
    <n v="1.3069905450000001"/>
    <n v="5.9905479999999997E-2"/>
    <n v="8.236578E-2"/>
    <n v="0.14227126000000001"/>
    <n v="6.6097779999999995E-2"/>
    <n v="9.0575169999999997E-2"/>
    <n v="0.15667294999999998"/>
    <n v="0.14947210499999999"/>
  </r>
  <r>
    <x v="2911"/>
    <n v="544.03800000000001"/>
    <n v="2.449314E-2"/>
    <n v="0.3138938"/>
    <n v="1.0818509999999999"/>
    <n v="1.4202379399999998"/>
    <n v="2.5250229999999999E-2"/>
    <n v="0.33352739999999997"/>
    <n v="1.164995"/>
    <n v="1.5237726299999999"/>
    <n v="1.4720052849999998"/>
    <n v="6.0324589999999997E-2"/>
    <n v="9.4902180000000003E-2"/>
    <n v="0.15522677000000001"/>
    <n v="6.5993819999999995E-2"/>
    <n v="0.1032521"/>
    <n v="0.16924591999999999"/>
    <n v="0.162236345"/>
  </r>
  <r>
    <x v="2912"/>
    <n v="0"/>
    <n v="2.5745710000000002E-2"/>
    <n v="0.31133889999999997"/>
    <n v="1.0670759999999999"/>
    <n v="1.4041606099999999"/>
    <n v="2.6434300000000001E-2"/>
    <n v="0.33153490000000002"/>
    <n v="1.1520490000000001"/>
    <n v="1.5100182000000002"/>
    <n v="1.4570894050000001"/>
    <n v="6.005398E-2"/>
    <n v="9.2899200000000001E-2"/>
    <n v="0.15295317999999999"/>
    <n v="6.580975E-2"/>
    <n v="0.1014591"/>
    <n v="0.16726885"/>
    <n v="0.160111015"/>
  </r>
  <r>
    <x v="2913"/>
    <n v="0"/>
    <n v="2.705517E-2"/>
    <n v="0.30913190000000002"/>
    <n v="1.053747"/>
    <n v="1.38993407"/>
    <n v="2.7589019999999999E-2"/>
    <n v="0.32975789999999999"/>
    <n v="1.1408830000000001"/>
    <n v="1.49822992"/>
    <n v="1.4440819949999999"/>
    <n v="5.9911600000000002E-2"/>
    <n v="9.1016470000000002E-2"/>
    <n v="0.15092807"/>
    <n v="6.5742819999999993E-2"/>
    <n v="9.9828879999999995E-2"/>
    <n v="0.16557169999999999"/>
    <n v="0.15824988499999998"/>
  </r>
  <r>
    <x v="2914"/>
    <n v="0"/>
    <n v="2.8229580000000001E-2"/>
    <n v="0.30755529999999998"/>
    <n v="1.0419609999999999"/>
    <n v="1.37774588"/>
    <n v="2.861849E-2"/>
    <n v="0.32844830000000003"/>
    <n v="1.130952"/>
    <n v="1.4880187899999999"/>
    <n v="1.432882335"/>
    <n v="5.984565E-2"/>
    <n v="8.9286450000000003E-2"/>
    <n v="0.14913209999999999"/>
    <n v="6.5733310000000003E-2"/>
    <n v="9.8312490000000002E-2"/>
    <n v="0.16404580000000002"/>
    <n v="0.15658895"/>
  </r>
  <r>
    <x v="2915"/>
    <n v="0"/>
    <n v="2.9214150000000001E-2"/>
    <n v="0.30608049999999998"/>
    <n v="1.0305569999999999"/>
    <n v="1.36585165"/>
    <n v="2.9517359999999999E-2"/>
    <n v="0.32726270000000002"/>
    <n v="1.121245"/>
    <n v="1.47802506"/>
    <n v="1.421938355"/>
    <n v="5.9763400000000001E-2"/>
    <n v="8.7625540000000002E-2"/>
    <n v="0.14738894"/>
    <n v="6.5719550000000002E-2"/>
    <n v="9.6839579999999995E-2"/>
    <n v="0.16255913"/>
    <n v="0.15497403500000001"/>
  </r>
  <r>
    <x v="2916"/>
    <n v="0"/>
    <n v="3.0434340000000001E-2"/>
    <n v="0.30577359999999998"/>
    <n v="1.019439"/>
    <n v="1.35564694"/>
    <n v="3.0316579999999999E-2"/>
    <n v="0.3261502"/>
    <n v="1.111424"/>
    <n v="1.4678907799999998"/>
    <n v="1.41176886"/>
    <n v="5.976004E-2"/>
    <n v="8.6071679999999998E-2"/>
    <n v="0.14583172"/>
    <n v="6.5658729999999998E-2"/>
    <n v="9.5399650000000003E-2"/>
    <n v="0.16105838"/>
    <n v="0.15344505"/>
  </r>
  <r>
    <x v="2917"/>
    <n v="359.4178"/>
    <n v="3.1313859999999999E-2"/>
    <n v="0.30639650000000002"/>
    <n v="1.009825"/>
    <n v="1.34753536"/>
    <n v="3.100725E-2"/>
    <n v="0.32574069999999999"/>
    <n v="1.102541"/>
    <n v="1.4592889499999999"/>
    <n v="1.4034121549999998"/>
    <n v="5.9803370000000002E-2"/>
    <n v="8.4689130000000001E-2"/>
    <n v="0.1444925"/>
    <n v="6.5673519999999999E-2"/>
    <n v="9.4023529999999994E-2"/>
    <n v="0.15969705000000001"/>
    <n v="0.15209477500000002"/>
  </r>
  <r>
    <x v="2918"/>
    <n v="212.19579999999999"/>
    <n v="3.147842E-2"/>
    <n v="0.30775340000000001"/>
    <n v="1.0021899999999999"/>
    <n v="1.3414218199999999"/>
    <n v="3.1477650000000003E-2"/>
    <n v="0.32683669999999998"/>
    <n v="1.0934539999999999"/>
    <n v="1.45176835"/>
    <n v="1.396595085"/>
    <n v="6.0224439999999997E-2"/>
    <n v="8.3176420000000001E-2"/>
    <n v="0.14340085999999999"/>
    <n v="6.614457E-2"/>
    <n v="9.2257829999999999E-2"/>
    <n v="0.1584024"/>
    <n v="0.15090163000000001"/>
  </r>
  <r>
    <x v="2919"/>
    <n v="0"/>
    <n v="3.1892080000000003E-2"/>
    <n v="0.3055737"/>
    <n v="0.98598490000000005"/>
    <n v="1.3234506800000001"/>
    <n v="3.2076800000000003E-2"/>
    <n v="0.32419100000000001"/>
    <n v="1.0761959999999999"/>
    <n v="1.4324637999999998"/>
    <n v="1.37795724"/>
    <n v="5.9863609999999998E-2"/>
    <n v="8.124924E-2"/>
    <n v="0.14111285000000001"/>
    <n v="6.5764020000000006E-2"/>
    <n v="9.0171790000000002E-2"/>
    <n v="0.15593581000000001"/>
    <n v="0.14852433000000001"/>
  </r>
  <r>
    <x v="2920"/>
    <n v="0"/>
    <n v="3.2169419999999997E-2"/>
    <n v="0.30387049999999999"/>
    <n v="0.97188730000000001"/>
    <n v="1.3079272200000001"/>
    <n v="3.2525030000000003E-2"/>
    <n v="0.32218419999999998"/>
    <n v="1.0613349999999999"/>
    <n v="1.4160442299999998"/>
    <n v="1.3619857249999998"/>
    <n v="5.9528730000000002E-2"/>
    <n v="7.9541909999999993E-2"/>
    <n v="0.13907064"/>
    <n v="6.5426540000000005E-2"/>
    <n v="8.8344900000000004E-2"/>
    <n v="0.15377144000000001"/>
    <n v="0.14642104"/>
  </r>
  <r>
    <x v="2921"/>
    <n v="0"/>
    <n v="3.3308850000000001E-2"/>
    <n v="0.30018050000000002"/>
    <n v="0.94797039999999999"/>
    <n v="1.28145975"/>
    <n v="3.3487410000000002E-2"/>
    <n v="0.31696449999999998"/>
    <n v="1.0344599999999999"/>
    <n v="1.38491191"/>
    <n v="1.3331858300000001"/>
    <n v="5.8865109999999998E-2"/>
    <n v="7.7095120000000003E-2"/>
    <n v="0.13596023000000002"/>
    <n v="6.4523899999999995E-2"/>
    <n v="8.5542090000000001E-2"/>
    <n v="0.15006598999999998"/>
    <n v="0.14301311"/>
  </r>
  <r>
    <x v="2922"/>
    <n v="0"/>
    <n v="3.6438480000000002E-2"/>
    <n v="0.28230450000000001"/>
    <n v="0.8722299"/>
    <n v="1.1909728799999999"/>
    <n v="3.6790719999999999E-2"/>
    <n v="0.2947341"/>
    <n v="0.94507079999999999"/>
    <n v="1.2765956199999999"/>
    <n v="1.2337842499999998"/>
    <n v="5.5684539999999998E-2"/>
    <n v="7.0638279999999998E-2"/>
    <n v="0.12632282"/>
    <n v="6.0494279999999997E-2"/>
    <n v="7.7571210000000002E-2"/>
    <n v="0.13806549000000001"/>
    <n v="0.13219415500000001"/>
  </r>
  <r>
    <x v="2923"/>
    <n v="0"/>
    <n v="3.7680850000000002E-2"/>
    <n v="0.26511370000000001"/>
    <n v="0.80286979999999997"/>
    <n v="1.1056643500000001"/>
    <n v="3.851504E-2"/>
    <n v="0.27483190000000002"/>
    <n v="0.86540950000000005"/>
    <n v="1.1787564400000001"/>
    <n v="1.1422103950000002"/>
    <n v="5.2433880000000002E-2"/>
    <n v="6.4742209999999994E-2"/>
    <n v="0.11717609"/>
    <n v="5.6719319999999997E-2"/>
    <n v="7.0533689999999996E-2"/>
    <n v="0.12725301"/>
    <n v="0.12221455000000001"/>
  </r>
  <r>
    <x v="2924"/>
    <n v="0"/>
    <n v="3.7641399999999998E-2"/>
    <n v="0.25357220000000003"/>
    <n v="0.75431110000000001"/>
    <n v="1.0455247000000001"/>
    <n v="3.8838459999999998E-2"/>
    <n v="0.26194889999999998"/>
    <n v="0.81145520000000004"/>
    <n v="1.1122425600000001"/>
    <n v="1.07888363"/>
    <n v="5.0171189999999997E-2"/>
    <n v="6.0536430000000002E-2"/>
    <n v="0.11070762000000001"/>
    <n v="5.4235600000000002E-2"/>
    <n v="6.5717860000000003E-2"/>
    <n v="0.11995346000000001"/>
    <n v="0.11533054000000001"/>
  </r>
  <r>
    <x v="2925"/>
    <n v="0"/>
    <n v="3.7096299999999999E-2"/>
    <n v="0.24540049999999999"/>
    <n v="0.71861770000000003"/>
    <n v="1.0011144999999999"/>
    <n v="3.8616150000000002E-2"/>
    <n v="0.2532645"/>
    <n v="0.77267430000000004"/>
    <n v="1.06455495"/>
    <n v="1.0328347249999998"/>
    <n v="4.8524789999999998E-2"/>
    <n v="5.7379659999999999E-2"/>
    <n v="0.10590445"/>
    <n v="5.2519410000000002E-2"/>
    <n v="6.2208760000000002E-2"/>
    <n v="0.11472817"/>
    <n v="0.11031631"/>
  </r>
  <r>
    <x v="2926"/>
    <n v="0"/>
    <n v="3.6705540000000002E-2"/>
    <n v="0.2399347"/>
    <n v="0.69143869999999996"/>
    <n v="0.96807893999999994"/>
    <n v="3.8284150000000003E-2"/>
    <n v="0.24735289999999999"/>
    <n v="0.7436178"/>
    <n v="1.0292548500000001"/>
    <n v="0.99866689499999994"/>
    <n v="4.743108E-2"/>
    <n v="5.4923510000000002E-2"/>
    <n v="0.10235459"/>
    <n v="5.1371430000000003E-2"/>
    <n v="5.9535980000000002E-2"/>
    <n v="0.11090741000000001"/>
    <n v="0.106631"/>
  </r>
  <r>
    <x v="2927"/>
    <n v="0"/>
    <n v="3.645636E-2"/>
    <n v="0.23634920000000001"/>
    <n v="0.67028299999999996"/>
    <n v="0.94308855999999996"/>
    <n v="3.8082150000000002E-2"/>
    <n v="0.2434521"/>
    <n v="0.72133020000000003"/>
    <n v="1.0028644500000001"/>
    <n v="0.9729765050000001"/>
    <n v="4.666356E-2"/>
    <n v="5.2983929999999999E-2"/>
    <n v="9.9647490000000005E-2"/>
    <n v="5.0596259999999997E-2"/>
    <n v="5.7451950000000002E-2"/>
    <n v="0.10804821000000001"/>
    <n v="0.10384785000000001"/>
  </r>
  <r>
    <x v="2928"/>
    <n v="0"/>
    <n v="3.5864140000000003E-2"/>
    <n v="0.23352390000000001"/>
    <n v="0.6533561"/>
    <n v="0.92274414000000005"/>
    <n v="3.7672600000000001E-2"/>
    <n v="0.24075859999999999"/>
    <n v="0.70366039999999996"/>
    <n v="0.98209159999999995"/>
    <n v="0.95241787"/>
    <n v="4.596898E-2"/>
    <n v="5.1400510000000003E-2"/>
    <n v="9.7369490000000003E-2"/>
    <n v="4.9958589999999997E-2"/>
    <n v="5.577004E-2"/>
    <n v="0.10572862999999999"/>
    <n v="0.10154906"/>
  </r>
  <r>
    <x v="2929"/>
    <n v="0"/>
    <n v="3.5364609999999998E-2"/>
    <n v="0.2316782"/>
    <n v="0.63941289999999995"/>
    <n v="0.90645570999999991"/>
    <n v="3.715707E-2"/>
    <n v="0.2388383"/>
    <n v="0.68918999999999997"/>
    <n v="0.96518536999999993"/>
    <n v="0.93582053999999992"/>
    <n v="4.5400709999999997E-2"/>
    <n v="5.0079819999999997E-2"/>
    <n v="9.5480529999999994E-2"/>
    <n v="4.9408269999999997E-2"/>
    <n v="5.4374119999999998E-2"/>
    <n v="0.10378239"/>
    <n v="9.9631460000000005E-2"/>
  </r>
  <r>
    <x v="2930"/>
    <n v="0"/>
    <n v="3.4909250000000003E-2"/>
    <n v="0.23060240000000001"/>
    <n v="0.62771339999999998"/>
    <n v="0.89322504999999996"/>
    <n v="3.6634989999999999E-2"/>
    <n v="0.23753299999999999"/>
    <n v="0.6771431"/>
    <n v="0.95131108999999991"/>
    <n v="0.92226806999999988"/>
    <n v="4.4904529999999998E-2"/>
    <n v="4.8973309999999999E-2"/>
    <n v="9.387783999999999E-2"/>
    <n v="4.8921239999999998E-2"/>
    <n v="5.3201720000000001E-2"/>
    <n v="0.10212296"/>
    <n v="9.8000399999999988E-2"/>
  </r>
  <r>
    <x v="2931"/>
    <n v="0"/>
    <n v="3.4336079999999998E-2"/>
    <n v="0.23006889999999999"/>
    <n v="0.61844109999999997"/>
    <n v="0.88284607999999998"/>
    <n v="3.6073830000000001E-2"/>
    <n v="0.23697470000000001"/>
    <n v="0.66773269999999996"/>
    <n v="0.94078123000000002"/>
    <n v="0.911813655"/>
    <n v="4.4498610000000001E-2"/>
    <n v="4.8070630000000003E-2"/>
    <n v="9.2569239999999997E-2"/>
    <n v="4.855727E-2"/>
    <n v="5.2255419999999997E-2"/>
    <n v="0.10081269"/>
    <n v="9.669096499999999E-2"/>
  </r>
  <r>
    <x v="2932"/>
    <n v="0"/>
    <n v="3.3753400000000003E-2"/>
    <n v="0.2303318"/>
    <n v="0.61181410000000003"/>
    <n v="0.87589930000000005"/>
    <n v="3.5504439999999998E-2"/>
    <n v="0.2373594"/>
    <n v="0.66145540000000003"/>
    <n v="0.93431924"/>
    <n v="0.90510927000000008"/>
    <n v="4.4230169999999999E-2"/>
    <n v="4.7375319999999999E-2"/>
    <n v="9.1605489999999998E-2"/>
    <n v="4.8365100000000001E-2"/>
    <n v="5.1566510000000003E-2"/>
    <n v="9.9931610000000004E-2"/>
    <n v="9.5768550000000008E-2"/>
  </r>
  <r>
    <x v="2933"/>
    <n v="0"/>
    <n v="3.3374149999999998E-2"/>
    <n v="0.231021"/>
    <n v="0.60542240000000003"/>
    <n v="0.86981755000000005"/>
    <n v="3.4938799999999999E-2"/>
    <n v="0.2378979"/>
    <n v="0.65562869999999995"/>
    <n v="0.92846539999999989"/>
    <n v="0.89914147499999997"/>
    <n v="4.4023809999999997E-2"/>
    <n v="4.6695140000000003E-2"/>
    <n v="9.0718949999999993E-2"/>
    <n v="4.8191320000000003E-2"/>
    <n v="5.0918199999999997E-2"/>
    <n v="9.9109520000000007E-2"/>
    <n v="9.4914235E-2"/>
  </r>
  <r>
    <x v="2934"/>
    <n v="0"/>
    <n v="3.2965910000000001E-2"/>
    <n v="0.23183870000000001"/>
    <n v="0.59903960000000001"/>
    <n v="0.86384421"/>
    <n v="3.4358029999999998E-2"/>
    <n v="0.23849500000000001"/>
    <n v="0.64976719999999999"/>
    <n v="0.92262022999999993"/>
    <n v="0.89323222000000002"/>
    <n v="4.3805520000000001E-2"/>
    <n v="4.6026009999999999E-2"/>
    <n v="8.9831529999999993E-2"/>
    <n v="4.799813E-2"/>
    <n v="5.027409E-2"/>
    <n v="9.8272219999999993E-2"/>
    <n v="9.4051874999999993E-2"/>
  </r>
  <r>
    <x v="2935"/>
    <n v="0"/>
    <n v="3.2820740000000001E-2"/>
    <n v="0.23329920000000001"/>
    <n v="0.59276399999999996"/>
    <n v="0.8588839399999999"/>
    <n v="3.3791540000000002E-2"/>
    <n v="0.23918710000000001"/>
    <n v="0.64389569999999996"/>
    <n v="0.9168743399999999"/>
    <n v="0.8878791399999999"/>
    <n v="4.3664939999999999E-2"/>
    <n v="4.5377889999999997E-2"/>
    <n v="8.9042829999999989E-2"/>
    <n v="4.7796030000000003E-2"/>
    <n v="4.9638559999999998E-2"/>
    <n v="9.7434590000000001E-2"/>
    <n v="9.3238710000000002E-2"/>
  </r>
  <r>
    <x v="2936"/>
    <n v="0"/>
    <n v="3.2846979999999998E-2"/>
    <n v="0.23555809999999999"/>
    <n v="0.58644130000000005"/>
    <n v="0.85484638000000002"/>
    <n v="3.3281709999999999E-2"/>
    <n v="0.24007490000000001"/>
    <n v="0.63792559999999998"/>
    <n v="0.91128220999999998"/>
    <n v="0.88306429500000005"/>
    <n v="4.3574880000000003E-2"/>
    <n v="4.4762089999999997E-2"/>
    <n v="8.8336970000000001E-2"/>
    <n v="4.7588369999999998E-2"/>
    <n v="4.9012430000000003E-2"/>
    <n v="9.6600800000000001E-2"/>
    <n v="9.2468885000000001E-2"/>
  </r>
  <r>
    <x v="2937"/>
    <n v="0"/>
    <n v="3.261352E-2"/>
    <n v="0.23765929999999999"/>
    <n v="0.58013389999999998"/>
    <n v="0.85040671999999995"/>
    <n v="3.2770430000000003E-2"/>
    <n v="0.2410523"/>
    <n v="0.63190060000000003"/>
    <n v="0.90572333000000005"/>
    <n v="0.87806502499999994"/>
    <n v="4.3408759999999998E-2"/>
    <n v="4.4180759999999999E-2"/>
    <n v="8.7589520000000004E-2"/>
    <n v="4.7362179999999997E-2"/>
    <n v="4.8404309999999999E-2"/>
    <n v="9.5766489999999996E-2"/>
    <n v="9.1678005000000007E-2"/>
  </r>
  <r>
    <x v="2938"/>
    <n v="0"/>
    <n v="3.2209090000000003E-2"/>
    <n v="0.23957800000000001"/>
    <n v="0.57401990000000003"/>
    <n v="0.84580699000000004"/>
    <n v="3.2252089999999997E-2"/>
    <n v="0.24213860000000001"/>
    <n v="0.62650609999999995"/>
    <n v="0.90089679"/>
    <n v="0.87335189000000002"/>
    <n v="4.32021E-2"/>
    <n v="4.3635769999999997E-2"/>
    <n v="8.6837869999999998E-2"/>
    <n v="4.7172819999999997E-2"/>
    <n v="4.786845E-2"/>
    <n v="9.5041269999999997E-2"/>
    <n v="9.0939569999999997E-2"/>
  </r>
  <r>
    <x v="2939"/>
    <n v="423.89830000000001"/>
    <n v="3.1971689999999997E-2"/>
    <n v="0.2427426"/>
    <n v="0.57017510000000005"/>
    <n v="0.84488939000000007"/>
    <n v="3.1990289999999998E-2"/>
    <n v="0.2446971"/>
    <n v="0.62399570000000004"/>
    <n v="0.90068309000000002"/>
    <n v="0.87278624000000005"/>
    <n v="4.373237E-2"/>
    <n v="4.3204560000000003E-2"/>
    <n v="8.6936929999999996E-2"/>
    <n v="4.7848059999999998E-2"/>
    <n v="4.7494910000000001E-2"/>
    <n v="9.5342969999999999E-2"/>
    <n v="9.1139949999999997E-2"/>
  </r>
  <r>
    <x v="2940"/>
    <n v="794.41129999999998"/>
    <n v="3.4583540000000003E-2"/>
    <n v="0.2443844"/>
    <n v="0.54268899999999998"/>
    <n v="0.82165694"/>
    <n v="3.4727859999999999E-2"/>
    <n v="0.2457298"/>
    <n v="0.59472619999999998"/>
    <n v="0.87518385999999992"/>
    <n v="0.84842039999999996"/>
    <n v="4.925276E-2"/>
    <n v="4.0338989999999998E-2"/>
    <n v="8.9591749999999998E-2"/>
    <n v="5.3954000000000002E-2"/>
    <n v="4.4381400000000001E-2"/>
    <n v="9.8335400000000003E-2"/>
    <n v="9.3963574999999994E-2"/>
  </r>
  <r>
    <x v="2941"/>
    <n v="64.81823"/>
    <n v="3.5936629999999997E-2"/>
    <n v="0.24424760000000001"/>
    <n v="0.52449840000000003"/>
    <n v="0.80468263000000007"/>
    <n v="3.6166549999999999E-2"/>
    <n v="0.24513119999999999"/>
    <n v="0.57539770000000001"/>
    <n v="0.85669545000000002"/>
    <n v="0.83068903999999999"/>
    <n v="5.1527150000000001E-2"/>
    <n v="3.8467920000000003E-2"/>
    <n v="8.999507000000001E-2"/>
    <n v="5.649684E-2"/>
    <n v="4.2344689999999997E-2"/>
    <n v="9.8841529999999997E-2"/>
    <n v="9.4418300000000011E-2"/>
  </r>
  <r>
    <x v="2942"/>
    <n v="307.68709999999999"/>
    <n v="3.5129859999999999E-2"/>
    <n v="0.2452646"/>
    <n v="0.51835509999999996"/>
    <n v="0.79874955999999997"/>
    <n v="3.5386569999999999E-2"/>
    <n v="0.24583369999999999"/>
    <n v="0.56974150000000001"/>
    <n v="0.85096177000000006"/>
    <n v="0.82485566500000007"/>
    <n v="5.1164519999999998E-2"/>
    <n v="3.7915369999999997E-2"/>
    <n v="8.9079889999999995E-2"/>
    <n v="5.6202090000000003E-2"/>
    <n v="4.1795060000000002E-2"/>
    <n v="9.7997150000000005E-2"/>
    <n v="9.353852E-2"/>
  </r>
  <r>
    <x v="2943"/>
    <n v="393.56869999999998"/>
    <n v="3.3711489999999997E-2"/>
    <n v="0.23983409999999999"/>
    <n v="0.49827890000000002"/>
    <n v="0.77182448999999997"/>
    <n v="3.411645E-2"/>
    <n v="0.24040449999999999"/>
    <n v="0.547929"/>
    <n v="0.82244994999999999"/>
    <n v="0.79713721999999998"/>
    <n v="5.1314279999999997E-2"/>
    <n v="3.5935349999999998E-2"/>
    <n v="8.7249629999999995E-2"/>
    <n v="5.643393E-2"/>
    <n v="3.9615060000000001E-2"/>
    <n v="9.6048990000000001E-2"/>
    <n v="9.1649309999999998E-2"/>
  </r>
  <r>
    <x v="2944"/>
    <n v="0"/>
    <n v="3.2218669999999998E-2"/>
    <n v="0.23854130000000001"/>
    <n v="0.4867746"/>
    <n v="0.75753457000000002"/>
    <n v="3.2804260000000002E-2"/>
    <n v="0.23933560000000001"/>
    <n v="0.53544519999999995"/>
    <n v="0.80758505999999997"/>
    <n v="0.78255981499999994"/>
    <n v="5.0918209999999998E-2"/>
    <n v="3.4965320000000001E-2"/>
    <n v="8.588353E-2"/>
    <n v="5.6079539999999997E-2"/>
    <n v="3.8547959999999999E-2"/>
    <n v="9.4627500000000003E-2"/>
    <n v="9.0255515000000008E-2"/>
  </r>
  <r>
    <x v="2945"/>
    <n v="509.29059999999998"/>
    <n v="3.082292E-2"/>
    <n v="0.23673720000000001"/>
    <n v="0.47075329999999999"/>
    <n v="0.73831342"/>
    <n v="3.1464850000000003E-2"/>
    <n v="0.23764270000000001"/>
    <n v="0.51821740000000005"/>
    <n v="0.78732495000000013"/>
    <n v="0.76281918500000012"/>
    <n v="5.098312E-2"/>
    <n v="3.3648699999999997E-2"/>
    <n v="8.4631819999999996E-2"/>
    <n v="5.6225619999999997E-2"/>
    <n v="3.7121439999999999E-2"/>
    <n v="9.3347059999999996E-2"/>
    <n v="8.8989440000000003E-2"/>
  </r>
  <r>
    <x v="2946"/>
    <n v="817.91049999999996"/>
    <n v="2.969395E-2"/>
    <n v="0.2338586"/>
    <n v="0.43388070000000001"/>
    <n v="0.69743325"/>
    <n v="3.0348119999999999E-2"/>
    <n v="0.2347679"/>
    <n v="0.4776282"/>
    <n v="0.74274422000000007"/>
    <n v="0.72008873500000004"/>
    <n v="5.3929280000000003E-2"/>
    <n v="3.0650819999999999E-2"/>
    <n v="8.4580100000000005E-2"/>
    <n v="5.9495119999999999E-2"/>
    <n v="3.3808820000000003E-2"/>
    <n v="9.3303940000000002E-2"/>
    <n v="8.8942020000000011E-2"/>
  </r>
  <r>
    <x v="2947"/>
    <n v="74.598429999999993"/>
    <n v="2.914023E-2"/>
    <n v="0.23896010000000001"/>
    <n v="0.43534349999999999"/>
    <n v="0.70344382999999999"/>
    <n v="2.9834510000000002E-2"/>
    <n v="0.2400485"/>
    <n v="0.47908770000000001"/>
    <n v="0.74897071000000004"/>
    <n v="0.72620726999999996"/>
    <n v="5.4790430000000001E-2"/>
    <n v="3.0823E-2"/>
    <n v="8.5613430000000004E-2"/>
    <n v="6.0455179999999997E-2"/>
    <n v="3.3986740000000001E-2"/>
    <n v="9.4441919999999999E-2"/>
    <n v="9.0027675000000001E-2"/>
  </r>
  <r>
    <x v="2948"/>
    <n v="526.67610000000002"/>
    <n v="2.825768E-2"/>
    <n v="0.24293200000000001"/>
    <n v="0.4440924"/>
    <n v="0.71528207999999993"/>
    <n v="2.8976689999999999E-2"/>
    <n v="0.24428179999999999"/>
    <n v="0.48898940000000002"/>
    <n v="0.76224789000000004"/>
    <n v="0.73876498499999999"/>
    <n v="5.4168460000000002E-2"/>
    <n v="3.1623940000000003E-2"/>
    <n v="8.5792400000000005E-2"/>
    <n v="5.9835079999999999E-2"/>
    <n v="3.4891829999999999E-2"/>
    <n v="9.4726909999999998E-2"/>
    <n v="9.0259654999999994E-2"/>
  </r>
  <r>
    <x v="2949"/>
    <n v="388.06439999999998"/>
    <n v="2.7086530000000001E-2"/>
    <n v="0.26052029999999998"/>
    <n v="0.5120825"/>
    <n v="0.79968932999999998"/>
    <n v="2.7894579999999999E-2"/>
    <n v="0.26277400000000001"/>
    <n v="0.56332179999999998"/>
    <n v="0.85399037999999994"/>
    <n v="0.82683985500000001"/>
    <n v="5.3164210000000003E-2"/>
    <n v="3.795523E-2"/>
    <n v="9.1119439999999996E-2"/>
    <n v="5.87559E-2"/>
    <n v="4.1850980000000003E-2"/>
    <n v="0.10060688000000001"/>
    <n v="9.5863160000000003E-2"/>
  </r>
  <r>
    <x v="2950"/>
    <n v="0"/>
    <n v="2.6360689999999999E-2"/>
    <n v="0.26461230000000002"/>
    <n v="0.52357209999999998"/>
    <n v="0.81454508999999997"/>
    <n v="2.7173449999999998E-2"/>
    <n v="0.26728499999999999"/>
    <n v="0.57584570000000002"/>
    <n v="0.87030414999999994"/>
    <n v="0.84242461999999996"/>
    <n v="5.2515890000000003E-2"/>
    <n v="3.9168920000000003E-2"/>
    <n v="9.1684810000000005E-2"/>
    <n v="5.8063879999999998E-2"/>
    <n v="4.3190399999999997E-2"/>
    <n v="0.10125428"/>
    <n v="9.6469545000000004E-2"/>
  </r>
  <r>
    <x v="2951"/>
    <n v="458.89150000000001"/>
    <n v="2.5744340000000001E-2"/>
    <n v="0.2707252"/>
    <n v="0.54437349999999995"/>
    <n v="0.84084303999999999"/>
    <n v="2.6595270000000001E-2"/>
    <n v="0.27412969999999998"/>
    <n v="0.59891660000000002"/>
    <n v="0.89964157"/>
    <n v="0.87024230499999999"/>
    <n v="5.2021169999999999E-2"/>
    <n v="4.144159E-2"/>
    <n v="9.3462760000000006E-2"/>
    <n v="5.7593329999999998E-2"/>
    <n v="4.5733709999999997E-2"/>
    <n v="0.10332704"/>
    <n v="9.8394900000000007E-2"/>
  </r>
  <r>
    <x v="2952"/>
    <n v="799.32590000000005"/>
    <n v="2.6001929999999999E-2"/>
    <n v="0.30548510000000001"/>
    <n v="0.69822680000000004"/>
    <n v="1.0297138299999999"/>
    <n v="2.7276249999999998E-2"/>
    <n v="0.3130192"/>
    <n v="0.76646910000000001"/>
    <n v="1.1067645500000001"/>
    <n v="1.0682391899999999"/>
    <n v="5.2922419999999998E-2"/>
    <n v="5.8663439999999997E-2"/>
    <n v="0.11158586"/>
    <n v="5.8708030000000001E-2"/>
    <n v="6.4760360000000003E-2"/>
    <n v="0.12346839000000001"/>
    <n v="0.11752712500000001"/>
  </r>
  <r>
    <x v="2953"/>
    <n v="174.9194"/>
    <n v="2.688832E-2"/>
    <n v="0.32554860000000002"/>
    <n v="0.79293309999999995"/>
    <n v="1.1453700200000001"/>
    <n v="2.8393769999999999E-2"/>
    <n v="0.33641729999999997"/>
    <n v="0.86930410000000002"/>
    <n v="1.2341151699999999"/>
    <n v="1.189742595"/>
    <n v="5.3957089999999999E-2"/>
    <n v="6.9984350000000001E-2"/>
    <n v="0.12394144"/>
    <n v="5.9895139999999999E-2"/>
    <n v="7.7326279999999997E-2"/>
    <n v="0.13722141999999998"/>
    <n v="0.13058143"/>
  </r>
  <r>
    <x v="2954"/>
    <n v="811.7328"/>
    <n v="2.8776860000000001E-2"/>
    <n v="0.3423118"/>
    <n v="0.88761909999999999"/>
    <n v="1.2587077600000001"/>
    <n v="3.0616549999999999E-2"/>
    <n v="0.3576047"/>
    <n v="0.97253540000000005"/>
    <n v="1.3607566500000001"/>
    <n v="1.309732205"/>
    <n v="5.5736929999999997E-2"/>
    <n v="8.1744250000000004E-2"/>
    <n v="0.13748118000000001"/>
    <n v="6.1925269999999998E-2"/>
    <n v="9.0544159999999999E-2"/>
    <n v="0.15246942999999999"/>
    <n v="0.144975305"/>
  </r>
  <r>
    <x v="2955"/>
    <n v="432.83580000000001"/>
    <n v="3.1108609999999998E-2"/>
    <n v="0.35081859999999998"/>
    <n v="0.96572429999999998"/>
    <n v="1.3476515099999999"/>
    <n v="3.3525850000000003E-2"/>
    <n v="0.37135790000000002"/>
    <n v="1.0563"/>
    <n v="1.46118375"/>
    <n v="1.40441763"/>
    <n v="5.7660530000000002E-2"/>
    <n v="9.1615459999999996E-2"/>
    <n v="0.14927599"/>
    <n v="6.4085439999999994E-2"/>
    <n v="0.1016306"/>
    <n v="0.16571604000000001"/>
    <n v="0.15749601499999999"/>
  </r>
  <r>
    <x v="2956"/>
    <n v="0"/>
    <n v="3.1674910000000001E-2"/>
    <n v="0.34895860000000001"/>
    <n v="0.96695229999999999"/>
    <n v="1.34758581"/>
    <n v="3.4330489999999998E-2"/>
    <n v="0.37101339999999999"/>
    <n v="1.0576080000000001"/>
    <n v="1.46295189"/>
    <n v="1.4052688500000001"/>
    <n v="5.7663989999999998E-2"/>
    <n v="9.1552469999999997E-2"/>
    <n v="0.14921646"/>
    <n v="6.4157870000000006E-2"/>
    <n v="0.1016719"/>
    <n v="0.16582976999999999"/>
    <n v="0.15752311499999999"/>
  </r>
  <r>
    <x v="2957"/>
    <n v="0"/>
    <n v="3.2757359999999999E-2"/>
    <n v="0.34810390000000002"/>
    <n v="0.95846019999999998"/>
    <n v="1.3393214600000001"/>
    <n v="3.4824599999999997E-2"/>
    <n v="0.36971219999999999"/>
    <n v="1.0492950000000001"/>
    <n v="1.4538318000000001"/>
    <n v="1.3965766300000002"/>
    <n v="5.7645269999999998E-2"/>
    <n v="9.0209929999999994E-2"/>
    <n v="0.14785519999999999"/>
    <n v="6.4008239999999994E-2"/>
    <n v="0.100368"/>
    <n v="0.16437624000000001"/>
    <n v="0.15611572000000001"/>
  </r>
  <r>
    <x v="2958"/>
    <n v="733.71280000000002"/>
    <n v="3.4690989999999998E-2"/>
    <n v="0.34610619999999997"/>
    <n v="0.96721590000000002"/>
    <n v="1.34801309"/>
    <n v="3.6636719999999998E-2"/>
    <n v="0.36850149999999998"/>
    <n v="1.058478"/>
    <n v="1.46361622"/>
    <n v="1.4058146549999999"/>
    <n v="5.8169739999999998E-2"/>
    <n v="9.0717800000000001E-2"/>
    <n v="0.14888753999999998"/>
    <n v="6.4484349999999996E-2"/>
    <n v="0.1010332"/>
    <n v="0.16551755000000001"/>
    <n v="0.157202545"/>
  </r>
  <r>
    <x v="2959"/>
    <n v="16.600989999999999"/>
    <n v="3.592948E-2"/>
    <n v="0.34158729999999998"/>
    <n v="0.97494650000000005"/>
    <n v="1.35246328"/>
    <n v="3.8587740000000002E-2"/>
    <n v="0.36596659999999998"/>
    <n v="1.065682"/>
    <n v="1.47023634"/>
    <n v="1.4113498099999999"/>
    <n v="5.8481789999999999E-2"/>
    <n v="9.1044040000000007E-2"/>
    <n v="0.14952583"/>
    <n v="6.492088E-2"/>
    <n v="0.1013775"/>
    <n v="0.16629838"/>
    <n v="0.157912105"/>
  </r>
  <r>
    <x v="2960"/>
    <n v="585.48339999999996"/>
    <n v="3.622827E-2"/>
    <n v="0.33733079999999999"/>
    <n v="0.96959969999999995"/>
    <n v="1.3431587700000001"/>
    <n v="3.9577769999999998E-2"/>
    <n v="0.36326829999999999"/>
    <n v="1.060066"/>
    <n v="1.46291207"/>
    <n v="1.4030354200000001"/>
    <n v="5.8358260000000002E-2"/>
    <n v="8.9851790000000001E-2"/>
    <n v="0.14821005000000001"/>
    <n v="6.4976270000000003E-2"/>
    <n v="0.1001476"/>
    <n v="0.16512387000000001"/>
    <n v="0.15666696000000002"/>
  </r>
  <r>
    <x v="2961"/>
    <n v="813.13459999999998"/>
    <n v="3.7582369999999997E-2"/>
    <n v="0.33077600000000001"/>
    <n v="0.9753058"/>
    <n v="1.34366417"/>
    <n v="4.163555E-2"/>
    <n v="0.35974030000000001"/>
    <n v="1.0650550000000001"/>
    <n v="1.4664308500000001"/>
    <n v="1.4050475100000002"/>
    <n v="5.874335E-2"/>
    <n v="8.9086700000000005E-2"/>
    <n v="0.14783004999999999"/>
    <n v="6.5517870000000006E-2"/>
    <n v="9.9358660000000001E-2"/>
    <n v="0.16487653000000002"/>
    <n v="0.15635329000000001"/>
  </r>
  <r>
    <x v="2962"/>
    <n v="57.957529999999998"/>
    <n v="3.856888E-2"/>
    <n v="0.32613059999999999"/>
    <n v="0.97127770000000002"/>
    <n v="1.33597718"/>
    <n v="4.3094960000000002E-2"/>
    <n v="0.356267"/>
    <n v="1.0595129999999999"/>
    <n v="1.4588749599999999"/>
    <n v="1.3974260699999999"/>
    <n v="5.8859389999999998E-2"/>
    <n v="8.7394310000000003E-2"/>
    <n v="0.14625369999999999"/>
    <n v="6.569361E-2"/>
    <n v="9.7451720000000006E-2"/>
    <n v="0.16314533000000001"/>
    <n v="0.15469951500000001"/>
  </r>
  <r>
    <x v="2963"/>
    <n v="1187.7339999999999"/>
    <n v="3.9897340000000003E-2"/>
    <n v="0.31717119999999999"/>
    <n v="0.95888169999999995"/>
    <n v="1.3159502399999998"/>
    <n v="4.5152709999999999E-2"/>
    <n v="0.34817389999999998"/>
    <n v="1.04453"/>
    <n v="1.4378566099999999"/>
    <n v="1.3769034249999998"/>
    <n v="5.938823E-2"/>
    <n v="8.4235240000000003E-2"/>
    <n v="0.14362347"/>
    <n v="6.631956E-2"/>
    <n v="9.3898690000000007E-2"/>
    <n v="0.16021825000000001"/>
    <n v="0.15192085999999999"/>
  </r>
  <r>
    <x v="2964"/>
    <n v="439.83730000000003"/>
    <n v="4.1239110000000002E-2"/>
    <n v="0.3075792"/>
    <n v="0.94623120000000005"/>
    <n v="1.2950495100000001"/>
    <n v="4.7369519999999998E-2"/>
    <n v="0.33963680000000002"/>
    <n v="1.0275609999999999"/>
    <n v="1.41456732"/>
    <n v="1.3548084149999999"/>
    <n v="6.0464299999999999E-2"/>
    <n v="8.0010999999999999E-2"/>
    <n v="0.1404753"/>
    <n v="6.7521360000000002E-2"/>
    <n v="8.8955160000000005E-2"/>
    <n v="0.15647652000000001"/>
    <n v="0.14847590999999999"/>
  </r>
  <r>
    <x v="2965"/>
    <n v="0"/>
    <n v="4.1177680000000001E-2"/>
    <n v="0.30432150000000002"/>
    <n v="0.93706009999999995"/>
    <n v="1.2825592800000001"/>
    <n v="4.7922060000000002E-2"/>
    <n v="0.33743980000000001"/>
    <n v="1.018232"/>
    <n v="1.40359386"/>
    <n v="1.34307657"/>
    <n v="5.990529E-2"/>
    <n v="7.8423209999999993E-2"/>
    <n v="0.13832849999999999"/>
    <n v="6.7161189999999996E-2"/>
    <n v="8.7277380000000002E-2"/>
    <n v="0.15443857"/>
    <n v="0.14638353500000001"/>
  </r>
  <r>
    <x v="2966"/>
    <n v="1313.838"/>
    <n v="4.1467940000000002E-2"/>
    <n v="0.29817640000000001"/>
    <n v="0.92495430000000001"/>
    <n v="1.26459864"/>
    <n v="4.8833000000000001E-2"/>
    <n v="0.3325051"/>
    <n v="1.004794"/>
    <n v="1.3861321"/>
    <n v="1.3253653700000001"/>
    <n v="5.9876169999999999E-2"/>
    <n v="7.5700989999999996E-2"/>
    <n v="0.13557716"/>
    <n v="6.7324369999999994E-2"/>
    <n v="8.4263370000000004E-2"/>
    <n v="0.15158774"/>
    <n v="0.14358245"/>
  </r>
  <r>
    <x v="2967"/>
    <n v="794.32749999999999"/>
    <n v="3.9403939999999998E-2"/>
    <n v="0.29311330000000002"/>
    <n v="0.89450090000000004"/>
    <n v="1.2270181400000002"/>
    <n v="4.6353949999999998E-2"/>
    <n v="0.3276674"/>
    <n v="0.97107980000000005"/>
    <n v="1.3451011500000001"/>
    <n v="1.2860596450000001"/>
    <n v="5.8150790000000001E-2"/>
    <n v="7.2137900000000005E-2"/>
    <n v="0.13028869000000001"/>
    <n v="6.5552559999999996E-2"/>
    <n v="8.0180029999999999E-2"/>
    <n v="0.14573259"/>
    <n v="0.13801064000000002"/>
  </r>
  <r>
    <x v="2968"/>
    <n v="799.3777"/>
    <n v="3.782104E-2"/>
    <n v="0.29568739999999999"/>
    <n v="0.89291279999999995"/>
    <n v="1.2264212400000001"/>
    <n v="4.435733E-2"/>
    <n v="0.3307967"/>
    <n v="0.96893220000000002"/>
    <n v="1.34408623"/>
    <n v="1.285253735"/>
    <n v="5.6942369999999999E-2"/>
    <n v="7.2025049999999993E-2"/>
    <n v="0.12896742"/>
    <n v="6.4287140000000007E-2"/>
    <n v="7.9970040000000006E-2"/>
    <n v="0.14425718000000001"/>
    <n v="0.13661230000000002"/>
  </r>
  <r>
    <x v="2969"/>
    <n v="794.5865"/>
    <n v="3.6262450000000002E-2"/>
    <n v="0.30550899999999998"/>
    <n v="0.91771910000000001"/>
    <n v="1.25949055"/>
    <n v="4.2141129999999999E-2"/>
    <n v="0.34126770000000001"/>
    <n v="0.99480800000000003"/>
    <n v="1.3782168299999999"/>
    <n v="1.3188536900000001"/>
    <n v="5.6571959999999998E-2"/>
    <n v="7.4881610000000001E-2"/>
    <n v="0.13145356999999999"/>
    <n v="6.3807959999999997E-2"/>
    <n v="8.2982760000000003E-2"/>
    <n v="0.14679071999999999"/>
    <n v="0.13912214499999997"/>
  </r>
  <r>
    <x v="2970"/>
    <n v="63.790489999999998"/>
    <n v="3.5620970000000002E-2"/>
    <n v="0.31087389999999998"/>
    <n v="0.93067940000000005"/>
    <n v="1.2771742700000002"/>
    <n v="4.1110760000000003E-2"/>
    <n v="0.34721279999999999"/>
    <n v="1.008623"/>
    <n v="1.3969465599999999"/>
    <n v="1.3370604150000001"/>
    <n v="5.6370940000000001E-2"/>
    <n v="7.6344140000000005E-2"/>
    <n v="0.13271508000000001"/>
    <n v="6.3554849999999996E-2"/>
    <n v="8.4587250000000003E-2"/>
    <n v="0.1481421"/>
    <n v="0.14042859000000002"/>
  </r>
  <r>
    <x v="2971"/>
    <n v="741.4778"/>
    <n v="3.5240720000000003E-2"/>
    <n v="0.3139883"/>
    <n v="0.93945179999999995"/>
    <n v="1.2886808199999999"/>
    <n v="4.0672020000000003E-2"/>
    <n v="0.35149180000000002"/>
    <n v="1.0188619999999999"/>
    <n v="1.4110258199999999"/>
    <n v="1.3498533199999998"/>
    <n v="5.6212850000000002E-2"/>
    <n v="7.7196799999999996E-2"/>
    <n v="0.13340964999999999"/>
    <n v="6.3482869999999997E-2"/>
    <n v="8.5635329999999996E-2"/>
    <n v="0.14911819999999998"/>
    <n v="0.14126392499999998"/>
  </r>
  <r>
    <x v="2972"/>
    <n v="348.56479999999999"/>
    <n v="3.3958469999999998E-2"/>
    <n v="0.322687"/>
    <n v="0.96299840000000003"/>
    <n v="1.3196438700000002"/>
    <n v="3.9153689999999998E-2"/>
    <n v="0.36061569999999998"/>
    <n v="1.0438480000000001"/>
    <n v="1.44361739"/>
    <n v="1.3816306300000001"/>
    <n v="5.6135589999999999E-2"/>
    <n v="7.9977300000000001E-2"/>
    <n v="0.13611288999999999"/>
    <n v="6.3410190000000005E-2"/>
    <n v="8.8575500000000001E-2"/>
    <n v="0.15198569000000001"/>
    <n v="0.14404929"/>
  </r>
  <r>
    <x v="2973"/>
    <n v="0"/>
    <n v="3.467895E-2"/>
    <n v="0.32038040000000001"/>
    <n v="0.95670599999999995"/>
    <n v="1.3117653499999999"/>
    <n v="3.9934369999999997E-2"/>
    <n v="0.3580006"/>
    <n v="1.0378449999999999"/>
    <n v="1.43577997"/>
    <n v="1.37377266"/>
    <n v="5.5851820000000003E-2"/>
    <n v="7.8986290000000001E-2"/>
    <n v="0.13483811000000001"/>
    <n v="6.313146E-2"/>
    <n v="8.7552930000000001E-2"/>
    <n v="0.15068439"/>
    <n v="0.14276125000000001"/>
  </r>
  <r>
    <x v="2974"/>
    <n v="0"/>
    <n v="3.5668789999999999E-2"/>
    <n v="0.31734279999999998"/>
    <n v="0.94834160000000001"/>
    <n v="1.3013531899999999"/>
    <n v="4.1006229999999998E-2"/>
    <n v="0.3549177"/>
    <n v="1.030019"/>
    <n v="1.4259429299999999"/>
    <n v="1.3636480600000001"/>
    <n v="5.5674639999999997E-2"/>
    <n v="7.7639310000000003E-2"/>
    <n v="0.13331395000000001"/>
    <n v="6.2988450000000001E-2"/>
    <n v="8.6217929999999998E-2"/>
    <n v="0.14920638"/>
    <n v="0.14126016499999999"/>
  </r>
  <r>
    <x v="2975"/>
    <n v="0"/>
    <n v="3.6706309999999999E-2"/>
    <n v="0.31406099999999998"/>
    <n v="0.94025890000000001"/>
    <n v="1.2910262100000001"/>
    <n v="4.2127919999999999E-2"/>
    <n v="0.3521301"/>
    <n v="1.0224040000000001"/>
    <n v="1.41666202"/>
    <n v="1.353844115"/>
    <n v="5.559675E-2"/>
    <n v="7.6217869999999993E-2"/>
    <n v="0.13181461999999999"/>
    <n v="6.2952430000000004E-2"/>
    <n v="8.4849659999999993E-2"/>
    <n v="0.14780209"/>
    <n v="0.139808355"/>
  </r>
  <r>
    <x v="2976"/>
    <n v="689.56129999999996"/>
    <n v="3.7232210000000002E-2"/>
    <n v="0.31429289999999999"/>
    <n v="0.94217260000000003"/>
    <n v="1.29369771"/>
    <n v="4.2603229999999999E-2"/>
    <n v="0.35309970000000002"/>
    <n v="1.0249760000000001"/>
    <n v="1.4206789300000002"/>
    <n v="1.3571883200000001"/>
    <n v="5.5734659999999998E-2"/>
    <n v="7.5938629999999993E-2"/>
    <n v="0.13167329"/>
    <n v="6.3094670000000005E-2"/>
    <n v="8.4696779999999999E-2"/>
    <n v="0.14779144999999999"/>
    <n v="0.13973236999999999"/>
  </r>
  <r>
    <x v="2977"/>
    <n v="80.882090000000005"/>
    <n v="3.7550550000000002E-2"/>
    <n v="0.31632280000000002"/>
    <n v="0.94559099999999996"/>
    <n v="1.29946435"/>
    <n v="4.2511420000000001E-2"/>
    <n v="0.35471609999999998"/>
    <n v="1.028278"/>
    <n v="1.42550552"/>
    <n v="1.3624849349999999"/>
    <n v="5.5869149999999999E-2"/>
    <n v="7.6063539999999999E-2"/>
    <n v="0.13193268999999999"/>
    <n v="6.3067020000000001E-2"/>
    <n v="8.4856000000000001E-2"/>
    <n v="0.14792302000000002"/>
    <n v="0.13992785499999999"/>
  </r>
  <r>
    <x v="2978"/>
    <n v="0"/>
    <n v="3.9021680000000003E-2"/>
    <n v="0.31396239999999997"/>
    <n v="0.93619560000000002"/>
    <n v="1.2891796799999999"/>
    <n v="4.355523E-2"/>
    <n v="0.35145019999999999"/>
    <n v="1.018257"/>
    <n v="1.4132624300000001"/>
    <n v="1.3512210549999999"/>
    <n v="5.599473E-2"/>
    <n v="7.4475890000000003E-2"/>
    <n v="0.13047062000000001"/>
    <n v="6.3011830000000005E-2"/>
    <n v="8.3201250000000004E-2"/>
    <n v="0.14621308"/>
    <n v="0.13834184999999999"/>
  </r>
  <r>
    <x v="2979"/>
    <n v="269.45760000000001"/>
    <n v="4.1576210000000002E-2"/>
    <n v="0.31487480000000001"/>
    <n v="0.92834070000000002"/>
    <n v="1.2847917099999999"/>
    <n v="4.4567469999999998E-2"/>
    <n v="0.3494641"/>
    <n v="1.0105189999999999"/>
    <n v="1.4045505700000001"/>
    <n v="1.34467114"/>
    <n v="5.6495009999999998E-2"/>
    <n v="7.3127020000000001E-2"/>
    <n v="0.12962203"/>
    <n v="6.309207E-2"/>
    <n v="8.1826750000000004E-2"/>
    <n v="0.14491882"/>
    <n v="0.137270425"/>
  </r>
  <r>
    <x v="2980"/>
    <n v="791.52319999999997"/>
    <n v="4.3470599999999998E-2"/>
    <n v="0.31555889999999998"/>
    <n v="0.9230912"/>
    <n v="1.2821207000000001"/>
    <n v="4.4560219999999998E-2"/>
    <n v="0.34416639999999998"/>
    <n v="1.0036099999999999"/>
    <n v="1.3923366199999998"/>
    <n v="1.3372286600000001"/>
    <n v="5.6056040000000001E-2"/>
    <n v="7.2021279999999993E-2"/>
    <n v="0.12807731999999999"/>
    <n v="6.1946849999999998E-2"/>
    <n v="8.042937E-2"/>
    <n v="0.14237622"/>
    <n v="0.13522677"/>
  </r>
  <r>
    <x v="2981"/>
    <n v="535.7722"/>
    <n v="4.5614439999999999E-2"/>
    <n v="0.30278709999999998"/>
    <n v="0.92451519999999998"/>
    <n v="1.2729167399999999"/>
    <n v="4.7115589999999999E-2"/>
    <n v="0.32662180000000002"/>
    <n v="0.99992689999999995"/>
    <n v="1.37366429"/>
    <n v="1.3232905150000001"/>
    <n v="5.6350280000000003E-2"/>
    <n v="7.0485140000000002E-2"/>
    <n v="0.12683542"/>
    <n v="6.1847270000000003E-2"/>
    <n v="7.8157219999999999E-2"/>
    <n v="0.14000449000000001"/>
    <n v="0.13341995500000001"/>
  </r>
  <r>
    <x v="2982"/>
    <n v="614.57489999999996"/>
    <n v="4.9654009999999998E-2"/>
    <n v="0.29289029999999999"/>
    <n v="0.95308899999999996"/>
    <n v="1.2956333099999999"/>
    <n v="5.3397170000000001E-2"/>
    <n v="0.316276"/>
    <n v="1.027755"/>
    <n v="1.39742817"/>
    <n v="1.3465307399999999"/>
    <n v="5.9905899999999998E-2"/>
    <n v="7.0748820000000004E-2"/>
    <n v="0.13065472"/>
    <n v="6.5749920000000003E-2"/>
    <n v="7.8107940000000001E-2"/>
    <n v="0.14385786"/>
    <n v="0.13725629"/>
  </r>
  <r>
    <x v="2983"/>
    <n v="1005.65"/>
    <n v="7.5299669999999999E-2"/>
    <n v="0.27866439999999998"/>
    <n v="1.1411020000000001"/>
    <n v="1.49506607"/>
    <n v="8.3416320000000002E-2"/>
    <n v="0.29950310000000002"/>
    <n v="1.214947"/>
    <n v="1.5978664199999999"/>
    <n v="1.546466245"/>
    <n v="7.7333399999999997E-2"/>
    <n v="7.9361650000000006E-2"/>
    <n v="0.15669505"/>
    <n v="8.3703399999999997E-2"/>
    <n v="8.6224460000000003E-2"/>
    <n v="0.16992785999999999"/>
    <n v="0.16331145499999999"/>
  </r>
  <r>
    <x v="2984"/>
    <n v="806.79930000000002"/>
    <n v="6.8713289999999996E-2"/>
    <n v="0.28700629999999999"/>
    <n v="1.0981289999999999"/>
    <n v="1.4538485899999998"/>
    <n v="7.7247380000000004E-2"/>
    <n v="0.3094054"/>
    <n v="1.175737"/>
    <n v="1.5623897800000002"/>
    <n v="1.508119185"/>
    <n v="7.4987020000000001E-2"/>
    <n v="7.7958879999999994E-2"/>
    <n v="0.1529459"/>
    <n v="8.1699510000000003E-2"/>
    <n v="8.5274900000000001E-2"/>
    <n v="0.16697441000000002"/>
    <n v="0.15996015499999999"/>
  </r>
  <r>
    <x v="2985"/>
    <n v="224.54419999999999"/>
    <n v="6.3815999999999998E-2"/>
    <n v="0.2850452"/>
    <n v="1.043776"/>
    <n v="1.3926372"/>
    <n v="7.2910409999999995E-2"/>
    <n v="0.30915419999999999"/>
    <n v="1.1218079999999999"/>
    <n v="1.5038726099999999"/>
    <n v="1.448254905"/>
    <n v="7.3314329999999997E-2"/>
    <n v="7.4225260000000001E-2"/>
    <n v="0.14753959"/>
    <n v="8.0314819999999995E-2"/>
    <n v="8.1645919999999997E-2"/>
    <n v="0.16196073999999999"/>
    <n v="0.154750165"/>
  </r>
  <r>
    <x v="2986"/>
    <n v="1147.5119999999999"/>
    <n v="5.9255719999999998E-2"/>
    <n v="0.28163080000000001"/>
    <n v="0.98674499999999998"/>
    <n v="1.32763152"/>
    <n v="6.8287550000000002E-2"/>
    <n v="0.30793569999999998"/>
    <n v="1.0641419999999999"/>
    <n v="1.4403652499999999"/>
    <n v="1.3839983849999999"/>
    <n v="7.1564379999999997E-2"/>
    <n v="7.0211919999999997E-2"/>
    <n v="0.14177629999999999"/>
    <n v="7.8777159999999999E-2"/>
    <n v="7.7678659999999997E-2"/>
    <n v="0.15645582"/>
    <n v="0.14911605999999999"/>
  </r>
  <r>
    <x v="2987"/>
    <n v="805.44920000000002"/>
    <n v="5.2162449999999999E-2"/>
    <n v="0.28962349999999998"/>
    <n v="0.91585090000000002"/>
    <n v="1.2576368499999999"/>
    <n v="5.8251009999999999E-2"/>
    <n v="0.31612859999999998"/>
    <n v="0.99187840000000005"/>
    <n v="1.3662580100000001"/>
    <n v="1.31194743"/>
    <n v="6.7815219999999996E-2"/>
    <n v="6.6931370000000004E-2"/>
    <n v="0.13474659"/>
    <n v="7.4637899999999993E-2"/>
    <n v="7.4443919999999997E-2"/>
    <n v="0.14908181999999998"/>
    <n v="0.14191420499999999"/>
  </r>
  <r>
    <x v="2988"/>
    <n v="817.13530000000003"/>
    <n v="4.5032080000000002E-2"/>
    <n v="0.30648570000000003"/>
    <n v="0.89590590000000003"/>
    <n v="1.24742368"/>
    <n v="4.9034700000000001E-2"/>
    <n v="0.33181329999999998"/>
    <n v="0.97319750000000005"/>
    <n v="1.3540455"/>
    <n v="1.30073459"/>
    <n v="6.3713690000000003E-2"/>
    <n v="6.7154140000000001E-2"/>
    <n v="0.13086783000000002"/>
    <n v="7.0158310000000002E-2"/>
    <n v="7.4836949999999999E-2"/>
    <n v="0.14499526000000001"/>
    <n v="0.13793154500000002"/>
  </r>
  <r>
    <x v="2989"/>
    <n v="1317.2170000000001"/>
    <n v="4.0253410000000003E-2"/>
    <n v="0.3115059"/>
    <n v="0.88870020000000005"/>
    <n v="1.24045951"/>
    <n v="4.3921139999999997E-2"/>
    <n v="0.33583239999999998"/>
    <n v="0.96487730000000005"/>
    <n v="1.34463084"/>
    <n v="1.2925451749999999"/>
    <n v="6.1461689999999999E-2"/>
    <n v="6.7106280000000004E-2"/>
    <n v="0.12856797"/>
    <n v="6.7753060000000004E-2"/>
    <n v="7.4565419999999993E-2"/>
    <n v="0.14231848"/>
    <n v="0.135443225"/>
  </r>
  <r>
    <x v="2990"/>
    <n v="1108.4179999999999"/>
    <n v="3.6215419999999998E-2"/>
    <n v="0.30732779999999998"/>
    <n v="0.88918079999999999"/>
    <n v="1.23272402"/>
    <n v="3.981357E-2"/>
    <n v="0.32901429999999998"/>
    <n v="0.96030720000000003"/>
    <n v="1.32913507"/>
    <n v="1.280929545"/>
    <n v="5.92513E-2"/>
    <n v="6.723846E-2"/>
    <n v="0.12648976000000001"/>
    <n v="6.5163990000000005E-2"/>
    <n v="7.3968279999999997E-2"/>
    <n v="0.13913227"/>
    <n v="0.132811015"/>
  </r>
  <r>
    <x v="2991"/>
    <n v="824.75070000000005"/>
    <n v="3.4838569999999999E-2"/>
    <n v="0.30479600000000001"/>
    <n v="0.89775179999999999"/>
    <n v="1.2373863700000001"/>
    <n v="3.8528420000000001E-2"/>
    <n v="0.3257815"/>
    <n v="0.96760749999999995"/>
    <n v="1.3319174199999999"/>
    <n v="1.2846518950000001"/>
    <n v="5.8424730000000001E-2"/>
    <n v="6.795553E-2"/>
    <n v="0.12638025999999999"/>
    <n v="6.4227740000000005E-2"/>
    <n v="7.4489890000000003E-2"/>
    <n v="0.13871763000000001"/>
    <n v="0.132548945"/>
  </r>
  <r>
    <x v="2992"/>
    <n v="823.93119999999999"/>
    <n v="3.4631479999999999E-2"/>
    <n v="0.30122179999999998"/>
    <n v="0.90842179999999995"/>
    <n v="1.24427508"/>
    <n v="3.8618909999999999E-2"/>
    <n v="0.3231579"/>
    <n v="0.97792409999999996"/>
    <n v="1.3397009099999999"/>
    <n v="1.2919879949999999"/>
    <n v="5.8530800000000001E-2"/>
    <n v="6.8668099999999996E-2"/>
    <n v="0.1271989"/>
    <n v="6.4375769999999999E-2"/>
    <n v="7.5190400000000004E-2"/>
    <n v="0.13956616999999999"/>
    <n v="0.133382535"/>
  </r>
  <r>
    <x v="2993"/>
    <n v="817.27940000000001"/>
    <n v="3.4562710000000003E-2"/>
    <n v="0.29687780000000003"/>
    <n v="0.91552259999999996"/>
    <n v="1.24696311"/>
    <n v="3.8740879999999998E-2"/>
    <n v="0.32077030000000001"/>
    <n v="0.98478330000000003"/>
    <n v="1.3442944800000001"/>
    <n v="1.2956287950000001"/>
    <n v="5.8174879999999998E-2"/>
    <n v="6.9015209999999994E-2"/>
    <n v="0.12719008999999998"/>
    <n v="6.407757E-2"/>
    <n v="7.5611449999999997E-2"/>
    <n v="0.13968902"/>
    <n v="0.13343955499999999"/>
  </r>
  <r>
    <x v="2994"/>
    <n v="816.34490000000005"/>
    <n v="3.4907460000000001E-2"/>
    <n v="0.29168769999999999"/>
    <n v="0.92088990000000004"/>
    <n v="1.24748506"/>
    <n v="3.9206339999999999E-2"/>
    <n v="0.31756590000000001"/>
    <n v="0.99009879999999995"/>
    <n v="1.3468710399999999"/>
    <n v="1.2971780499999999"/>
    <n v="5.8151290000000001E-2"/>
    <n v="6.911544E-2"/>
    <n v="0.12726672999999999"/>
    <n v="6.4110929999999997E-2"/>
    <n v="7.5811370000000003E-2"/>
    <n v="0.1399223"/>
    <n v="0.133594515"/>
  </r>
  <r>
    <x v="2995"/>
    <n v="883.02350000000001"/>
    <n v="3.5233510000000003E-2"/>
    <n v="0.28753509999999999"/>
    <n v="0.92663510000000004"/>
    <n v="1.2494037100000002"/>
    <n v="3.9538469999999999E-2"/>
    <n v="0.31518570000000001"/>
    <n v="0.99658170000000001"/>
    <n v="1.35130587"/>
    <n v="1.3003547900000001"/>
    <n v="5.8011449999999999E-2"/>
    <n v="6.9206069999999995E-2"/>
    <n v="0.12721752"/>
    <n v="6.4032080000000005E-2"/>
    <n v="7.6073650000000007E-2"/>
    <n v="0.14010573000000001"/>
    <n v="0.13366162500000001"/>
  </r>
  <r>
    <x v="2996"/>
    <n v="1501.8019999999999"/>
    <n v="3.5206710000000002E-2"/>
    <n v="0.28433439999999999"/>
    <n v="0.93511739999999999"/>
    <n v="1.2546585100000001"/>
    <n v="3.9332619999999999E-2"/>
    <n v="0.31260019999999999"/>
    <n v="1.0051749999999999"/>
    <n v="1.35710782"/>
    <n v="1.305883165"/>
    <n v="5.8049879999999998E-2"/>
    <n v="7.0007940000000005E-2"/>
    <n v="0.12805781999999999"/>
    <n v="6.4017370000000004E-2"/>
    <n v="7.6975050000000003E-2"/>
    <n v="0.14099242000000001"/>
    <n v="0.13452512"/>
  </r>
  <r>
    <x v="2997"/>
    <n v="821.25789999999995"/>
    <n v="3.552698E-2"/>
    <n v="0.28147650000000002"/>
    <n v="0.93882100000000002"/>
    <n v="1.25582448"/>
    <n v="3.9413009999999998E-2"/>
    <n v="0.30958409999999997"/>
    <n v="1.0088699999999999"/>
    <n v="1.3578671099999999"/>
    <n v="1.3068457950000001"/>
    <n v="5.843889E-2"/>
    <n v="7.0323440000000001E-2"/>
    <n v="0.12876233000000001"/>
    <n v="6.4318929999999996E-2"/>
    <n v="7.734191E-2"/>
    <n v="0.14166084000000001"/>
    <n v="0.13521158500000002"/>
  </r>
  <r>
    <x v="2998"/>
    <n v="823.97739999999999"/>
    <n v="3.604686E-2"/>
    <n v="0.27980179999999999"/>
    <n v="0.94324620000000003"/>
    <n v="1.25909486"/>
    <n v="3.9661549999999997E-2"/>
    <n v="0.30786829999999998"/>
    <n v="1.014162"/>
    <n v="1.3616918499999999"/>
    <n v="1.310393355"/>
    <n v="5.8797330000000002E-2"/>
    <n v="7.0448259999999999E-2"/>
    <n v="0.12924558999999999"/>
    <n v="6.4630939999999998E-2"/>
    <n v="7.7587199999999995E-2"/>
    <n v="0.14221813999999999"/>
    <n v="0.13573186500000001"/>
  </r>
  <r>
    <x v="2999"/>
    <n v="812.28390000000002"/>
    <n v="3.6561099999999999E-2"/>
    <n v="0.2789063"/>
    <n v="0.94887710000000003"/>
    <n v="1.2643445"/>
    <n v="3.9732990000000003E-2"/>
    <n v="0.3063091"/>
    <n v="1.0204530000000001"/>
    <n v="1.3664950900000001"/>
    <n v="1.3154197949999999"/>
    <n v="5.8884069999999997E-2"/>
    <n v="7.0770540000000007E-2"/>
    <n v="0.12965461"/>
    <n v="6.4602789999999993E-2"/>
    <n v="7.7978409999999998E-2"/>
    <n v="0.14258119999999999"/>
    <n v="0.13611790499999998"/>
  </r>
  <r>
    <x v="3000"/>
    <n v="806.38689999999997"/>
    <n v="3.7269950000000003E-2"/>
    <n v="0.27649309999999999"/>
    <n v="0.95425539999999998"/>
    <n v="1.26801845"/>
    <n v="4.0379650000000003E-2"/>
    <n v="0.3036954"/>
    <n v="1.026054"/>
    <n v="1.3701290500000001"/>
    <n v="1.31907375"/>
    <n v="5.9142609999999998E-2"/>
    <n v="7.0932460000000003E-2"/>
    <n v="0.13007507000000001"/>
    <n v="6.4828789999999997E-2"/>
    <n v="7.8155639999999998E-2"/>
    <n v="0.14298443"/>
    <n v="0.13652975000000001"/>
  </r>
  <r>
    <x v="3001"/>
    <n v="807.2183"/>
    <n v="3.8176450000000001E-2"/>
    <n v="0.27347929999999998"/>
    <n v="0.96163849999999995"/>
    <n v="1.27329425"/>
    <n v="4.1656449999999998E-2"/>
    <n v="0.301292"/>
    <n v="1.033919"/>
    <n v="1.37686745"/>
    <n v="1.32508085"/>
    <n v="5.9669020000000003E-2"/>
    <n v="7.1089340000000001E-2"/>
    <n v="0.13075836000000002"/>
    <n v="6.5441949999999999E-2"/>
    <n v="7.8365069999999995E-2"/>
    <n v="0.14380702000000001"/>
    <n v="0.13728269000000001"/>
  </r>
  <r>
    <x v="3002"/>
    <n v="809.39670000000001"/>
    <n v="3.892499E-2"/>
    <n v="0.27174609999999999"/>
    <n v="0.96542899999999998"/>
    <n v="1.2761000899999999"/>
    <n v="4.2467650000000003E-2"/>
    <n v="0.2994965"/>
    <n v="1.0386150000000001"/>
    <n v="1.38057915"/>
    <n v="1.3283396199999999"/>
    <n v="6.0021570000000003E-2"/>
    <n v="7.1018510000000007E-2"/>
    <n v="0.13104008"/>
    <n v="6.5816659999999999E-2"/>
    <n v="7.8373689999999996E-2"/>
    <n v="0.14419034999999999"/>
    <n v="0.13761521500000001"/>
  </r>
  <r>
    <x v="3003"/>
    <n v="814.63459999999998"/>
    <n v="3.9588970000000001E-2"/>
    <n v="0.27065990000000001"/>
    <n v="0.96328550000000002"/>
    <n v="1.2735343700000001"/>
    <n v="4.2798460000000003E-2"/>
    <n v="0.29732320000000001"/>
    <n v="1.037371"/>
    <n v="1.3774926600000001"/>
    <n v="1.3255135150000001"/>
    <n v="6.0247299999999997E-2"/>
    <n v="7.0668729999999999E-2"/>
    <n v="0.13091602999999999"/>
    <n v="6.5976770000000004E-2"/>
    <n v="7.8071940000000006E-2"/>
    <n v="0.14404871000000002"/>
    <n v="0.13748237000000002"/>
  </r>
  <r>
    <x v="3004"/>
    <n v="815.51409999999998"/>
    <n v="3.9535309999999997E-2"/>
    <n v="0.2688914"/>
    <n v="0.95912739999999996"/>
    <n v="1.2675541099999998"/>
    <n v="4.2932310000000001E-2"/>
    <n v="0.29493619999999998"/>
    <n v="1.0338670000000001"/>
    <n v="1.3717355100000002"/>
    <n v="1.31964481"/>
    <n v="6.0237350000000002E-2"/>
    <n v="7.0205139999999999E-2"/>
    <n v="0.13044248999999999"/>
    <n v="6.603117E-2"/>
    <n v="7.7593410000000002E-2"/>
    <n v="0.14362458"/>
    <n v="0.13703353499999998"/>
  </r>
  <r>
    <x v="3005"/>
    <n v="811.58839999999998"/>
    <n v="3.9028750000000001E-2"/>
    <n v="0.26564549999999998"/>
    <n v="0.95233820000000002"/>
    <n v="1.2570124499999999"/>
    <n v="4.2817290000000001E-2"/>
    <n v="0.29192699999999999"/>
    <n v="1.027196"/>
    <n v="1.3619402899999999"/>
    <n v="1.3094763700000001"/>
    <n v="6.0011500000000002E-2"/>
    <n v="6.9377309999999998E-2"/>
    <n v="0.12938880999999999"/>
    <n v="6.5926869999999999E-2"/>
    <n v="7.6714309999999994E-2"/>
    <n v="0.14264117999999998"/>
    <n v="0.13601499499999997"/>
  </r>
  <r>
    <x v="3006"/>
    <n v="165.56190000000001"/>
    <n v="3.928914E-2"/>
    <n v="0.26268570000000002"/>
    <n v="0.94283839999999997"/>
    <n v="1.24481324"/>
    <n v="4.2841820000000003E-2"/>
    <n v="0.2888211"/>
    <n v="1.0179879999999999"/>
    <n v="1.3496509199999998"/>
    <n v="1.2972320799999999"/>
    <n v="5.9957139999999999E-2"/>
    <n v="6.8120330000000007E-2"/>
    <n v="0.12807747"/>
    <n v="6.5868670000000004E-2"/>
    <n v="7.5454489999999999E-2"/>
    <n v="0.14132316"/>
    <n v="0.13470031500000001"/>
  </r>
  <r>
    <x v="3007"/>
    <n v="710.89890000000003"/>
    <n v="3.9979939999999999E-2"/>
    <n v="0.26105689999999998"/>
    <n v="0.93409319999999996"/>
    <n v="1.23513004"/>
    <n v="4.3037600000000002E-2"/>
    <n v="0.28682750000000001"/>
    <n v="1.0105580000000001"/>
    <n v="1.3404231000000002"/>
    <n v="1.2877765700000001"/>
    <n v="6.0019990000000002E-2"/>
    <n v="6.6820270000000001E-2"/>
    <n v="0.12684026000000001"/>
    <n v="6.5924070000000001E-2"/>
    <n v="7.4251280000000003E-2"/>
    <n v="0.14017535"/>
    <n v="0.13350780500000001"/>
  </r>
  <r>
    <x v="3008"/>
    <n v="817.72289999999998"/>
    <n v="3.9656499999999997E-2"/>
    <n v="0.25659769999999998"/>
    <n v="0.9231317"/>
    <n v="1.2193859"/>
    <n v="4.2864199999999998E-2"/>
    <n v="0.28201920000000003"/>
    <n v="0.99904000000000004"/>
    <n v="1.3239234"/>
    <n v="1.2716546499999999"/>
    <n v="5.9664340000000003E-2"/>
    <n v="6.5513740000000001E-2"/>
    <n v="0.12517808"/>
    <n v="6.5644030000000006E-2"/>
    <n v="7.2765430000000006E-2"/>
    <n v="0.13840946000000001"/>
    <n v="0.13179377"/>
  </r>
  <r>
    <x v="3009"/>
    <n v="811.13810000000001"/>
    <n v="3.8842790000000002E-2"/>
    <n v="0.2492318"/>
    <n v="0.90637970000000001"/>
    <n v="1.1944542899999999"/>
    <n v="4.2733849999999997E-2"/>
    <n v="0.27493649999999997"/>
    <n v="0.98061710000000002"/>
    <n v="1.2982874500000001"/>
    <n v="1.24637087"/>
    <n v="5.9012630000000003E-2"/>
    <n v="6.3793119999999995E-2"/>
    <n v="0.12280574999999999"/>
    <n v="6.5163449999999998E-2"/>
    <n v="7.0727999999999999E-2"/>
    <n v="0.13589145"/>
    <n v="0.12934859999999998"/>
  </r>
  <r>
    <x v="3010"/>
    <n v="811.43010000000004"/>
    <n v="3.8641050000000003E-2"/>
    <n v="0.24356230000000001"/>
    <n v="0.90226890000000004"/>
    <n v="1.18447225"/>
    <n v="4.3362449999999997E-2"/>
    <n v="0.2706924"/>
    <n v="0.97570749999999995"/>
    <n v="1.2897623499999999"/>
    <n v="1.2371173"/>
    <n v="5.8699109999999999E-2"/>
    <n v="6.2849249999999995E-2"/>
    <n v="0.12154835999999999"/>
    <n v="6.5084799999999998E-2"/>
    <n v="6.960247E-2"/>
    <n v="0.13468727"/>
    <n v="0.128117815"/>
  </r>
  <r>
    <x v="3011"/>
    <n v="49.628250000000001"/>
    <n v="3.8607210000000003E-2"/>
    <n v="0.233844"/>
    <n v="0.87803909999999996"/>
    <n v="1.1504903099999999"/>
    <n v="4.3805759999999999E-2"/>
    <n v="0.26117380000000001"/>
    <n v="0.94799149999999999"/>
    <n v="1.2529710600000001"/>
    <n v="1.201730685"/>
    <n v="5.7793440000000001E-2"/>
    <n v="6.059647E-2"/>
    <n v="0.11838991"/>
    <n v="6.4119519999999999E-2"/>
    <n v="6.6955379999999995E-2"/>
    <n v="0.13107489999999999"/>
    <n v="0.12473240499999999"/>
  </r>
  <r>
    <x v="3012"/>
    <n v="0"/>
    <n v="3.9472130000000001E-2"/>
    <n v="0.20633850000000001"/>
    <n v="0.76461869999999998"/>
    <n v="1.01042933"/>
    <n v="4.3687120000000003E-2"/>
    <n v="0.2252324"/>
    <n v="0.81640089999999998"/>
    <n v="1.08532042"/>
    <n v="1.047874875"/>
    <n v="5.5262600000000002E-2"/>
    <n v="5.2403749999999999E-2"/>
    <n v="0.10766634999999999"/>
    <n v="6.0112989999999998E-2"/>
    <n v="5.6885289999999998E-2"/>
    <n v="0.11699828"/>
    <n v="0.11233231499999999"/>
  </r>
  <r>
    <x v="3013"/>
    <n v="0"/>
    <n v="3.9940990000000003E-2"/>
    <n v="0.18387419999999999"/>
    <n v="0.67454650000000005"/>
    <n v="0.89836168999999999"/>
    <n v="4.3869270000000002E-2"/>
    <n v="0.19831080000000001"/>
    <n v="0.71640519999999996"/>
    <n v="0.95858526999999993"/>
    <n v="0.92847347999999996"/>
    <n v="5.3918319999999999E-2"/>
    <n v="4.5824650000000001E-2"/>
    <n v="9.974297E-2"/>
    <n v="5.8150319999999998E-2"/>
    <n v="4.9263729999999999E-2"/>
    <n v="0.10741405"/>
    <n v="0.10357851"/>
  </r>
  <r>
    <x v="3014"/>
    <n v="0"/>
    <n v="3.9210259999999997E-2"/>
    <n v="0.1700779"/>
    <n v="0.62395239999999996"/>
    <n v="0.83324055999999991"/>
    <n v="4.3476510000000003E-2"/>
    <n v="0.18393000000000001"/>
    <n v="0.66274520000000003"/>
    <n v="0.89015171000000004"/>
    <n v="0.86169613499999997"/>
    <n v="5.2605319999999997E-2"/>
    <n v="4.1936769999999998E-2"/>
    <n v="9.4542089999999995E-2"/>
    <n v="5.6904360000000001E-2"/>
    <n v="4.5034589999999999E-2"/>
    <n v="0.10193895"/>
    <n v="9.8240519999999998E-2"/>
  </r>
  <r>
    <x v="3015"/>
    <n v="0"/>
    <n v="3.836672E-2"/>
    <n v="0.16028400000000001"/>
    <n v="0.59235070000000001"/>
    <n v="0.79100141999999996"/>
    <n v="4.3080720000000003E-2"/>
    <n v="0.17508570000000001"/>
    <n v="0.62998180000000004"/>
    <n v="0.84814822000000012"/>
    <n v="0.81957482000000004"/>
    <n v="5.1707360000000001E-2"/>
    <n v="3.9326739999999999E-2"/>
    <n v="9.1034100000000007E-2"/>
    <n v="5.6243479999999998E-2"/>
    <n v="4.2302350000000002E-2"/>
    <n v="9.8545830000000001E-2"/>
    <n v="9.4789965000000004E-2"/>
  </r>
  <r>
    <x v="3016"/>
    <n v="0"/>
    <n v="3.810612E-2"/>
    <n v="0.1530202"/>
    <n v="0.57120780000000004"/>
    <n v="0.76233412"/>
    <n v="4.3160869999999997E-2"/>
    <n v="0.16927110000000001"/>
    <n v="0.60832450000000005"/>
    <n v="0.82075647000000007"/>
    <n v="0.79154529500000004"/>
    <n v="5.1447699999999999E-2"/>
    <n v="3.7412830000000001E-2"/>
    <n v="8.8860529999999993E-2"/>
    <n v="5.624966E-2"/>
    <n v="4.0350499999999997E-2"/>
    <n v="9.660015999999999E-2"/>
    <n v="9.2730344999999992E-2"/>
  </r>
  <r>
    <x v="3017"/>
    <n v="0"/>
    <n v="3.7737109999999997E-2"/>
    <n v="0.14723910000000001"/>
    <n v="0.5565909"/>
    <n v="0.74156710999999997"/>
    <n v="4.3019630000000003E-2"/>
    <n v="0.16508800000000001"/>
    <n v="0.59345990000000004"/>
    <n v="0.80156753000000003"/>
    <n v="0.77156731999999995"/>
    <n v="5.1260680000000003E-2"/>
    <n v="3.5934430000000003E-2"/>
    <n v="8.7195110000000006E-2"/>
    <n v="5.63151E-2"/>
    <n v="3.8870010000000003E-2"/>
    <n v="9.5185110000000003E-2"/>
    <n v="9.1190110000000005E-2"/>
  </r>
  <r>
    <x v="3018"/>
    <n v="0"/>
    <n v="3.7308319999999999E-2"/>
    <n v="0.14260800000000001"/>
    <n v="0.54720150000000001"/>
    <n v="0.72711782000000003"/>
    <n v="4.2744030000000002E-2"/>
    <n v="0.16217690000000001"/>
    <n v="0.58406400000000003"/>
    <n v="0.78898493000000003"/>
    <n v="0.75805137499999997"/>
    <n v="5.1171580000000001E-2"/>
    <n v="3.4800780000000003E-2"/>
    <n v="8.5972359999999998E-2"/>
    <n v="5.6476930000000002E-2"/>
    <n v="3.7760509999999997E-2"/>
    <n v="9.4237440000000006E-2"/>
    <n v="9.0104900000000002E-2"/>
  </r>
  <r>
    <x v="3019"/>
    <n v="0"/>
    <n v="3.6940760000000003E-2"/>
    <n v="0.13886299999999999"/>
    <n v="0.54221839999999999"/>
    <n v="0.71802215999999996"/>
    <n v="4.251431E-2"/>
    <n v="0.16036600000000001"/>
    <n v="0.57931779999999999"/>
    <n v="0.78219810999999995"/>
    <n v="0.7501101349999999"/>
    <n v="5.1117139999999998E-2"/>
    <n v="3.3950479999999998E-2"/>
    <n v="8.5067619999999997E-2"/>
    <n v="5.6686809999999997E-2"/>
    <n v="3.6959489999999998E-2"/>
    <n v="9.3646299999999988E-2"/>
    <n v="8.9356959999999985E-2"/>
  </r>
  <r>
    <x v="3020"/>
    <n v="0"/>
    <n v="3.661263E-2"/>
    <n v="0.1353956"/>
    <n v="0.53908180000000006"/>
    <n v="0.71109003000000004"/>
    <n v="4.2267970000000002E-2"/>
    <n v="0.15887109999999999"/>
    <n v="0.57641920000000002"/>
    <n v="0.77755827"/>
    <n v="0.74432414999999996"/>
    <n v="5.111947E-2"/>
    <n v="3.3215069999999999E-2"/>
    <n v="8.433454E-2"/>
    <n v="5.6930420000000002E-2"/>
    <n v="3.62759E-2"/>
    <n v="9.3206320000000009E-2"/>
    <n v="8.8770430000000011E-2"/>
  </r>
  <r>
    <x v="3021"/>
    <n v="0"/>
    <n v="3.6453119999999999E-2"/>
    <n v="0.1320548"/>
    <n v="0.53636550000000005"/>
    <n v="0.70487342000000008"/>
    <n v="4.2090589999999997E-2"/>
    <n v="0.15742010000000001"/>
    <n v="0.57400459999999998"/>
    <n v="0.77351528999999997"/>
    <n v="0.73919435499999997"/>
    <n v="5.1153280000000002E-2"/>
    <n v="3.2509080000000003E-2"/>
    <n v="8.3662360000000005E-2"/>
    <n v="5.7178199999999998E-2"/>
    <n v="3.562713E-2"/>
    <n v="9.2805329999999991E-2"/>
    <n v="8.8233845000000005E-2"/>
  </r>
  <r>
    <x v="3022"/>
    <n v="0"/>
    <n v="3.6399609999999999E-2"/>
    <n v="0.12880549999999999"/>
    <n v="0.53367629999999999"/>
    <n v="0.69888141000000004"/>
    <n v="4.1962659999999999E-2"/>
    <n v="0.15597150000000001"/>
    <n v="0.5716464"/>
    <n v="0.76958056000000008"/>
    <n v="0.73423098500000006"/>
    <n v="5.1178840000000003E-2"/>
    <n v="3.1809200000000003E-2"/>
    <n v="8.2988040000000013E-2"/>
    <n v="5.7395219999999997E-2"/>
    <n v="3.4986829999999997E-2"/>
    <n v="9.2382049999999993E-2"/>
    <n v="8.7685045000000003E-2"/>
  </r>
  <r>
    <x v="3023"/>
    <n v="0"/>
    <n v="3.6481260000000001E-2"/>
    <n v="0.1258098"/>
    <n v="0.53103460000000002"/>
    <n v="0.69332565999999995"/>
    <n v="4.184127E-2"/>
    <n v="0.1544999"/>
    <n v="0.56926699999999997"/>
    <n v="0.76560816999999992"/>
    <n v="0.72946691499999994"/>
    <n v="5.1206759999999997E-2"/>
    <n v="3.1115339999999998E-2"/>
    <n v="8.2322099999999995E-2"/>
    <n v="5.7559800000000001E-2"/>
    <n v="3.434711E-2"/>
    <n v="9.1906910000000008E-2"/>
    <n v="8.7114505000000009E-2"/>
  </r>
  <r>
    <x v="3024"/>
    <n v="0"/>
    <n v="3.6557649999999997E-2"/>
    <n v="0.1230373"/>
    <n v="0.52838640000000003"/>
    <n v="0.68798135000000005"/>
    <n v="4.1723419999999997E-2"/>
    <n v="0.152945"/>
    <n v="0.56682429999999995"/>
    <n v="0.7614927199999999"/>
    <n v="0.72473703499999997"/>
    <n v="5.1203520000000002E-2"/>
    <n v="3.0444929999999999E-2"/>
    <n v="8.1648449999999997E-2"/>
    <n v="5.7662640000000001E-2"/>
    <n v="3.3713689999999998E-2"/>
    <n v="9.1376330000000006E-2"/>
    <n v="8.6512389999999995E-2"/>
  </r>
  <r>
    <x v="3025"/>
    <n v="0"/>
    <n v="3.6552290000000001E-2"/>
    <n v="0.1202564"/>
    <n v="0.52578570000000002"/>
    <n v="0.68259439"/>
    <n v="4.1603550000000003E-2"/>
    <n v="0.15134410000000001"/>
    <n v="0.56442159999999997"/>
    <n v="0.75736924999999999"/>
    <n v="0.71998181999999999"/>
    <n v="5.115364E-2"/>
    <n v="2.9800699999999999E-2"/>
    <n v="8.095434E-2"/>
    <n v="5.7724600000000001E-2"/>
    <n v="3.3097620000000001E-2"/>
    <n v="9.0822220000000009E-2"/>
    <n v="8.5888280000000011E-2"/>
  </r>
  <r>
    <x v="3026"/>
    <n v="0"/>
    <n v="3.6640489999999998E-2"/>
    <n v="0.1177829"/>
    <n v="0.52321700000000004"/>
    <n v="0.67764039000000009"/>
    <n v="4.1483350000000002E-2"/>
    <n v="0.1497435"/>
    <n v="0.56202819999999998"/>
    <n v="0.75325504999999993"/>
    <n v="0.71544772000000001"/>
    <n v="5.1111450000000003E-2"/>
    <n v="2.9176609999999999E-2"/>
    <n v="8.0288059999999994E-2"/>
    <n v="5.7752829999999998E-2"/>
    <n v="3.2494759999999998E-2"/>
    <n v="9.0247589999999989E-2"/>
    <n v="8.5267824999999992E-2"/>
  </r>
  <r>
    <x v="3027"/>
    <n v="0"/>
    <n v="3.7096450000000003E-2"/>
    <n v="0.11635189999999999"/>
    <n v="0.52054549999999999"/>
    <n v="0.67399385000000001"/>
    <n v="4.1387550000000002E-2"/>
    <n v="0.1481384"/>
    <n v="0.55950049999999996"/>
    <n v="0.7490264499999999"/>
    <n v="0.71151014999999995"/>
    <n v="5.1154869999999998E-2"/>
    <n v="2.8578329999999999E-2"/>
    <n v="7.9733200000000004E-2"/>
    <n v="5.7735359999999999E-2"/>
    <n v="3.189927E-2"/>
    <n v="8.9634629999999993E-2"/>
    <n v="8.4683914999999998E-2"/>
  </r>
  <r>
    <x v="3028"/>
    <n v="0"/>
    <n v="3.73538E-2"/>
    <n v="0.11537749999999999"/>
    <n v="0.51763369999999997"/>
    <n v="0.67036499999999999"/>
    <n v="4.1272709999999997E-2"/>
    <n v="0.1465118"/>
    <n v="0.55669599999999997"/>
    <n v="0.74448050999999993"/>
    <n v="0.70742275499999996"/>
    <n v="5.1152499999999997E-2"/>
    <n v="2.800714E-2"/>
    <n v="7.9159640000000003E-2"/>
    <n v="5.7659630000000003E-2"/>
    <n v="3.1302030000000002E-2"/>
    <n v="8.8961659999999998E-2"/>
    <n v="8.4060650000000001E-2"/>
  </r>
  <r>
    <x v="3029"/>
    <n v="0"/>
    <n v="3.708583E-2"/>
    <n v="0.1138091"/>
    <n v="0.51461460000000003"/>
    <n v="0.66550953000000002"/>
    <n v="4.1044629999999999E-2"/>
    <n v="0.14478769999999999"/>
    <n v="0.55363090000000004"/>
    <n v="0.73946323000000003"/>
    <n v="0.70248638000000008"/>
    <n v="5.1005380000000003E-2"/>
    <n v="2.7446580000000002E-2"/>
    <n v="7.8451960000000001E-2"/>
    <n v="5.7519939999999999E-2"/>
    <n v="3.0698679999999999E-2"/>
    <n v="8.8218619999999998E-2"/>
    <n v="8.3335290000000006E-2"/>
  </r>
  <r>
    <x v="3030"/>
    <n v="0"/>
    <n v="3.678969E-2"/>
    <n v="0.11219320000000001"/>
    <n v="0.51155600000000001"/>
    <n v="0.66053888999999999"/>
    <n v="4.0738589999999998E-2"/>
    <n v="0.1430091"/>
    <n v="0.55038960000000003"/>
    <n v="0.73413729000000005"/>
    <n v="0.69733809000000002"/>
    <n v="5.0836239999999998E-2"/>
    <n v="2.689037E-2"/>
    <n v="7.7726610000000002E-2"/>
    <n v="5.7336529999999997E-2"/>
    <n v="3.0092879999999999E-2"/>
    <n v="8.7429409999999999E-2"/>
    <n v="8.2578010000000007E-2"/>
  </r>
  <r>
    <x v="3031"/>
    <n v="0"/>
    <n v="3.6973779999999998E-2"/>
    <n v="0.1116123"/>
    <n v="0.50836490000000001"/>
    <n v="0.65695097999999996"/>
    <n v="4.0465519999999998E-2"/>
    <n v="0.14124419999999999"/>
    <n v="0.54701060000000001"/>
    <n v="0.72872031999999998"/>
    <n v="0.69283564999999991"/>
    <n v="5.0778429999999999E-2"/>
    <n v="2.6355980000000001E-2"/>
    <n v="7.713441E-2"/>
    <n v="5.7126120000000002E-2"/>
    <n v="2.9496950000000001E-2"/>
    <n v="8.6623069999999996E-2"/>
    <n v="8.1878740000000005E-2"/>
  </r>
  <r>
    <x v="3032"/>
    <n v="0"/>
    <n v="3.7234250000000003E-2"/>
    <n v="0.1118161"/>
    <n v="0.50492840000000005"/>
    <n v="0.65397875000000005"/>
    <n v="4.0266639999999999E-2"/>
    <n v="0.1396154"/>
    <n v="0.54357829999999996"/>
    <n v="0.72346033999999992"/>
    <n v="0.68871954499999999"/>
    <n v="5.0737659999999997E-2"/>
    <n v="2.5866759999999999E-2"/>
    <n v="7.6604419999999993E-2"/>
    <n v="5.6908029999999998E-2"/>
    <n v="2.8933980000000002E-2"/>
    <n v="8.5842009999999996E-2"/>
    <n v="8.1223214999999988E-2"/>
  </r>
  <r>
    <x v="3033"/>
    <n v="0"/>
    <n v="3.6859749999999997E-2"/>
    <n v="0.1112856"/>
    <n v="0.5014132"/>
    <n v="0.64955855000000007"/>
    <n v="4.0012319999999997E-2"/>
    <n v="0.1380653"/>
    <n v="0.54013999999999995"/>
    <n v="0.71821761999999989"/>
    <n v="0.68388808499999998"/>
    <n v="5.0533679999999997E-2"/>
    <n v="2.5422429999999999E-2"/>
    <n v="7.5956109999999993E-2"/>
    <n v="5.6679609999999998E-2"/>
    <n v="2.841517E-2"/>
    <n v="8.5094779999999995E-2"/>
    <n v="8.0525445000000001E-2"/>
  </r>
  <r>
    <x v="3034"/>
    <n v="0"/>
    <n v="3.6633440000000003E-2"/>
    <n v="0.11088779999999999"/>
    <n v="0.49793959999999998"/>
    <n v="0.64546083999999992"/>
    <n v="3.9705499999999998E-2"/>
    <n v="0.13654749999999999"/>
    <n v="0.53665580000000002"/>
    <n v="0.71290880000000001"/>
    <n v="0.67918481999999991"/>
    <n v="5.0355629999999998E-2"/>
    <n v="2.5006939999999998E-2"/>
    <n v="7.536256999999999E-2"/>
    <n v="5.6431820000000001E-2"/>
    <n v="2.7928979999999999E-2"/>
    <n v="8.43608E-2"/>
    <n v="7.9861684999999988E-2"/>
  </r>
  <r>
    <x v="3035"/>
    <n v="0"/>
    <n v="3.6316960000000002E-2"/>
    <n v="0.1106468"/>
    <n v="0.4943283"/>
    <n v="0.64129206000000005"/>
    <n v="3.9371400000000001E-2"/>
    <n v="0.13516649999999999"/>
    <n v="0.53305880000000005"/>
    <n v="0.70759670000000008"/>
    <n v="0.67444438000000007"/>
    <n v="5.0150010000000002E-2"/>
    <n v="2.4604170000000002E-2"/>
    <n v="7.4754180000000003E-2"/>
    <n v="5.6166859999999999E-2"/>
    <n v="2.7455130000000001E-2"/>
    <n v="8.3621990000000007E-2"/>
    <n v="7.9188085000000005E-2"/>
  </r>
  <r>
    <x v="3036"/>
    <n v="0"/>
    <n v="3.5702289999999998E-2"/>
    <n v="0.1097989"/>
    <n v="0.49068899999999999"/>
    <n v="0.63619018999999999"/>
    <n v="3.8921490000000003E-2"/>
    <n v="0.13381580000000001"/>
    <n v="0.52932690000000004"/>
    <n v="0.70206419000000009"/>
    <n v="0.66912718999999998"/>
    <n v="4.9845809999999997E-2"/>
    <n v="2.4195020000000001E-2"/>
    <n v="7.4040830000000002E-2"/>
    <n v="5.5864480000000001E-2"/>
    <n v="2.6980609999999999E-2"/>
    <n v="8.2845089999999996E-2"/>
    <n v="7.8442960000000006E-2"/>
  </r>
  <r>
    <x v="3037"/>
    <n v="0"/>
    <n v="3.506981E-2"/>
    <n v="0.1088182"/>
    <n v="0.48704550000000002"/>
    <n v="0.63093350999999998"/>
    <n v="3.8400009999999998E-2"/>
    <n v="0.13254009999999999"/>
    <n v="0.52552589999999999"/>
    <n v="0.69646600999999997"/>
    <n v="0.66369975999999997"/>
    <n v="4.9524949999999998E-2"/>
    <n v="2.3779109999999999E-2"/>
    <n v="7.3304060000000004E-2"/>
    <n v="5.5545259999999999E-2"/>
    <n v="2.6506350000000001E-2"/>
    <n v="8.2051609999999997E-2"/>
    <n v="7.7677835000000001E-2"/>
  </r>
  <r>
    <x v="3038"/>
    <n v="0"/>
    <n v="3.4494459999999998E-2"/>
    <n v="0.10775510000000001"/>
    <n v="0.4834427"/>
    <n v="0.62569226"/>
    <n v="3.7833020000000002E-2"/>
    <n v="0.13134219999999999"/>
    <n v="0.52176259999999997"/>
    <n v="0.69093781999999992"/>
    <n v="0.65831503999999996"/>
    <n v="4.9204749999999998E-2"/>
    <n v="2.3358960000000002E-2"/>
    <n v="7.2563710000000003E-2"/>
    <n v="5.5221659999999999E-2"/>
    <n v="2.6039509999999998E-2"/>
    <n v="8.1261169999999994E-2"/>
    <n v="7.6912439999999999E-2"/>
  </r>
  <r>
    <x v="3039"/>
    <n v="0"/>
    <n v="3.4789430000000003E-2"/>
    <n v="0.10808909999999999"/>
    <n v="0.48077819999999999"/>
    <n v="0.62365672999999999"/>
    <n v="3.7457650000000002E-2"/>
    <n v="0.13011880000000001"/>
    <n v="0.51890389999999997"/>
    <n v="0.68648034999999996"/>
    <n v="0.65506854000000003"/>
    <n v="4.9061319999999999E-2"/>
    <n v="2.3031220000000002E-2"/>
    <n v="7.2092539999999997E-2"/>
    <n v="5.4865900000000002E-2"/>
    <n v="2.5656999999999999E-2"/>
    <n v="8.0522900000000008E-2"/>
    <n v="7.6307719999999996E-2"/>
  </r>
  <r>
    <x v="3040"/>
    <n v="0"/>
    <n v="3.5256170000000003E-2"/>
    <n v="0.1083321"/>
    <n v="0.48254979999999997"/>
    <n v="0.62613806999999999"/>
    <n v="3.7640069999999998E-2"/>
    <n v="0.1288176"/>
    <n v="0.52071520000000004"/>
    <n v="0.68717287000000005"/>
    <n v="0.65665547000000002"/>
    <n v="4.8742130000000002E-2"/>
    <n v="2.2992169999999999E-2"/>
    <n v="7.1734300000000001E-2"/>
    <n v="5.4406709999999997E-2"/>
    <n v="2.5562600000000001E-2"/>
    <n v="7.9969310000000002E-2"/>
    <n v="7.5851804999999994E-2"/>
  </r>
  <r>
    <x v="3041"/>
    <n v="0"/>
    <n v="3.5166139999999999E-2"/>
    <n v="0.10821450000000001"/>
    <n v="0.48259469999999999"/>
    <n v="0.62597533999999999"/>
    <n v="3.7563680000000002E-2"/>
    <n v="0.12812870000000001"/>
    <n v="0.52143030000000001"/>
    <n v="0.6871226800000001"/>
    <n v="0.65654900999999999"/>
    <n v="4.8415590000000001E-2"/>
    <n v="2.2860749999999999E-2"/>
    <n v="7.1276339999999994E-2"/>
    <n v="5.4107530000000001E-2"/>
    <n v="2.5428679999999999E-2"/>
    <n v="7.9536209999999996E-2"/>
    <n v="7.5406274999999995E-2"/>
  </r>
  <r>
    <x v="3042"/>
    <n v="348.74099999999999"/>
    <n v="3.6232069999999998E-2"/>
    <n v="0.1092012"/>
    <n v="0.4915059"/>
    <n v="0.63693917"/>
    <n v="3.8987870000000001E-2"/>
    <n v="0.12856020000000001"/>
    <n v="0.53052900000000003"/>
    <n v="0.69807707000000008"/>
    <n v="0.66750812000000004"/>
    <n v="5.147521E-2"/>
    <n v="2.3825229999999999E-2"/>
    <n v="7.5300439999999996E-2"/>
    <n v="5.7400130000000001E-2"/>
    <n v="2.6377109999999999E-2"/>
    <n v="8.3777240000000003E-2"/>
    <n v="7.953884E-2"/>
  </r>
  <r>
    <x v="3043"/>
    <n v="27.133500000000002"/>
    <n v="3.5818339999999997E-2"/>
    <n v="0.108528"/>
    <n v="0.4903324"/>
    <n v="0.63467874000000002"/>
    <n v="3.9051000000000002E-2"/>
    <n v="0.12791659999999999"/>
    <n v="0.5296672"/>
    <n v="0.6966348"/>
    <n v="0.66565677000000001"/>
    <n v="5.2159879999999999E-2"/>
    <n v="2.3732940000000001E-2"/>
    <n v="7.589282E-2"/>
    <n v="5.8257120000000003E-2"/>
    <n v="2.6280379999999999E-2"/>
    <n v="8.4537500000000002E-2"/>
    <n v="8.0215160000000008E-2"/>
  </r>
  <r>
    <x v="3044"/>
    <n v="1.438248"/>
    <n v="3.5231409999999998E-2"/>
    <n v="0.10756839999999999"/>
    <n v="0.48758319999999999"/>
    <n v="0.63038300999999997"/>
    <n v="3.8744920000000002E-2"/>
    <n v="0.1270908"/>
    <n v="0.52716680000000005"/>
    <n v="0.69300252000000007"/>
    <n v="0.66169276499999996"/>
    <n v="5.2166129999999998E-2"/>
    <n v="2.348571E-2"/>
    <n v="7.5651839999999998E-2"/>
    <n v="5.8363989999999998E-2"/>
    <n v="2.6026509999999999E-2"/>
    <n v="8.4390499999999993E-2"/>
    <n v="8.0021170000000003E-2"/>
  </r>
  <r>
    <x v="3045"/>
    <n v="392.51960000000003"/>
    <n v="3.8843839999999998E-2"/>
    <n v="0.1059408"/>
    <n v="0.51240189999999997"/>
    <n v="0.65718653999999999"/>
    <n v="4.4033450000000002E-2"/>
    <n v="0.1264922"/>
    <n v="0.55293499999999995"/>
    <n v="0.72346064999999993"/>
    <n v="0.69032359499999996"/>
    <n v="5.7283809999999998E-2"/>
    <n v="2.5298299999999999E-2"/>
    <n v="8.258211E-2"/>
    <n v="6.4069760000000003E-2"/>
    <n v="2.7977100000000001E-2"/>
    <n v="9.2046860000000008E-2"/>
    <n v="8.7314484999999997E-2"/>
  </r>
  <r>
    <x v="3046"/>
    <n v="695.61009999999999"/>
    <n v="6.26303E-2"/>
    <n v="0.1082658"/>
    <n v="0.68127970000000004"/>
    <n v="0.85217580000000004"/>
    <n v="7.6464870000000004E-2"/>
    <n v="0.1304913"/>
    <n v="0.72942110000000004"/>
    <n v="0.93637727000000004"/>
    <n v="0.89427653500000004"/>
    <n v="7.9921279999999997E-2"/>
    <n v="3.7424209999999999E-2"/>
    <n v="0.11734549"/>
    <n v="8.8771450000000002E-2"/>
    <n v="4.107119E-2"/>
    <n v="0.12984264000000001"/>
    <n v="0.123594065"/>
  </r>
  <r>
    <x v="3047"/>
    <n v="564.68269999999995"/>
    <n v="6.5276529999999999E-2"/>
    <n v="0.10717119999999999"/>
    <n v="0.68544439999999995"/>
    <n v="0.85789212999999997"/>
    <n v="7.9409670000000002E-2"/>
    <n v="0.12904669999999999"/>
    <n v="0.73450669999999996"/>
    <n v="0.94296307000000001"/>
    <n v="0.90042759999999999"/>
    <n v="8.1793859999999996E-2"/>
    <n v="3.8075669999999999E-2"/>
    <n v="0.11986953"/>
    <n v="9.0777079999999996E-2"/>
    <n v="4.1847790000000003E-2"/>
    <n v="0.13262487000000001"/>
    <n v="0.1262472"/>
  </r>
  <r>
    <x v="3048"/>
    <n v="624.84410000000003"/>
    <n v="4.7925290000000002E-2"/>
    <n v="9.7767839999999995E-2"/>
    <n v="0.54450140000000002"/>
    <n v="0.69019453000000008"/>
    <n v="5.609331E-2"/>
    <n v="0.11800330000000001"/>
    <n v="0.58580509999999997"/>
    <n v="0.75990170999999995"/>
    <n v="0.72504812000000007"/>
    <n v="6.8968329999999994E-2"/>
    <n v="2.8915340000000001E-2"/>
    <n v="9.7883669999999992E-2"/>
    <n v="7.6754030000000001E-2"/>
    <n v="3.1864690000000001E-2"/>
    <n v="0.10861872"/>
    <n v="0.10325119499999999"/>
  </r>
  <r>
    <x v="3049"/>
    <n v="668.91110000000003"/>
    <n v="3.579972E-2"/>
    <n v="9.799803E-2"/>
    <n v="0.43499569999999999"/>
    <n v="0.56879345000000003"/>
    <n v="4.0108680000000001E-2"/>
    <n v="0.1155423"/>
    <n v="0.4696089"/>
    <n v="0.62525987999999999"/>
    <n v="0.59702666500000001"/>
    <n v="6.118229E-2"/>
    <n v="2.182514E-2"/>
    <n v="8.3007429999999993E-2"/>
    <n v="6.817695E-2"/>
    <n v="2.409296E-2"/>
    <n v="9.2269909999999997E-2"/>
    <n v="8.7638670000000002E-2"/>
  </r>
  <r>
    <x v="3050"/>
    <n v="721.8329"/>
    <n v="3.1339159999999998E-2"/>
    <n v="0.10469199999999999"/>
    <n v="0.39549800000000002"/>
    <n v="0.53152916000000006"/>
    <n v="3.4329720000000001E-2"/>
    <n v="0.1211285"/>
    <n v="0.42783260000000001"/>
    <n v="0.58329081999999999"/>
    <n v="0.55740999000000002"/>
    <n v="6.2594769999999994E-2"/>
    <n v="1.891837E-2"/>
    <n v="8.1513139999999998E-2"/>
    <n v="6.973828E-2"/>
    <n v="2.0916259999999999E-2"/>
    <n v="9.0654540000000006E-2"/>
    <n v="8.6083839999999995E-2"/>
  </r>
  <r>
    <x v="3051"/>
    <n v="761.55730000000005"/>
    <n v="3.2462299999999999E-2"/>
    <n v="0.10800120000000001"/>
    <n v="0.43047340000000001"/>
    <n v="0.57093689999999997"/>
    <n v="3.5683100000000002E-2"/>
    <n v="0.1259006"/>
    <n v="0.4661728"/>
    <n v="0.62775650000000005"/>
    <n v="0.59934670000000001"/>
    <n v="6.6519270000000005E-2"/>
    <n v="1.974563E-2"/>
    <n v="8.6264900000000005E-2"/>
    <n v="7.4138830000000003E-2"/>
    <n v="2.1900200000000002E-2"/>
    <n v="9.6039029999999997E-2"/>
    <n v="9.1151965000000001E-2"/>
  </r>
  <r>
    <x v="3052"/>
    <n v="647.11159999999995"/>
    <n v="3.4932449999999997E-2"/>
    <n v="0.1120656"/>
    <n v="0.51753649999999995"/>
    <n v="0.66453454999999995"/>
    <n v="3.8791449999999998E-2"/>
    <n v="0.13369980000000001"/>
    <n v="0.56111679999999997"/>
    <n v="0.73360804999999996"/>
    <n v="0.69907129999999995"/>
    <n v="6.3131110000000004E-2"/>
    <n v="2.3520909999999999E-2"/>
    <n v="8.6652019999999996E-2"/>
    <n v="7.0602769999999995E-2"/>
    <n v="2.6223779999999999E-2"/>
    <n v="9.6826549999999997E-2"/>
    <n v="9.1739285000000004E-2"/>
  </r>
  <r>
    <x v="3053"/>
    <n v="518.21010000000001"/>
    <n v="3.7308220000000003E-2"/>
    <n v="0.1224396"/>
    <n v="0.61742920000000001"/>
    <n v="0.77717702"/>
    <n v="4.2077120000000003E-2"/>
    <n v="0.14998120000000001"/>
    <n v="0.66881199999999996"/>
    <n v="0.86087031999999997"/>
    <n v="0.81902366999999998"/>
    <n v="5.9231499999999999E-2"/>
    <n v="2.982748E-2"/>
    <n v="8.9058979999999996E-2"/>
    <n v="6.6553130000000002E-2"/>
    <n v="3.3376950000000002E-2"/>
    <n v="9.9930080000000004E-2"/>
    <n v="9.4494529999999993E-2"/>
  </r>
  <r>
    <x v="3054"/>
    <n v="527.65830000000005"/>
    <n v="4.0767299999999999E-2"/>
    <n v="0.13526730000000001"/>
    <n v="0.72370369999999995"/>
    <n v="0.89973829999999999"/>
    <n v="4.7012650000000003E-2"/>
    <n v="0.17153679999999999"/>
    <n v="0.78160680000000005"/>
    <n v="1.0001562500000001"/>
    <n v="0.94994727499999998"/>
    <n v="5.8980749999999998E-2"/>
    <n v="3.7165469999999999E-2"/>
    <n v="9.6146220000000004E-2"/>
    <n v="6.6551689999999997E-2"/>
    <n v="4.17306E-2"/>
    <n v="0.10828229"/>
    <n v="0.102214255"/>
  </r>
  <r>
    <x v="3055"/>
    <n v="434.07749999999999"/>
    <n v="4.5341630000000001E-2"/>
    <n v="0.14567089999999999"/>
    <n v="0.82015099999999996"/>
    <n v="1.0111635299999999"/>
    <n v="5.3476240000000001E-2"/>
    <n v="0.19138949999999999"/>
    <n v="0.88319479999999995"/>
    <n v="1.1280605399999999"/>
    <n v="1.069612035"/>
    <n v="6.1614519999999999E-2"/>
    <n v="4.3079430000000002E-2"/>
    <n v="0.10469395000000001"/>
    <n v="6.9693199999999997E-2"/>
    <n v="4.8595640000000002E-2"/>
    <n v="0.11828884000000001"/>
    <n v="0.11149139500000001"/>
  </r>
  <r>
    <x v="3056"/>
    <n v="490.41320000000002"/>
    <n v="4.9931169999999997E-2"/>
    <n v="0.15273639999999999"/>
    <n v="0.89045410000000003"/>
    <n v="1.0931216699999999"/>
    <n v="5.9896909999999998E-2"/>
    <n v="0.205875"/>
    <n v="0.95701829999999999"/>
    <n v="1.2227902099999999"/>
    <n v="1.1579559399999999"/>
    <n v="6.5225740000000004E-2"/>
    <n v="4.6478930000000002E-2"/>
    <n v="0.11170467000000001"/>
    <n v="7.3820380000000005E-2"/>
    <n v="5.2677010000000003E-2"/>
    <n v="0.12649739000000002"/>
    <n v="0.11910103000000001"/>
  </r>
  <r>
    <x v="3057"/>
    <n v="521.22670000000005"/>
    <n v="5.3710529999999999E-2"/>
    <n v="0.15763849999999999"/>
    <n v="0.93372659999999996"/>
    <n v="1.14507563"/>
    <n v="6.5404550000000006E-2"/>
    <n v="0.21564720000000001"/>
    <n v="1.002203"/>
    <n v="1.28325475"/>
    <n v="1.2141651900000001"/>
    <n v="6.8693180000000006E-2"/>
    <n v="4.7881E-2"/>
    <n v="0.11657418"/>
    <n v="7.7756019999999995E-2"/>
    <n v="5.4447679999999998E-2"/>
    <n v="0.13220369999999998"/>
    <n v="0.12438893999999999"/>
  </r>
  <r>
    <x v="3058"/>
    <n v="843.2423"/>
    <n v="5.6230750000000003E-2"/>
    <n v="0.1618705"/>
    <n v="0.9519995"/>
    <n v="1.17010075"/>
    <n v="6.9619219999999996E-2"/>
    <n v="0.22294430000000001"/>
    <n v="1.020486"/>
    <n v="1.3130495200000001"/>
    <n v="1.2415751350000002"/>
    <n v="7.1563340000000003E-2"/>
    <n v="4.7829009999999998E-2"/>
    <n v="0.11939235000000001"/>
    <n v="8.1081100000000003E-2"/>
    <n v="5.4460380000000003E-2"/>
    <n v="0.13554147999999999"/>
    <n v="0.12746691500000001"/>
  </r>
  <r>
    <x v="3059"/>
    <n v="824.87369999999999"/>
    <n v="5.7650930000000003E-2"/>
    <n v="0.16715650000000001"/>
    <n v="0.95143069999999996"/>
    <n v="1.17623813"/>
    <n v="7.2163889999999994E-2"/>
    <n v="0.22968150000000001"/>
    <n v="1.0185649999999999"/>
    <n v="1.3204103899999999"/>
    <n v="1.24832426"/>
    <n v="7.3394329999999994E-2"/>
    <n v="4.6977909999999998E-2"/>
    <n v="0.12037223999999999"/>
    <n v="8.3242499999999997E-2"/>
    <n v="5.3472939999999997E-2"/>
    <n v="0.13671543999999999"/>
    <n v="0.12854383999999999"/>
  </r>
  <r>
    <x v="3060"/>
    <n v="833.65200000000004"/>
    <n v="5.8122119999999999E-2"/>
    <n v="0.17224510000000001"/>
    <n v="0.94361340000000005"/>
    <n v="1.17398062"/>
    <n v="7.3607190000000003E-2"/>
    <n v="0.23536950000000001"/>
    <n v="1.009287"/>
    <n v="1.31826369"/>
    <n v="1.2461221550000001"/>
    <n v="7.4676649999999997E-2"/>
    <n v="4.60092E-2"/>
    <n v="0.12068585"/>
    <n v="8.4803729999999994E-2"/>
    <n v="5.2325860000000002E-2"/>
    <n v="0.13712959"/>
    <n v="0.12890772"/>
  </r>
  <r>
    <x v="3061"/>
    <n v="813.08420000000001"/>
    <n v="5.8170989999999999E-2"/>
    <n v="0.17831749999999999"/>
    <n v="0.93933250000000001"/>
    <n v="1.1758209900000001"/>
    <n v="7.4781899999999998E-2"/>
    <n v="0.24250289999999999"/>
    <n v="1.0038480000000001"/>
    <n v="1.3211328"/>
    <n v="1.248476895"/>
    <n v="7.5824030000000001E-2"/>
    <n v="4.5362609999999998E-2"/>
    <n v="0.12118664"/>
    <n v="8.62594E-2"/>
    <n v="5.1551920000000001E-2"/>
    <n v="0.13781132000000001"/>
    <n v="0.12949898000000001"/>
  </r>
  <r>
    <x v="3062"/>
    <n v="493.24450000000002"/>
    <n v="5.8360750000000003E-2"/>
    <n v="0.1825773"/>
    <n v="0.93319359999999996"/>
    <n v="1.1741316500000001"/>
    <n v="7.5891070000000005E-2"/>
    <n v="0.24791959999999999"/>
    <n v="0.99656699999999998"/>
    <n v="1.3203776700000001"/>
    <n v="1.2472546600000001"/>
    <n v="7.674077E-2"/>
    <n v="4.446042E-2"/>
    <n v="0.12120119"/>
    <n v="8.7439299999999998E-2"/>
    <n v="5.0533849999999998E-2"/>
    <n v="0.13797314999999999"/>
    <n v="0.12958717"/>
  </r>
  <r>
    <x v="3063"/>
    <n v="271.33800000000002"/>
    <n v="5.925188E-2"/>
    <n v="0.1826248"/>
    <n v="0.92547029999999997"/>
    <n v="1.16734698"/>
    <n v="7.6987050000000001E-2"/>
    <n v="0.24856539999999999"/>
    <n v="0.98819579999999996"/>
    <n v="1.31374825"/>
    <n v="1.2405476150000001"/>
    <n v="7.7387600000000001E-2"/>
    <n v="4.3139480000000001E-2"/>
    <n v="0.12052708000000001"/>
    <n v="8.8190760000000007E-2"/>
    <n v="4.9141619999999997E-2"/>
    <n v="0.13733238"/>
    <n v="0.12892973000000002"/>
  </r>
  <r>
    <x v="3064"/>
    <n v="876.2346"/>
    <n v="6.0418189999999997E-2"/>
    <n v="0.18622340000000001"/>
    <n v="0.91505689999999995"/>
    <n v="1.16169849"/>
    <n v="7.8208280000000005E-2"/>
    <n v="0.2520578"/>
    <n v="0.97632929999999996"/>
    <n v="1.3065953800000001"/>
    <n v="1.2341469350000001"/>
    <n v="7.8435560000000001E-2"/>
    <n v="4.1936899999999999E-2"/>
    <n v="0.12037246"/>
    <n v="8.9302699999999999E-2"/>
    <n v="4.7784819999999999E-2"/>
    <n v="0.13708751999999999"/>
    <n v="0.12872998999999999"/>
  </r>
  <r>
    <x v="3065"/>
    <n v="785.88639999999998"/>
    <n v="6.1493199999999998E-2"/>
    <n v="0.1965643"/>
    <n v="0.90497539999999999"/>
    <n v="1.1630328999999999"/>
    <n v="8.0603140000000004E-2"/>
    <n v="0.2626869"/>
    <n v="0.96310410000000002"/>
    <n v="1.3063941400000001"/>
    <n v="1.2347135200000001"/>
    <n v="8.0570550000000005E-2"/>
    <n v="4.1436649999999998E-2"/>
    <n v="0.12200720000000001"/>
    <n v="9.173336E-2"/>
    <n v="4.69836E-2"/>
    <n v="0.13871696"/>
    <n v="0.13036207999999999"/>
  </r>
  <r>
    <x v="3066"/>
    <n v="418.03879999999998"/>
    <n v="6.3340980000000005E-2"/>
    <n v="0.19846820000000001"/>
    <n v="0.90932290000000005"/>
    <n v="1.17113208"/>
    <n v="8.442616E-2"/>
    <n v="0.2645921"/>
    <n v="0.96627260000000004"/>
    <n v="1.3152908600000002"/>
    <n v="1.2432114700000001"/>
    <n v="8.3049700000000004E-2"/>
    <n v="4.1600669999999999E-2"/>
    <n v="0.12465037000000001"/>
    <n v="9.4536780000000001E-2"/>
    <n v="4.7017940000000001E-2"/>
    <n v="0.14155471999999999"/>
    <n v="0.13310254500000002"/>
  </r>
  <r>
    <x v="3067"/>
    <n v="251.32910000000001"/>
    <n v="6.4779760000000006E-2"/>
    <n v="0.19569829999999999"/>
    <n v="0.91089529999999996"/>
    <n v="1.17137336"/>
    <n v="8.7237990000000001E-2"/>
    <n v="0.26143280000000002"/>
    <n v="0.96785600000000005"/>
    <n v="1.3165267900000002"/>
    <n v="1.2439500750000001"/>
    <n v="8.4951550000000001E-2"/>
    <n v="4.1557799999999999E-2"/>
    <n v="0.12650934999999999"/>
    <n v="9.6663410000000005E-2"/>
    <n v="4.697991E-2"/>
    <n v="0.14364332000000002"/>
    <n v="0.13507633499999999"/>
  </r>
  <r>
    <x v="3068"/>
    <n v="184.5701"/>
    <n v="6.5502279999999996E-2"/>
    <n v="0.19167909999999999"/>
    <n v="0.90830960000000005"/>
    <n v="1.16549098"/>
    <n v="8.8880870000000001E-2"/>
    <n v="0.25692359999999997"/>
    <n v="0.96578350000000002"/>
    <n v="1.3115879699999999"/>
    <n v="1.2385394750000001"/>
    <n v="8.6059990000000003E-2"/>
    <n v="4.1097649999999999E-2"/>
    <n v="0.12715764000000002"/>
    <n v="9.7946660000000005E-2"/>
    <n v="4.6559299999999998E-2"/>
    <n v="0.14450595999999999"/>
    <n v="0.1358318"/>
  </r>
  <r>
    <x v="3069"/>
    <n v="20.036090000000002"/>
    <n v="6.5738660000000004E-2"/>
    <n v="0.1871805"/>
    <n v="0.90386549999999999"/>
    <n v="1.15678466"/>
    <n v="8.9707439999999999E-2"/>
    <n v="0.25195840000000003"/>
    <n v="0.96204129999999999"/>
    <n v="1.30370714"/>
    <n v="1.2302458999999999"/>
    <n v="8.6494559999999998E-2"/>
    <n v="4.0275770000000002E-2"/>
    <n v="0.12677032999999999"/>
    <n v="9.8534469999999999E-2"/>
    <n v="4.5741030000000002E-2"/>
    <n v="0.1442755"/>
    <n v="0.13552291499999999"/>
  </r>
  <r>
    <x v="3070"/>
    <n v="77.885940000000005"/>
    <n v="6.6114729999999997E-2"/>
    <n v="0.1831633"/>
    <n v="0.89852770000000004"/>
    <n v="1.14780573"/>
    <n v="9.0064450000000004E-2"/>
    <n v="0.2469278"/>
    <n v="0.95739909999999995"/>
    <n v="1.2943913499999999"/>
    <n v="1.2210985399999998"/>
    <n v="8.6612309999999998E-2"/>
    <n v="3.928512E-2"/>
    <n v="0.12589743"/>
    <n v="9.8703150000000003E-2"/>
    <n v="4.4698580000000002E-2"/>
    <n v="0.14340173000000001"/>
    <n v="0.13464957999999999"/>
  </r>
  <r>
    <x v="3071"/>
    <n v="71.675970000000007"/>
    <n v="6.6266820000000004E-2"/>
    <n v="0.17924850000000001"/>
    <n v="0.89347549999999998"/>
    <n v="1.1389908200000001"/>
    <n v="9.0340190000000001E-2"/>
    <n v="0.24190039999999999"/>
    <n v="0.95292310000000002"/>
    <n v="1.2851636900000001"/>
    <n v="1.2120772550000001"/>
    <n v="8.6804779999999998E-2"/>
    <n v="3.8478230000000002E-2"/>
    <n v="0.12528301"/>
    <n v="9.8959950000000005E-2"/>
    <n v="4.3826270000000001E-2"/>
    <n v="0.14278622000000002"/>
    <n v="0.13403461500000002"/>
  </r>
  <r>
    <x v="3072"/>
    <n v="6.6774829999999996"/>
    <n v="6.6317039999999994E-2"/>
    <n v="0.17532110000000001"/>
    <n v="0.8881542"/>
    <n v="1.1297923400000001"/>
    <n v="9.0334449999999997E-2"/>
    <n v="0.23719870000000001"/>
    <n v="0.94798720000000003"/>
    <n v="1.2755203500000001"/>
    <n v="1.2026563450000001"/>
    <n v="8.684646E-2"/>
    <n v="3.7542239999999998E-2"/>
    <n v="0.12438869999999999"/>
    <n v="9.9042770000000002E-2"/>
    <n v="4.281691E-2"/>
    <n v="0.14185967999999999"/>
    <n v="0.13312418999999998"/>
  </r>
  <r>
    <x v="3073"/>
    <n v="1.123451"/>
    <n v="6.6269330000000001E-2"/>
    <n v="0.1716017"/>
    <n v="0.88245379999999995"/>
    <n v="1.1203248299999999"/>
    <n v="9.0086369999999999E-2"/>
    <n v="0.2329427"/>
    <n v="0.94250750000000005"/>
    <n v="1.2655365700000001"/>
    <n v="1.1929307"/>
    <n v="8.6704909999999996E-2"/>
    <n v="3.6442099999999998E-2"/>
    <n v="0.12314701"/>
    <n v="9.8917039999999998E-2"/>
    <n v="4.162867E-2"/>
    <n v="0.14054570999999999"/>
    <n v="0.13184636"/>
  </r>
  <r>
    <x v="3074"/>
    <n v="81.960840000000005"/>
    <n v="6.7272689999999996E-2"/>
    <n v="0.16918440000000001"/>
    <n v="0.87688980000000005"/>
    <n v="1.1133468900000001"/>
    <n v="8.9865769999999998E-2"/>
    <n v="0.2287643"/>
    <n v="0.93706789999999995"/>
    <n v="1.2556979699999999"/>
    <n v="1.1845224299999999"/>
    <n v="8.6880399999999997E-2"/>
    <n v="3.5455569999999999E-2"/>
    <n v="0.12233596999999999"/>
    <n v="9.8883659999999998E-2"/>
    <n v="4.0553100000000002E-2"/>
    <n v="0.13943675999999999"/>
    <n v="0.130886365"/>
  </r>
  <r>
    <x v="3075"/>
    <n v="155.6711"/>
    <n v="6.8411890000000003E-2"/>
    <n v="0.167711"/>
    <n v="0.87171100000000001"/>
    <n v="1.10783389"/>
    <n v="8.9906E-2"/>
    <n v="0.22419169999999999"/>
    <n v="0.93228409999999995"/>
    <n v="1.2463818"/>
    <n v="1.1771078450000001"/>
    <n v="8.7622690000000003E-2"/>
    <n v="3.494767E-2"/>
    <n v="0.12257036"/>
    <n v="9.9389030000000003E-2"/>
    <n v="3.9976810000000002E-2"/>
    <n v="0.13936584000000002"/>
    <n v="0.1309681"/>
  </r>
  <r>
    <x v="3076"/>
    <n v="154.49299999999999"/>
    <n v="6.7966449999999998E-2"/>
    <n v="0.1646492"/>
    <n v="0.86670519999999995"/>
    <n v="1.09932085"/>
    <n v="8.9754490000000006E-2"/>
    <n v="0.21896379999999999"/>
    <n v="0.92781809999999998"/>
    <n v="1.2365363899999999"/>
    <n v="1.1679286200000001"/>
    <n v="8.8581809999999997E-2"/>
    <n v="3.4853469999999998E-2"/>
    <n v="0.12343527999999999"/>
    <n v="0.100393"/>
    <n v="3.9867229999999997E-2"/>
    <n v="0.14026022999999999"/>
    <n v="0.13184775499999998"/>
  </r>
  <r>
    <x v="3077"/>
    <n v="22.39227"/>
    <n v="6.7209539999999998E-2"/>
    <n v="0.16156329999999999"/>
    <n v="0.86080159999999994"/>
    <n v="1.0895744399999998"/>
    <n v="8.9046159999999999E-2"/>
    <n v="0.2147386"/>
    <n v="0.92214379999999996"/>
    <n v="1.2259285599999998"/>
    <n v="1.1577514999999998"/>
    <n v="8.8823390000000002E-2"/>
    <n v="3.428308E-2"/>
    <n v="0.12310647"/>
    <n v="0.10067760000000001"/>
    <n v="3.9229149999999997E-2"/>
    <n v="0.13990675"/>
    <n v="0.13150661"/>
  </r>
  <r>
    <x v="3078"/>
    <n v="13.476430000000001"/>
    <n v="6.6986699999999996E-2"/>
    <n v="0.15951099999999999"/>
    <n v="0.85452600000000001"/>
    <n v="1.0810237"/>
    <n v="8.8165859999999999E-2"/>
    <n v="0.21134829999999999"/>
    <n v="0.91593559999999996"/>
    <n v="1.2154497599999998"/>
    <n v="1.1482367299999998"/>
    <n v="8.8714849999999998E-2"/>
    <n v="3.3434360000000003E-2"/>
    <n v="0.12214921000000001"/>
    <n v="0.1004816"/>
    <n v="3.8264689999999997E-2"/>
    <n v="0.13874628999999999"/>
    <n v="0.13044775"/>
  </r>
  <r>
    <x v="3079"/>
    <n v="18.911809999999999"/>
    <n v="6.6263420000000003E-2"/>
    <n v="0.15720390000000001"/>
    <n v="0.84811199999999998"/>
    <n v="1.0715793200000001"/>
    <n v="8.7174589999999996E-2"/>
    <n v="0.2080407"/>
    <n v="0.90956060000000005"/>
    <n v="1.2047758900000001"/>
    <n v="1.1381776050000001"/>
    <n v="8.8494779999999995E-2"/>
    <n v="3.2632069999999999E-2"/>
    <n v="0.12112684999999999"/>
    <n v="0.1002489"/>
    <n v="3.7341319999999997E-2"/>
    <n v="0.13759021999999999"/>
    <n v="0.129358535"/>
  </r>
  <r>
    <x v="3080"/>
    <n v="6.5484099999999996"/>
    <n v="6.5123340000000002E-2"/>
    <n v="0.1542974"/>
    <n v="0.84171989999999997"/>
    <n v="1.0611406400000001"/>
    <n v="8.6024110000000001E-2"/>
    <n v="0.20479520000000001"/>
    <n v="0.90306549999999997"/>
    <n v="1.1938848099999999"/>
    <n v="1.1275127249999999"/>
    <n v="8.8150329999999999E-2"/>
    <n v="3.184352E-2"/>
    <n v="0.11999385"/>
    <n v="9.9956400000000001E-2"/>
    <n v="3.6436070000000001E-2"/>
    <n v="0.13639246999999999"/>
    <n v="0.12819316"/>
  </r>
  <r>
    <x v="3081"/>
    <n v="43.821489999999997"/>
    <n v="6.43146E-2"/>
    <n v="0.15154770000000001"/>
    <n v="0.83532499999999998"/>
    <n v="1.0511873"/>
    <n v="8.481139E-2"/>
    <n v="0.2016085"/>
    <n v="0.89644699999999999"/>
    <n v="1.1828668900000001"/>
    <n v="1.1170270950000001"/>
    <n v="8.7861969999999998E-2"/>
    <n v="3.1072269999999999E-2"/>
    <n v="0.11893424"/>
    <n v="9.9647949999999999E-2"/>
    <n v="3.5555429999999999E-2"/>
    <n v="0.13520337999999998"/>
    <n v="0.12706880999999998"/>
  </r>
  <r>
    <x v="3082"/>
    <n v="241.1172"/>
    <n v="6.428246E-2"/>
    <n v="0.1494576"/>
    <n v="0.8284511"/>
    <n v="1.04219116"/>
    <n v="8.3586460000000001E-2"/>
    <n v="0.1979563"/>
    <n v="0.88934590000000002"/>
    <n v="1.1708886600000001"/>
    <n v="1.10653991"/>
    <n v="8.8024099999999994E-2"/>
    <n v="3.051015E-2"/>
    <n v="0.11853424999999999"/>
    <n v="9.9626000000000006E-2"/>
    <n v="3.4904200000000003E-2"/>
    <n v="0.13453020000000002"/>
    <n v="0.126532225"/>
  </r>
  <r>
    <x v="3083"/>
    <n v="1584.8109999999999"/>
    <n v="6.3527479999999997E-2"/>
    <n v="0.1382833"/>
    <n v="0.81883010000000001"/>
    <n v="1.02064088"/>
    <n v="8.0657060000000003E-2"/>
    <n v="0.1773933"/>
    <n v="0.88052059999999999"/>
    <n v="1.13857096"/>
    <n v="1.0796059200000001"/>
    <n v="0.1003568"/>
    <n v="3.7924600000000003E-2"/>
    <n v="0.1382814"/>
    <n v="0.1118711"/>
    <n v="4.3154230000000002E-2"/>
    <n v="0.15502533000000002"/>
    <n v="0.14665336500000001"/>
  </r>
  <r>
    <x v="3084"/>
    <n v="705.55020000000002"/>
    <n v="7.21387E-2"/>
    <n v="0.14187359999999999"/>
    <n v="0.92264849999999998"/>
    <n v="1.1366608"/>
    <n v="9.0382660000000004E-2"/>
    <n v="0.17439180000000001"/>
    <n v="0.98780409999999996"/>
    <n v="1.2525785599999999"/>
    <n v="1.19461968"/>
    <n v="0.1191425"/>
    <n v="5.6770500000000002E-2"/>
    <n v="0.17591299999999999"/>
    <n v="0.13070129999999999"/>
    <n v="6.3173579999999993E-2"/>
    <n v="0.19387487999999997"/>
    <n v="0.18489393999999998"/>
  </r>
  <r>
    <x v="3085"/>
    <n v="347.38420000000002"/>
    <n v="7.7761609999999995E-2"/>
    <n v="0.15027370000000001"/>
    <n v="0.99203920000000001"/>
    <n v="1.2200745099999999"/>
    <n v="9.8106529999999997E-2"/>
    <n v="0.18209710000000001"/>
    <n v="1.0602529999999999"/>
    <n v="1.3404566299999998"/>
    <n v="1.2802655699999999"/>
    <n v="0.12624450000000001"/>
    <n v="6.6426940000000004E-2"/>
    <n v="0.19267144000000003"/>
    <n v="0.13785700000000001"/>
    <n v="7.3493669999999997E-2"/>
    <n v="0.21135067000000002"/>
    <n v="0.20201105500000002"/>
  </r>
  <r>
    <x v="3086"/>
    <n v="145.64429999999999"/>
    <n v="7.7423770000000003E-2"/>
    <n v="0.1524018"/>
    <n v="0.99786649999999999"/>
    <n v="1.22769207"/>
    <n v="9.9089040000000003E-2"/>
    <n v="0.1843243"/>
    <n v="1.068516"/>
    <n v="1.3519293400000001"/>
    <n v="1.2898107050000001"/>
    <n v="0.12790090000000001"/>
    <n v="6.7345130000000003E-2"/>
    <n v="0.19524603000000001"/>
    <n v="0.13975789999999999"/>
    <n v="7.4936030000000001E-2"/>
    <n v="0.21469392999999998"/>
    <n v="0.20496998"/>
  </r>
  <r>
    <x v="3087"/>
    <n v="65.229900000000001"/>
    <n v="7.5660820000000004E-2"/>
    <n v="0.1522762"/>
    <n v="0.99132980000000004"/>
    <n v="1.2192668200000001"/>
    <n v="9.8272659999999998E-2"/>
    <n v="0.1846015"/>
    <n v="1.0638460000000001"/>
    <n v="1.3467201600000001"/>
    <n v="1.28299349"/>
    <n v="0.12825300000000001"/>
    <n v="6.6077999999999998E-2"/>
    <n v="0.194331"/>
    <n v="0.14039509999999999"/>
    <n v="7.4069129999999997E-2"/>
    <n v="0.21446422999999998"/>
    <n v="0.20439761499999998"/>
  </r>
  <r>
    <x v="3088"/>
    <n v="30.295929999999998"/>
    <n v="7.3678830000000001E-2"/>
    <n v="0.1512249"/>
    <n v="0.98270429999999998"/>
    <n v="1.2076080300000001"/>
    <n v="9.6909620000000002E-2"/>
    <n v="0.18421770000000001"/>
    <n v="1.0564750000000001"/>
    <n v="1.33760232"/>
    <n v="1.272605175"/>
    <n v="0.1282462"/>
    <n v="6.4271270000000005E-2"/>
    <n v="0.19251747000000002"/>
    <n v="0.14062649999999999"/>
    <n v="7.255868E-2"/>
    <n v="0.21318517999999997"/>
    <n v="0.202851325"/>
  </r>
  <r>
    <x v="3089"/>
    <n v="11.78209"/>
    <n v="7.1898770000000001E-2"/>
    <n v="0.1498408"/>
    <n v="0.97362919999999997"/>
    <n v="1.19536877"/>
    <n v="9.535188E-2"/>
    <n v="0.1834703"/>
    <n v="1.048146"/>
    <n v="1.3269681800000002"/>
    <n v="1.2611684750000001"/>
    <n v="0.1281117"/>
    <n v="6.2278399999999998E-2"/>
    <n v="0.19039010000000001"/>
    <n v="0.14064850000000001"/>
    <n v="7.0766620000000002E-2"/>
    <n v="0.21141512000000001"/>
    <n v="0.20090261000000001"/>
  </r>
  <r>
    <x v="3090"/>
    <n v="11.04238"/>
    <n v="7.0244029999999999E-2"/>
    <n v="0.1481517"/>
    <n v="0.96462040000000004"/>
    <n v="1.1830161299999999"/>
    <n v="9.3780639999999998E-2"/>
    <n v="0.18242659999999999"/>
    <n v="1.0394730000000001"/>
    <n v="1.3156802400000001"/>
    <n v="1.2493481850000001"/>
    <n v="0.12791849999999999"/>
    <n v="6.0287510000000002E-2"/>
    <n v="0.18820600999999998"/>
    <n v="0.14057529999999999"/>
    <n v="6.8893300000000005E-2"/>
    <n v="0.2094686"/>
    <n v="0.19883730499999999"/>
  </r>
  <r>
    <x v="3091"/>
    <n v="78.465100000000007"/>
    <n v="6.8879599999999999E-2"/>
    <n v="0.14638219999999999"/>
    <n v="0.95585229999999999"/>
    <n v="1.1711141"/>
    <n v="9.2346910000000004E-2"/>
    <n v="0.18113009999999999"/>
    <n v="1.0307109999999999"/>
    <n v="1.3041880099999998"/>
    <n v="1.2376510549999999"/>
    <n v="0.12780040000000001"/>
    <n v="5.8439720000000001E-2"/>
    <n v="0.18624012000000001"/>
    <n v="0.1405361"/>
    <n v="6.7097970000000007E-2"/>
    <n v="0.20763407"/>
    <n v="0.19693709500000001"/>
  </r>
  <r>
    <x v="3092"/>
    <n v="227.90360000000001"/>
    <n v="6.810455E-2"/>
    <n v="0.14526810000000001"/>
    <n v="0.94833069999999997"/>
    <n v="1.16170335"/>
    <n v="9.1709460000000007E-2"/>
    <n v="0.17994660000000001"/>
    <n v="1.022945"/>
    <n v="1.29460106"/>
    <n v="1.228152205"/>
    <n v="0.12871170000000001"/>
    <n v="5.7471609999999999E-2"/>
    <n v="0.18618331000000002"/>
    <n v="0.14151849999999999"/>
    <n v="6.6224099999999994E-2"/>
    <n v="0.2077426"/>
    <n v="0.196962955"/>
  </r>
  <r>
    <x v="3093"/>
    <n v="113.6614"/>
    <n v="6.7500019999999994E-2"/>
    <n v="0.14421870000000001"/>
    <n v="0.94192889999999996"/>
    <n v="1.1536476199999999"/>
    <n v="9.1335659999999999E-2"/>
    <n v="0.1785716"/>
    <n v="1.0163310000000001"/>
    <n v="1.2862382600000002"/>
    <n v="1.2199429400000001"/>
    <n v="0.1299457"/>
    <n v="5.6721479999999998E-2"/>
    <n v="0.18666717999999999"/>
    <n v="0.14284649999999999"/>
    <n v="6.5568710000000002E-2"/>
    <n v="0.20841520999999999"/>
    <n v="0.197541195"/>
  </r>
  <r>
    <x v="3094"/>
    <n v="40.6327"/>
    <n v="6.6724500000000006E-2"/>
    <n v="0.142592"/>
    <n v="0.93496389999999996"/>
    <n v="1.1442804"/>
    <n v="9.0614200000000006E-2"/>
    <n v="0.17673990000000001"/>
    <n v="1.0090779999999999"/>
    <n v="1.2764321000000001"/>
    <n v="1.21035625"/>
    <n v="0.13047829999999999"/>
    <n v="5.5464430000000002E-2"/>
    <n v="0.18594273"/>
    <n v="0.1434646"/>
    <n v="6.4297140000000003E-2"/>
    <n v="0.20776174"/>
    <n v="0.19685223499999999"/>
  </r>
  <r>
    <x v="3095"/>
    <n v="30.52177"/>
    <n v="6.6096130000000003E-2"/>
    <n v="0.14080999999999999"/>
    <n v="0.92754970000000003"/>
    <n v="1.1344558300000001"/>
    <n v="8.9760850000000003E-2"/>
    <n v="0.174597"/>
    <n v="1.0012730000000001"/>
    <n v="1.26563085"/>
    <n v="1.2000433400000001"/>
    <n v="0.1306214"/>
    <n v="5.4020949999999998E-2"/>
    <n v="0.18464235000000001"/>
    <n v="0.1436586"/>
    <n v="6.2750219999999995E-2"/>
    <n v="0.20640881999999999"/>
    <n v="0.195525585"/>
  </r>
  <r>
    <x v="3096"/>
    <n v="11.234690000000001"/>
    <n v="6.548901E-2"/>
    <n v="0.13898089999999999"/>
    <n v="0.91993250000000004"/>
    <n v="1.1244024100000001"/>
    <n v="8.8877220000000007E-2"/>
    <n v="0.17230210000000001"/>
    <n v="0.99322509999999997"/>
    <n v="1.25440442"/>
    <n v="1.1894034150000001"/>
    <n v="0.13053049999999999"/>
    <n v="5.256835E-2"/>
    <n v="0.18309884999999998"/>
    <n v="0.14362510000000001"/>
    <n v="6.1128389999999998E-2"/>
    <n v="0.20475349000000001"/>
    <n v="0.19392617000000001"/>
  </r>
  <r>
    <x v="3097"/>
    <n v="82.959109999999995"/>
    <n v="6.4973059999999999E-2"/>
    <n v="0.13720180000000001"/>
    <n v="0.91249590000000003"/>
    <n v="1.1146707600000001"/>
    <n v="8.8061650000000005E-2"/>
    <n v="0.1699917"/>
    <n v="0.98532719999999996"/>
    <n v="1.2433805499999999"/>
    <n v="1.179025655"/>
    <n v="0.13048000000000001"/>
    <n v="5.1207019999999999E-2"/>
    <n v="0.18168702"/>
    <n v="0.14362630000000001"/>
    <n v="5.9583520000000001E-2"/>
    <n v="0.20320982000000001"/>
    <n v="0.19244842000000001"/>
  </r>
  <r>
    <x v="3098"/>
    <n v="66.473910000000004"/>
    <n v="6.5112870000000003E-2"/>
    <n v="0.13627729999999999"/>
    <n v="0.90675240000000001"/>
    <n v="1.10814257"/>
    <n v="8.7834659999999995E-2"/>
    <n v="0.16784669999999999"/>
    <n v="0.97924860000000002"/>
    <n v="1.2349299600000001"/>
    <n v="1.1715362650000001"/>
    <n v="0.13139980000000001"/>
    <n v="5.0372E-2"/>
    <n v="0.18177180000000001"/>
    <n v="0.14457980000000001"/>
    <n v="5.8622390000000003E-2"/>
    <n v="0.20320219"/>
    <n v="0.19248699499999999"/>
  </r>
  <r>
    <x v="3099"/>
    <n v="33.51728"/>
    <n v="6.4912349999999994E-2"/>
    <n v="0.1351919"/>
    <n v="0.90063170000000004"/>
    <n v="1.10073595"/>
    <n v="8.7410139999999997E-2"/>
    <n v="0.16576370000000001"/>
    <n v="0.97285149999999998"/>
    <n v="1.2260253400000001"/>
    <n v="1.1633806450000002"/>
    <n v="0.13187399999999999"/>
    <n v="4.9423920000000003E-2"/>
    <n v="0.18129792"/>
    <n v="0.1451402"/>
    <n v="5.7489499999999999E-2"/>
    <n v="0.2026297"/>
    <n v="0.19196381000000001"/>
  </r>
  <r>
    <x v="3100"/>
    <n v="51.118929999999999"/>
    <n v="6.4409220000000003E-2"/>
    <n v="0.1337634"/>
    <n v="0.89440189999999997"/>
    <n v="1.0925745199999999"/>
    <n v="8.6818530000000005E-2"/>
    <n v="0.1637796"/>
    <n v="0.96629670000000001"/>
    <n v="1.21689483"/>
    <n v="1.1547346749999998"/>
    <n v="0.13213720000000001"/>
    <n v="4.8433360000000002E-2"/>
    <n v="0.18057056000000002"/>
    <n v="0.14552490000000001"/>
    <n v="5.6303359999999997E-2"/>
    <n v="0.20182826000000001"/>
    <n v="0.19119941000000001"/>
  </r>
  <r>
    <x v="3101"/>
    <n v="77.707440000000005"/>
    <n v="6.436153E-2"/>
    <n v="0.132854"/>
    <n v="0.88883199999999996"/>
    <n v="1.0860475299999999"/>
    <n v="8.6363930000000005E-2"/>
    <n v="0.16198589999999999"/>
    <n v="0.96042830000000001"/>
    <n v="1.20877813"/>
    <n v="1.1474128299999999"/>
    <n v="0.13274920000000001"/>
    <n v="4.7571549999999997E-2"/>
    <n v="0.18032075"/>
    <n v="0.14619489999999999"/>
    <n v="5.5270979999999997E-2"/>
    <n v="0.20146587999999999"/>
    <n v="0.19089331500000001"/>
  </r>
  <r>
    <x v="3102"/>
    <n v="35.767020000000002"/>
    <n v="6.4085260000000005E-2"/>
    <n v="0.13192509999999999"/>
    <n v="0.88314820000000005"/>
    <n v="1.07915856"/>
    <n v="8.5816290000000003E-2"/>
    <n v="0.1603146"/>
    <n v="0.95447720000000003"/>
    <n v="1.20060809"/>
    <n v="1.139883325"/>
    <n v="0.13321"/>
    <n v="4.6721789999999999E-2"/>
    <n v="0.17993178999999998"/>
    <n v="0.14674860000000001"/>
    <n v="5.4232370000000002E-2"/>
    <n v="0.20098097000000001"/>
    <n v="0.19045637999999998"/>
  </r>
  <r>
    <x v="3103"/>
    <n v="30.14659"/>
    <n v="6.3760810000000001E-2"/>
    <n v="0.1309025"/>
    <n v="0.87726870000000001"/>
    <n v="1.07193201"/>
    <n v="8.5100400000000007E-2"/>
    <n v="0.1587307"/>
    <n v="0.94830040000000004"/>
    <n v="1.1921315000000001"/>
    <n v="1.1320317550000001"/>
    <n v="0.1334901"/>
    <n v="4.5852789999999997E-2"/>
    <n v="0.17934289"/>
    <n v="0.14711250000000001"/>
    <n v="5.3163580000000002E-2"/>
    <n v="0.20027608000000002"/>
    <n v="0.189809485"/>
  </r>
  <r>
    <x v="3104"/>
    <n v="135.66669999999999"/>
    <n v="6.3829049999999998E-2"/>
    <n v="0.13050639999999999"/>
    <n v="0.87283659999999996"/>
    <n v="1.0671720499999999"/>
    <n v="8.4718829999999995E-2"/>
    <n v="0.15746289999999999"/>
    <n v="0.94370980000000004"/>
    <n v="1.1858915300000001"/>
    <n v="1.12653179"/>
    <n v="0.1345016"/>
    <n v="4.5263749999999998E-2"/>
    <n v="0.17976534999999999"/>
    <n v="0.14821390000000001"/>
    <n v="5.241883E-2"/>
    <n v="0.20063273000000001"/>
    <n v="0.19019903999999999"/>
  </r>
  <r>
    <x v="3105"/>
    <n v="39.319839999999999"/>
    <n v="6.3925940000000001E-2"/>
    <n v="0.1303328"/>
    <n v="0.87048349999999997"/>
    <n v="1.06474224"/>
    <n v="8.4749550000000007E-2"/>
    <n v="0.1565677"/>
    <n v="0.94138690000000003"/>
    <n v="1.18270415"/>
    <n v="1.123723195"/>
    <n v="0.13640759999999999"/>
    <n v="4.5014869999999998E-2"/>
    <n v="0.18142247"/>
    <n v="0.15032019999999999"/>
    <n v="5.2078020000000003E-2"/>
    <n v="0.20239821999999999"/>
    <n v="0.19191034499999998"/>
  </r>
  <r>
    <x v="3106"/>
    <n v="33.330489999999998"/>
    <n v="6.3478950000000006E-2"/>
    <n v="0.12970909999999999"/>
    <n v="0.86434359999999999"/>
    <n v="1.05753165"/>
    <n v="8.3692870000000003E-2"/>
    <n v="0.15551680000000001"/>
    <n v="0.93496440000000003"/>
    <n v="1.1741740700000001"/>
    <n v="1.1158528599999999"/>
    <n v="0.1364245"/>
    <n v="4.4139780000000003E-2"/>
    <n v="0.18056428000000002"/>
    <n v="0.1503845"/>
    <n v="5.1000490000000002E-2"/>
    <n v="0.20138499000000001"/>
    <n v="0.190974635"/>
  </r>
  <r>
    <x v="3107"/>
    <n v="288.9357"/>
    <n v="6.3910030000000007E-2"/>
    <n v="0.1300779"/>
    <n v="0.86248860000000005"/>
    <n v="1.0564765300000001"/>
    <n v="8.3775559999999999E-2"/>
    <n v="0.1549798"/>
    <n v="0.93315239999999999"/>
    <n v="1.1719077600000001"/>
    <n v="1.1141921450000001"/>
    <n v="0.13864699999999999"/>
    <n v="4.39593E-2"/>
    <n v="0.1826063"/>
    <n v="0.15276880000000001"/>
    <n v="5.0738709999999999E-2"/>
    <n v="0.20350751"/>
    <n v="0.193056905"/>
  </r>
  <r>
    <x v="3108"/>
    <n v="307.29559999999998"/>
    <n v="6.6515459999999998E-2"/>
    <n v="0.13189899999999999"/>
    <n v="0.87408969999999997"/>
    <n v="1.07250416"/>
    <n v="8.7703169999999997E-2"/>
    <n v="0.15545619999999999"/>
    <n v="0.94582180000000005"/>
    <n v="1.1889811699999999"/>
    <n v="1.1307426650000001"/>
    <n v="0.1473566"/>
    <n v="4.5662899999999999E-2"/>
    <n v="0.19301950000000001"/>
    <n v="0.16220599999999999"/>
    <n v="5.2695890000000002E-2"/>
    <n v="0.21490188999999998"/>
    <n v="0.203960695"/>
  </r>
  <r>
    <x v="3109"/>
    <n v="229.76050000000001"/>
    <n v="6.8836750000000002E-2"/>
    <n v="0.13393540000000001"/>
    <n v="0.88786670000000001"/>
    <n v="1.0906388499999999"/>
    <n v="9.1324500000000003E-2"/>
    <n v="0.15661"/>
    <n v="0.9609202"/>
    <n v="1.2088547000000001"/>
    <n v="1.1497467750000001"/>
    <n v="0.1559789"/>
    <n v="4.7447549999999998E-2"/>
    <n v="0.20342645000000001"/>
    <n v="0.1716096"/>
    <n v="5.4738879999999997E-2"/>
    <n v="0.22634847999999999"/>
    <n v="0.214887465"/>
  </r>
  <r>
    <x v="3110"/>
    <n v="298.67930000000001"/>
    <n v="6.9432380000000002E-2"/>
    <n v="0.1370519"/>
    <n v="0.90288429999999997"/>
    <n v="1.1093685799999999"/>
    <n v="9.2589969999999994E-2"/>
    <n v="0.15967790000000001"/>
    <n v="0.97764589999999996"/>
    <n v="1.22991377"/>
    <n v="1.169641175"/>
    <n v="0.16308610000000001"/>
    <n v="4.9400930000000003E-2"/>
    <n v="0.21248703000000002"/>
    <n v="0.17940039999999999"/>
    <n v="5.697924E-2"/>
    <n v="0.23637964"/>
    <n v="0.22443333500000001"/>
  </r>
  <r>
    <x v="3111"/>
    <n v="68.530569999999997"/>
    <n v="6.8500950000000005E-2"/>
    <n v="0.1383026"/>
    <n v="0.90817400000000004"/>
    <n v="1.1149775500000001"/>
    <n v="9.1743909999999998E-2"/>
    <n v="0.1618105"/>
    <n v="0.98365709999999995"/>
    <n v="1.2372115099999998"/>
    <n v="1.1760945299999999"/>
    <n v="0.16618269999999999"/>
    <n v="4.9946270000000001E-2"/>
    <n v="0.21612896999999998"/>
    <n v="0.18288860000000001"/>
    <n v="5.7615649999999997E-2"/>
    <n v="0.24050425"/>
    <n v="0.22831660999999998"/>
  </r>
  <r>
    <x v="3112"/>
    <n v="105.0518"/>
    <n v="6.7484890000000006E-2"/>
    <n v="0.13877529999999999"/>
    <n v="0.91003060000000002"/>
    <n v="1.1162907900000001"/>
    <n v="9.0582670000000004E-2"/>
    <n v="0.163351"/>
    <n v="0.98571580000000003"/>
    <n v="1.23964947"/>
    <n v="1.1779701300000001"/>
    <n v="0.1680471"/>
    <n v="4.9925919999999999E-2"/>
    <n v="0.21797302000000002"/>
    <n v="0.1849867"/>
    <n v="5.7634440000000002E-2"/>
    <n v="0.24262114000000001"/>
    <n v="0.23029708000000002"/>
  </r>
  <r>
    <x v="3113"/>
    <n v="4.6810809999999998"/>
    <n v="6.6228519999999999E-2"/>
    <n v="0.13805899999999999"/>
    <n v="0.90588369999999996"/>
    <n v="1.11017122"/>
    <n v="8.8886690000000004E-2"/>
    <n v="0.1636773"/>
    <n v="0.98116380000000003"/>
    <n v="1.2337277900000001"/>
    <n v="1.1719495050000002"/>
    <n v="0.1681193"/>
    <n v="4.9026300000000002E-2"/>
    <n v="0.21714559999999999"/>
    <n v="0.18513109999999999"/>
    <n v="5.6653750000000003E-2"/>
    <n v="0.24178485"/>
    <n v="0.22946522499999999"/>
  </r>
  <r>
    <x v="3114"/>
    <n v="4.1193289999999996"/>
    <n v="6.5000089999999996E-2"/>
    <n v="0.13690050000000001"/>
    <n v="0.8994008"/>
    <n v="1.1013013899999999"/>
    <n v="8.7062230000000004E-2"/>
    <n v="0.16332949999999999"/>
    <n v="0.97404380000000002"/>
    <n v="1.22443553"/>
    <n v="1.1628684599999999"/>
    <n v="0.16748769999999999"/>
    <n v="4.7828719999999998E-2"/>
    <n v="0.21531641999999998"/>
    <n v="0.18449560000000001"/>
    <n v="5.5317539999999998E-2"/>
    <n v="0.23981314000000001"/>
    <n v="0.22756477999999999"/>
  </r>
  <r>
    <x v="3115"/>
    <n v="8.4259360000000001"/>
    <n v="6.4103950000000007E-2"/>
    <n v="0.13588320000000001"/>
    <n v="0.89275510000000002"/>
    <n v="1.0927422500000001"/>
    <n v="8.5404620000000001E-2"/>
    <n v="0.16268469999999999"/>
    <n v="0.96674640000000001"/>
    <n v="1.21483572"/>
    <n v="1.153788985"/>
    <n v="0.1668086"/>
    <n v="4.6656110000000001E-2"/>
    <n v="0.21346471"/>
    <n v="0.18376410000000001"/>
    <n v="5.3986119999999999E-2"/>
    <n v="0.23775022000000001"/>
    <n v="0.22560746500000001"/>
  </r>
  <r>
    <x v="3116"/>
    <n v="10.65493"/>
    <n v="6.3662040000000003E-2"/>
    <n v="0.1353434"/>
    <n v="0.88619349999999997"/>
    <n v="1.0851989399999999"/>
    <n v="8.3966780000000005E-2"/>
    <n v="0.16187309999999999"/>
    <n v="0.959596"/>
    <n v="1.20543588"/>
    <n v="1.1453174100000001"/>
    <n v="0.1661801"/>
    <n v="4.5570859999999998E-2"/>
    <n v="0.21175095999999999"/>
    <n v="0.1830301"/>
    <n v="5.271617E-2"/>
    <n v="0.23574627000000001"/>
    <n v="0.22374861499999998"/>
  </r>
  <r>
    <x v="3117"/>
    <n v="12.3444"/>
    <n v="6.3158870000000006E-2"/>
    <n v="0.13492380000000001"/>
    <n v="0.87949180000000005"/>
    <n v="1.0775744700000001"/>
    <n v="8.2642289999999993E-2"/>
    <n v="0.1609864"/>
    <n v="0.95238920000000005"/>
    <n v="1.19601789"/>
    <n v="1.1367961800000002"/>
    <n v="0.16545389999999999"/>
    <n v="4.4548940000000002E-2"/>
    <n v="0.21000284"/>
    <n v="0.1822291"/>
    <n v="5.1484559999999999E-2"/>
    <n v="0.23371365999999999"/>
    <n v="0.22185824999999998"/>
  </r>
  <r>
    <x v="3118"/>
    <n v="21.717130000000001"/>
    <n v="6.3164520000000002E-2"/>
    <n v="0.1350037"/>
    <n v="0.87295040000000002"/>
    <n v="1.07111862"/>
    <n v="8.1471249999999995E-2"/>
    <n v="0.1600309"/>
    <n v="0.94532680000000002"/>
    <n v="1.18682895"/>
    <n v="1.1289737849999999"/>
    <n v="0.16473479999999999"/>
    <n v="4.3713229999999999E-2"/>
    <n v="0.20844802999999998"/>
    <n v="0.1813533"/>
    <n v="5.0418119999999997E-2"/>
    <n v="0.23177142000000001"/>
    <n v="0.22010972499999998"/>
  </r>
  <r>
    <x v="3119"/>
    <n v="32.01932"/>
    <n v="6.3033160000000005E-2"/>
    <n v="0.1350691"/>
    <n v="0.86648800000000004"/>
    <n v="1.0645902600000001"/>
    <n v="8.0415559999999997E-2"/>
    <n v="0.15898760000000001"/>
    <n v="0.93828400000000001"/>
    <n v="1.1776871600000001"/>
    <n v="1.1211387100000001"/>
    <n v="0.16364380000000001"/>
    <n v="4.3145030000000001E-2"/>
    <n v="0.20678883000000001"/>
    <n v="0.18012259999999999"/>
    <n v="4.958452E-2"/>
    <n v="0.22970711999999999"/>
    <n v="0.21824797499999998"/>
  </r>
  <r>
    <x v="3120"/>
    <n v="95.871889999999993"/>
    <n v="6.3041169999999994E-2"/>
    <n v="0.13494349999999999"/>
    <n v="0.86436290000000005"/>
    <n v="1.06234757"/>
    <n v="8.0539490000000005E-2"/>
    <n v="0.15868270000000001"/>
    <n v="0.93604659999999995"/>
    <n v="1.1752687900000001"/>
    <n v="1.11880818"/>
    <n v="0.1640662"/>
    <n v="4.2880559999999998E-2"/>
    <n v="0.20694676000000001"/>
    <n v="0.18068149999999999"/>
    <n v="4.9157939999999997E-2"/>
    <n v="0.22983944000000001"/>
    <n v="0.21839310000000001"/>
  </r>
  <r>
    <x v="3121"/>
    <n v="52.429409999999997"/>
    <n v="6.3048199999999999E-2"/>
    <n v="0.134571"/>
    <n v="0.86333139999999997"/>
    <n v="1.0609506"/>
    <n v="8.0927289999999999E-2"/>
    <n v="0.1585047"/>
    <n v="0.93487549999999997"/>
    <n v="1.1743074899999999"/>
    <n v="1.1176290449999999"/>
    <n v="0.16462099999999999"/>
    <n v="4.2659820000000001E-2"/>
    <n v="0.20728081999999998"/>
    <n v="0.18140419999999999"/>
    <n v="4.882802E-2"/>
    <n v="0.23023221999999999"/>
    <n v="0.21875651999999998"/>
  </r>
  <r>
    <x v="3122"/>
    <n v="20.035129999999999"/>
    <n v="6.2237420000000002E-2"/>
    <n v="0.13381509999999999"/>
    <n v="0.85900460000000001"/>
    <n v="1.0550571200000001"/>
    <n v="8.0209290000000003E-2"/>
    <n v="0.15829009999999999"/>
    <n v="0.93032190000000003"/>
    <n v="1.1688212899999999"/>
    <n v="1.1119392050000001"/>
    <n v="0.16431799999999999"/>
    <n v="4.191156E-2"/>
    <n v="0.20622955999999998"/>
    <n v="0.18122079999999999"/>
    <n v="4.7964670000000001E-2"/>
    <n v="0.22918547"/>
    <n v="0.21770751499999999"/>
  </r>
  <r>
    <x v="3123"/>
    <n v="17.413830000000001"/>
    <n v="6.1155559999999998E-2"/>
    <n v="0.13286239999999999"/>
    <n v="0.85345159999999998"/>
    <n v="1.0474695599999999"/>
    <n v="7.9022389999999998E-2"/>
    <n v="0.15804799999999999"/>
    <n v="0.92438229999999999"/>
    <n v="1.16145269"/>
    <n v="1.1044611249999998"/>
    <n v="0.1636669"/>
    <n v="4.0988450000000003E-2"/>
    <n v="0.20465535000000001"/>
    <n v="0.1806287"/>
    <n v="4.6932380000000003E-2"/>
    <n v="0.22756108"/>
    <n v="0.21610821499999999"/>
  </r>
  <r>
    <x v="3124"/>
    <n v="86.31953"/>
    <n v="6.0806069999999997E-2"/>
    <n v="0.13253770000000001"/>
    <n v="0.84923669999999996"/>
    <n v="1.0425804699999999"/>
    <n v="7.8198660000000003E-2"/>
    <n v="0.15793180000000001"/>
    <n v="0.91979489999999997"/>
    <n v="1.1559253599999999"/>
    <n v="1.0992529149999999"/>
    <n v="0.16354940000000001"/>
    <n v="4.0117819999999998E-2"/>
    <n v="0.20366722000000001"/>
    <n v="0.1804866"/>
    <n v="4.5976870000000003E-2"/>
    <n v="0.22646347"/>
    <n v="0.21506534500000002"/>
  </r>
  <r>
    <x v="3125"/>
    <n v="106.107"/>
    <n v="6.1341039999999999E-2"/>
    <n v="0.13314329999999999"/>
    <n v="0.84855849999999999"/>
    <n v="1.04304284"/>
    <n v="7.8375440000000005E-2"/>
    <n v="0.1581176"/>
    <n v="0.91893290000000005"/>
    <n v="1.15542594"/>
    <n v="1.0992343899999999"/>
    <n v="0.16447049999999999"/>
    <n v="3.954771E-2"/>
    <n v="0.20401820999999998"/>
    <n v="0.18140790000000001"/>
    <n v="4.5331349999999999E-2"/>
    <n v="0.22673925"/>
    <n v="0.21537872999999999"/>
  </r>
  <r>
    <x v="3126"/>
    <n v="173.8783"/>
    <n v="6.3362280000000007E-2"/>
    <n v="0.1348761"/>
    <n v="0.85515759999999996"/>
    <n v="1.0533959799999999"/>
    <n v="8.0051559999999994E-2"/>
    <n v="0.15859470000000001"/>
    <n v="0.92530659999999998"/>
    <n v="1.16395286"/>
    <n v="1.1086744199999998"/>
    <n v="0.16629740000000001"/>
    <n v="3.9727320000000003E-2"/>
    <n v="0.20602472000000002"/>
    <n v="0.18317700000000001"/>
    <n v="4.543618E-2"/>
    <n v="0.22861318"/>
    <n v="0.21731895000000001"/>
  </r>
  <r>
    <x v="3127"/>
    <n v="49.22139"/>
    <n v="6.4906569999999997E-2"/>
    <n v="0.13744890000000001"/>
    <n v="0.86035410000000001"/>
    <n v="1.06270957"/>
    <n v="8.1462229999999997E-2"/>
    <n v="0.159831"/>
    <n v="0.93118449999999997"/>
    <n v="1.17247773"/>
    <n v="1.1175936499999999"/>
    <n v="0.16861970000000001"/>
    <n v="3.958714E-2"/>
    <n v="0.20820684"/>
    <n v="0.1856228"/>
    <n v="4.524471E-2"/>
    <n v="0.23086751"/>
    <n v="0.219537175"/>
  </r>
  <r>
    <x v="3128"/>
    <n v="77.514309999999995"/>
    <n v="6.4591979999999993E-2"/>
    <n v="0.13876189999999999"/>
    <n v="0.85814659999999998"/>
    <n v="1.0615004799999999"/>
    <n v="8.1125589999999997E-2"/>
    <n v="0.1604872"/>
    <n v="0.92939620000000001"/>
    <n v="1.17100899"/>
    <n v="1.1162547350000001"/>
    <n v="0.1690796"/>
    <n v="3.9027430000000002E-2"/>
    <n v="0.20810703"/>
    <n v="0.18621460000000001"/>
    <n v="4.4565889999999997E-2"/>
    <n v="0.23078049"/>
    <n v="0.21944375999999999"/>
  </r>
  <r>
    <x v="3129"/>
    <n v="76.583150000000003"/>
    <n v="6.424088E-2"/>
    <n v="0.14005960000000001"/>
    <n v="0.85719259999999997"/>
    <n v="1.06149308"/>
    <n v="8.0858860000000005E-2"/>
    <n v="0.16148989999999999"/>
    <n v="0.92882640000000005"/>
    <n v="1.17117516"/>
    <n v="1.1163341199999999"/>
    <n v="0.16987179999999999"/>
    <n v="3.8536550000000003E-2"/>
    <n v="0.20840834999999999"/>
    <n v="0.187195"/>
    <n v="4.3967079999999999E-2"/>
    <n v="0.23116207999999999"/>
    <n v="0.21978521499999998"/>
  </r>
  <r>
    <x v="3130"/>
    <n v="31.792809999999999"/>
    <n v="6.3030100000000006E-2"/>
    <n v="0.14045579999999999"/>
    <n v="0.85277939999999997"/>
    <n v="1.0562653"/>
    <n v="7.9631610000000005E-2"/>
    <n v="0.16211629999999999"/>
    <n v="0.92442230000000003"/>
    <n v="1.16617021"/>
    <n v="1.111217755"/>
    <n v="0.1695702"/>
    <n v="3.7852379999999998E-2"/>
    <n v="0.20742258"/>
    <n v="0.18702479999999999"/>
    <n v="4.3150500000000001E-2"/>
    <n v="0.2301753"/>
    <n v="0.21879894"/>
  </r>
  <r>
    <x v="3131"/>
    <n v="147.71690000000001"/>
    <n v="6.2709650000000006E-2"/>
    <n v="0.1420672"/>
    <n v="0.84956940000000003"/>
    <n v="1.05434625"/>
    <n v="7.8502279999999994E-2"/>
    <n v="0.16338520000000001"/>
    <n v="0.92125239999999997"/>
    <n v="1.1631398799999999"/>
    <n v="1.1087430650000001"/>
    <n v="0.17022039999999999"/>
    <n v="3.719538E-2"/>
    <n v="0.20741577999999999"/>
    <n v="0.187694"/>
    <n v="4.2396690000000001E-2"/>
    <n v="0.23009068999999999"/>
    <n v="0.21875323499999999"/>
  </r>
  <r>
    <x v="3132"/>
    <n v="3.7448670000000002"/>
    <n v="6.2596689999999997E-2"/>
    <n v="0.14430870000000001"/>
    <n v="0.84565389999999996"/>
    <n v="1.05255929"/>
    <n v="7.730091E-2"/>
    <n v="0.16462560000000001"/>
    <n v="0.91729499999999997"/>
    <n v="1.1592215100000001"/>
    <n v="1.1058904000000001"/>
    <n v="0.17058200000000001"/>
    <n v="3.658728E-2"/>
    <n v="0.20716928000000001"/>
    <n v="0.18797510000000001"/>
    <n v="4.1660990000000002E-2"/>
    <n v="0.22963609000000001"/>
    <n v="0.21840268500000001"/>
  </r>
  <r>
    <x v="3133"/>
    <n v="1.491838"/>
    <n v="6.1884759999999997E-2"/>
    <n v="0.14409659999999999"/>
    <n v="0.83755230000000003"/>
    <n v="1.04353366"/>
    <n v="7.5675619999999999E-2"/>
    <n v="0.1635722"/>
    <n v="0.90752719999999998"/>
    <n v="1.14677502"/>
    <n v="1.0951543400000001"/>
    <n v="0.1675507"/>
    <n v="3.6152429999999999E-2"/>
    <n v="0.20370313000000001"/>
    <n v="0.18451329999999999"/>
    <n v="4.0964149999999998E-2"/>
    <n v="0.22547745"/>
    <n v="0.21459029000000002"/>
  </r>
  <r>
    <x v="3134"/>
    <n v="0"/>
    <n v="6.2005860000000003E-2"/>
    <n v="0.1425874"/>
    <n v="0.82314149999999997"/>
    <n v="1.02773476"/>
    <n v="7.4124700000000002E-2"/>
    <n v="0.16016159999999999"/>
    <n v="0.88932009999999995"/>
    <n v="1.1236063999999999"/>
    <n v="1.0756705799999999"/>
    <n v="0.16172700000000001"/>
    <n v="3.5664420000000002E-2"/>
    <n v="0.19739142000000001"/>
    <n v="0.17761109999999999"/>
    <n v="4.0054970000000002E-2"/>
    <n v="0.21766606999999999"/>
    <n v="0.20752874500000001"/>
  </r>
  <r>
    <x v="3135"/>
    <n v="270.32499999999999"/>
    <n v="6.2514459999999994E-2"/>
    <n v="0.14393980000000001"/>
    <n v="0.82464689999999996"/>
    <n v="1.03110116"/>
    <n v="7.3807929999999994E-2"/>
    <n v="0.1603415"/>
    <n v="0.88968829999999999"/>
    <n v="1.12383773"/>
    <n v="1.077469445"/>
    <n v="0.15952359999999999"/>
    <n v="3.6151870000000003E-2"/>
    <n v="0.19567546999999999"/>
    <n v="0.17502119999999999"/>
    <n v="4.0343230000000001E-2"/>
    <n v="0.21536443"/>
    <n v="0.20551995000000001"/>
  </r>
  <r>
    <x v="3136"/>
    <n v="249.80240000000001"/>
    <n v="6.4384269999999993E-2"/>
    <n v="0.14858150000000001"/>
    <n v="0.84213380000000004"/>
    <n v="1.0550995700000001"/>
    <n v="7.6653910000000006E-2"/>
    <n v="0.16533900000000001"/>
    <n v="0.90854210000000002"/>
    <n v="1.15053501"/>
    <n v="1.10281729"/>
    <n v="0.16577610000000001"/>
    <n v="3.7943850000000001E-2"/>
    <n v="0.20371995000000001"/>
    <n v="0.18193960000000001"/>
    <n v="4.218831E-2"/>
    <n v="0.22412791000000001"/>
    <n v="0.21392393000000001"/>
  </r>
  <r>
    <x v="3137"/>
    <n v="199.9821"/>
    <n v="6.6802200000000006E-2"/>
    <n v="0.150314"/>
    <n v="0.8595853"/>
    <n v="1.0767015"/>
    <n v="8.1230319999999995E-2"/>
    <n v="0.1681078"/>
    <n v="0.92695859999999997"/>
    <n v="1.1762967199999999"/>
    <n v="1.1264991099999999"/>
    <n v="0.16911200000000001"/>
    <n v="3.9920450000000003E-2"/>
    <n v="0.20903245000000001"/>
    <n v="0.1857992"/>
    <n v="4.4296759999999998E-2"/>
    <n v="0.23009595999999999"/>
    <n v="0.21956420500000001"/>
  </r>
  <r>
    <x v="3138"/>
    <n v="452.0258"/>
    <n v="8.213608E-2"/>
    <n v="0.15656600000000001"/>
    <n v="0.94148370000000003"/>
    <n v="1.18018578"/>
    <n v="0.10401970000000001"/>
    <n v="0.1745322"/>
    <n v="1.0109969999999999"/>
    <n v="1.2895489"/>
    <n v="1.2348673400000001"/>
    <n v="0.18063779999999999"/>
    <n v="4.9262930000000003E-2"/>
    <n v="0.22990073"/>
    <n v="0.19817409999999999"/>
    <n v="5.4352839999999999E-2"/>
    <n v="0.25252693999999998"/>
    <n v="0.24121383499999999"/>
  </r>
  <r>
    <x v="3139"/>
    <n v="351.44450000000001"/>
    <n v="0.10016799999999999"/>
    <n v="0.16674349999999999"/>
    <n v="1.0357229999999999"/>
    <n v="1.3026344999999999"/>
    <n v="0.1308182"/>
    <n v="0.18320729999999999"/>
    <n v="1.108813"/>
    <n v="1.4228385000000001"/>
    <n v="1.3627365"/>
    <n v="0.1934148"/>
    <n v="5.944837E-2"/>
    <n v="0.25286317000000003"/>
    <n v="0.211725"/>
    <n v="6.5527619999999995E-2"/>
    <n v="0.27725262000000001"/>
    <n v="0.26505789499999999"/>
  </r>
  <r>
    <x v="3140"/>
    <n v="198.22399999999999"/>
    <n v="0.1016772"/>
    <n v="0.17015060000000001"/>
    <n v="1.0437780000000001"/>
    <n v="1.3156058000000002"/>
    <n v="0.1363219"/>
    <n v="0.18712010000000001"/>
    <n v="1.119103"/>
    <n v="1.442545"/>
    <n v="1.3790754000000001"/>
    <n v="0.1970266"/>
    <n v="5.8997290000000001E-2"/>
    <n v="0.25602388999999998"/>
    <n v="0.2160454"/>
    <n v="6.549075E-2"/>
    <n v="0.28153614999999999"/>
    <n v="0.26878002000000001"/>
  </r>
  <r>
    <x v="3141"/>
    <n v="127.8723"/>
    <n v="9.8836179999999996E-2"/>
    <n v="0.17057910000000001"/>
    <n v="1.0255479999999999"/>
    <n v="1.2949632799999999"/>
    <n v="0.1340442"/>
    <n v="0.1882674"/>
    <n v="1.101731"/>
    <n v="1.4240425999999999"/>
    <n v="1.35950294"/>
    <n v="0.19661490000000001"/>
    <n v="5.5781820000000003E-2"/>
    <n v="0.25239672000000002"/>
    <n v="0.2159499"/>
    <n v="6.240478E-2"/>
    <n v="0.27835468000000002"/>
    <n v="0.26537569999999999"/>
  </r>
  <r>
    <x v="3142"/>
    <n v="49.410240000000002"/>
    <n v="9.5417189999999999E-2"/>
    <n v="0.17036409999999999"/>
    <n v="1.007857"/>
    <n v="1.2736382900000001"/>
    <n v="0.13076479999999999"/>
    <n v="0.1886784"/>
    <n v="1.084519"/>
    <n v="1.4039622"/>
    <n v="1.3388002450000001"/>
    <n v="0.1952458"/>
    <n v="5.2976740000000001E-2"/>
    <n v="0.24822253999999999"/>
    <n v="0.21478510000000001"/>
    <n v="5.9648640000000003E-2"/>
    <n v="0.27443373999999998"/>
    <n v="0.26132813999999999"/>
  </r>
  <r>
    <x v="3143"/>
    <n v="36.216819999999998"/>
    <n v="9.1397019999999995E-2"/>
    <n v="0.16911709999999999"/>
    <n v="0.99377360000000003"/>
    <n v="1.25428772"/>
    <n v="0.1274583"/>
    <n v="0.18881609999999999"/>
    <n v="1.0706180000000001"/>
    <n v="1.3868924"/>
    <n v="1.32059006"/>
    <n v="0.19359999999999999"/>
    <n v="5.0715870000000003E-2"/>
    <n v="0.24431586999999999"/>
    <n v="0.2133872"/>
    <n v="5.7428079999999999E-2"/>
    <n v="0.27081527999999999"/>
    <n v="0.25756557499999999"/>
  </r>
  <r>
    <x v="3144"/>
    <n v="17.727180000000001"/>
    <n v="8.7955119999999998E-2"/>
    <n v="0.167605"/>
    <n v="0.98114170000000001"/>
    <n v="1.23670182"/>
    <n v="0.1241293"/>
    <n v="0.18874769999999999"/>
    <n v="1.0578050000000001"/>
    <n v="1.370682"/>
    <n v="1.30369191"/>
    <n v="0.19199479999999999"/>
    <n v="4.867291E-2"/>
    <n v="0.24066770999999998"/>
    <n v="0.21190700000000001"/>
    <n v="5.539782E-2"/>
    <n v="0.26730482"/>
    <n v="0.25398626499999999"/>
  </r>
  <r>
    <x v="3145"/>
    <n v="35.952010000000001"/>
    <n v="8.5409479999999996E-2"/>
    <n v="0.1662814"/>
    <n v="0.9695627"/>
    <n v="1.2212535799999999"/>
    <n v="0.1209109"/>
    <n v="0.18846250000000001"/>
    <n v="1.0458339999999999"/>
    <n v="1.3552073999999998"/>
    <n v="1.2882304899999999"/>
    <n v="0.19049050000000001"/>
    <n v="4.681768E-2"/>
    <n v="0.23730818000000001"/>
    <n v="0.2103835"/>
    <n v="5.3515699999999999E-2"/>
    <n v="0.2638992"/>
    <n v="0.25060368999999999"/>
  </r>
  <r>
    <x v="3146"/>
    <n v="54.33616"/>
    <n v="8.3538189999999998E-2"/>
    <n v="0.1652593"/>
    <n v="0.95711489999999999"/>
    <n v="1.2059123899999999"/>
    <n v="0.11760230000000001"/>
    <n v="0.18791289999999999"/>
    <n v="1.0327500000000001"/>
    <n v="1.3382651999999999"/>
    <n v="1.2720887949999999"/>
    <n v="0.18897149999999999"/>
    <n v="4.5013739999999997E-2"/>
    <n v="0.23398523999999998"/>
    <n v="0.2087137"/>
    <n v="5.1614609999999998E-2"/>
    <n v="0.26032831000000001"/>
    <n v="0.247156775"/>
  </r>
  <r>
    <x v="3147"/>
    <n v="19.91086"/>
    <n v="8.2740090000000002E-2"/>
    <n v="0.16517119999999999"/>
    <n v="0.94440990000000002"/>
    <n v="1.1923211899999999"/>
    <n v="0.1143956"/>
    <n v="0.1872046"/>
    <n v="1.019388"/>
    <n v="1.3209881999999999"/>
    <n v="1.2566546949999999"/>
    <n v="0.18749440000000001"/>
    <n v="4.3362350000000001E-2"/>
    <n v="0.23085675"/>
    <n v="0.20691799999999999"/>
    <n v="4.9800879999999999E-2"/>
    <n v="0.25671887999999998"/>
    <n v="0.24378781499999999"/>
  </r>
  <r>
    <x v="3148"/>
    <n v="72.048159999999996"/>
    <n v="8.1650959999999995E-2"/>
    <n v="0.16541600000000001"/>
    <n v="0.93192319999999995"/>
    <n v="1.1789901599999999"/>
    <n v="0.1112998"/>
    <n v="0.18657070000000001"/>
    <n v="1.0064329999999999"/>
    <n v="1.3043035000000001"/>
    <n v="1.2416468300000001"/>
    <n v="0.18588750000000001"/>
    <n v="4.1920300000000001E-2"/>
    <n v="0.2278078"/>
    <n v="0.2050651"/>
    <n v="4.8151439999999997E-2"/>
    <n v="0.25321653999999999"/>
    <n v="0.24051217"/>
  </r>
  <r>
    <x v="3149"/>
    <n v="147.22229999999999"/>
    <n v="7.8593220000000005E-2"/>
    <n v="0.1640173"/>
    <n v="0.9135394"/>
    <n v="1.1561499200000001"/>
    <n v="0.1065237"/>
    <n v="0.1855223"/>
    <n v="0.98696280000000003"/>
    <n v="1.2790088000000002"/>
    <n v="1.2175793600000002"/>
    <n v="0.1832985"/>
    <n v="4.0490140000000001E-2"/>
    <n v="0.22378864000000001"/>
    <n v="0.20231499999999999"/>
    <n v="4.6451760000000002E-2"/>
    <n v="0.24876676"/>
    <n v="0.23627770000000001"/>
  </r>
  <r>
    <x v="3150"/>
    <n v="34.35821"/>
    <n v="7.5596940000000001E-2"/>
    <n v="0.1626097"/>
    <n v="0.90015670000000003"/>
    <n v="1.1383633399999999"/>
    <n v="0.1024414"/>
    <n v="0.184862"/>
    <n v="0.97283030000000004"/>
    <n v="1.2601336999999999"/>
    <n v="1.1992485199999998"/>
    <n v="0.18090680000000001"/>
    <n v="3.9493210000000001E-2"/>
    <n v="0.22040001000000001"/>
    <n v="0.19984209999999999"/>
    <n v="4.5262160000000003E-2"/>
    <n v="0.24510425999999999"/>
    <n v="0.232752135"/>
  </r>
  <r>
    <x v="3151"/>
    <n v="57.101970000000001"/>
    <n v="7.3413279999999997E-2"/>
    <n v="0.16184970000000001"/>
    <n v="0.88976569999999999"/>
    <n v="1.12502868"/>
    <n v="9.9062769999999994E-2"/>
    <n v="0.18456330000000001"/>
    <n v="0.96188059999999997"/>
    <n v="1.2455066699999999"/>
    <n v="1.185267675"/>
    <n v="0.1789916"/>
    <n v="3.8528020000000003E-2"/>
    <n v="0.21751962"/>
    <n v="0.19778879999999999"/>
    <n v="4.4162600000000003E-2"/>
    <n v="0.24195139999999998"/>
    <n v="0.22973550999999998"/>
  </r>
  <r>
    <x v="3152"/>
    <n v="305.96190000000001"/>
    <n v="7.0422410000000005E-2"/>
    <n v="0.16253239999999999"/>
    <n v="0.87670230000000005"/>
    <n v="1.1096571100000001"/>
    <n v="9.3274040000000003E-2"/>
    <n v="0.1849433"/>
    <n v="0.94820490000000002"/>
    <n v="1.22642224"/>
    <n v="1.1680396750000002"/>
    <n v="0.17613419999999999"/>
    <n v="3.8780879999999997E-2"/>
    <n v="0.21491507999999998"/>
    <n v="0.19442799999999999"/>
    <n v="4.4399880000000003E-2"/>
    <n v="0.23882787999999999"/>
    <n v="0.22687147999999999"/>
  </r>
  <r>
    <x v="3153"/>
    <n v="210.29169999999999"/>
    <n v="6.7298410000000003E-2"/>
    <n v="0.164738"/>
    <n v="0.87106910000000004"/>
    <n v="1.10310551"/>
    <n v="8.8129830000000006E-2"/>
    <n v="0.18672359999999999"/>
    <n v="0.94279760000000001"/>
    <n v="1.2176510300000001"/>
    <n v="1.16037827"/>
    <n v="0.1736733"/>
    <n v="4.0395090000000002E-2"/>
    <n v="0.21406839"/>
    <n v="0.1915357"/>
    <n v="4.6190370000000001E-2"/>
    <n v="0.23772607000000001"/>
    <n v="0.22589723"/>
  </r>
  <r>
    <x v="3154"/>
    <n v="53.180590000000002"/>
    <n v="6.4602839999999995E-2"/>
    <n v="0.16682540000000001"/>
    <n v="0.86972430000000001"/>
    <n v="1.10115254"/>
    <n v="8.460587E-2"/>
    <n v="0.18890080000000001"/>
    <n v="0.94197019999999998"/>
    <n v="1.21547687"/>
    <n v="1.158314705"/>
    <n v="0.1723258"/>
    <n v="4.1716910000000003E-2"/>
    <n v="0.21404271"/>
    <n v="0.1899903"/>
    <n v="4.7733570000000003E-2"/>
    <n v="0.23772387"/>
    <n v="0.22588329000000001"/>
  </r>
  <r>
    <x v="3155"/>
    <n v="64.175830000000005"/>
    <n v="6.2451449999999999E-2"/>
    <n v="0.16681689999999999"/>
    <n v="0.86453519999999995"/>
    <n v="1.0938035499999998"/>
    <n v="8.2081150000000005E-2"/>
    <n v="0.18950539999999999"/>
    <n v="0.93661190000000005"/>
    <n v="1.20819845"/>
    <n v="1.1510009999999999"/>
    <n v="0.1711201"/>
    <n v="4.1440079999999997E-2"/>
    <n v="0.21256017999999999"/>
    <n v="0.1887115"/>
    <n v="4.7500760000000003E-2"/>
    <n v="0.23621226000000001"/>
    <n v="0.22438622"/>
  </r>
  <r>
    <x v="3156"/>
    <n v="87.533680000000004"/>
    <n v="6.0613279999999999E-2"/>
    <n v="0.16760169999999999"/>
    <n v="0.86150559999999998"/>
    <n v="1.08972058"/>
    <n v="7.9575900000000005E-2"/>
    <n v="0.19054760000000001"/>
    <n v="0.93358859999999999"/>
    <n v="1.2037121"/>
    <n v="1.14671634"/>
    <n v="0.17031070000000001"/>
    <n v="4.1677789999999999E-2"/>
    <n v="0.21198849"/>
    <n v="0.18776080000000001"/>
    <n v="4.785503E-2"/>
    <n v="0.23561583"/>
    <n v="0.22380216"/>
  </r>
  <r>
    <x v="3157"/>
    <n v="38.195999999999998"/>
    <n v="5.913376E-2"/>
    <n v="0.16755490000000001"/>
    <n v="0.85675080000000003"/>
    <n v="1.0834394600000001"/>
    <n v="7.7520080000000005E-2"/>
    <n v="0.19067790000000001"/>
    <n v="0.92855969999999999"/>
    <n v="1.1967576799999999"/>
    <n v="1.1400985700000001"/>
    <n v="0.16938230000000001"/>
    <n v="4.1358499999999999E-2"/>
    <n v="0.21074080000000001"/>
    <n v="0.18671309999999999"/>
    <n v="4.755761E-2"/>
    <n v="0.23427070999999999"/>
    <n v="0.222505755"/>
  </r>
  <r>
    <x v="3158"/>
    <n v="64.915819999999997"/>
    <n v="5.8167129999999997E-2"/>
    <n v="0.1673299"/>
    <n v="0.85089530000000002"/>
    <n v="1.07639233"/>
    <n v="7.5787750000000001E-2"/>
    <n v="0.1901765"/>
    <n v="0.9222574"/>
    <n v="1.18822165"/>
    <n v="1.13230699"/>
    <n v="0.1683943"/>
    <n v="4.0740409999999998E-2"/>
    <n v="0.20913471"/>
    <n v="0.18555430000000001"/>
    <n v="4.6899799999999998E-2"/>
    <n v="0.2324541"/>
    <n v="0.220794405"/>
  </r>
  <r>
    <x v="3159"/>
    <n v="363.95339999999999"/>
    <n v="5.7728420000000003E-2"/>
    <n v="0.1699512"/>
    <n v="0.85368460000000002"/>
    <n v="1.08136422"/>
    <n v="7.4347880000000005E-2"/>
    <n v="0.19144720000000001"/>
    <n v="0.92540140000000004"/>
    <n v="1.1911964800000001"/>
    <n v="1.1362803500000001"/>
    <n v="0.16860359999999999"/>
    <n v="4.1937729999999999E-2"/>
    <n v="0.21054133"/>
    <n v="0.18550620000000001"/>
    <n v="4.8257700000000001E-2"/>
    <n v="0.23376390000000002"/>
    <n v="0.222152615"/>
  </r>
  <r>
    <x v="3160"/>
    <n v="668.27080000000001"/>
    <n v="6.1262850000000001E-2"/>
    <n v="0.17832029999999999"/>
    <n v="0.89678650000000004"/>
    <n v="1.13636965"/>
    <n v="7.837384E-2"/>
    <n v="0.1963588"/>
    <n v="0.97147110000000003"/>
    <n v="1.2462037399999999"/>
    <n v="1.1912866950000001"/>
    <n v="0.1758914"/>
    <n v="5.0366470000000003E-2"/>
    <n v="0.22625787"/>
    <n v="0.19267880000000001"/>
    <n v="5.758866E-2"/>
    <n v="0.25026746"/>
    <n v="0.23826266499999998"/>
  </r>
  <r>
    <x v="3161"/>
    <n v="757.625"/>
    <n v="7.7750749999999993E-2"/>
    <n v="0.18286820000000001"/>
    <n v="1.008108"/>
    <n v="1.26872695"/>
    <n v="9.8023620000000006E-2"/>
    <n v="0.19561500000000001"/>
    <n v="1.083127"/>
    <n v="1.37676562"/>
    <n v="1.322746285"/>
    <n v="0.18918650000000001"/>
    <n v="7.5659859999999995E-2"/>
    <n v="0.26484636"/>
    <n v="0.20504069999999999"/>
    <n v="8.4044140000000003E-2"/>
    <n v="0.28908484000000001"/>
    <n v="0.27696560000000003"/>
  </r>
  <r>
    <x v="3162"/>
    <n v="572.43309999999997"/>
    <n v="9.5222909999999994E-2"/>
    <n v="0.19072919999999999"/>
    <n v="1.1220289999999999"/>
    <n v="1.4079811099999999"/>
    <n v="0.1204445"/>
    <n v="0.20149110000000001"/>
    <n v="1.1998599999999999"/>
    <n v="1.5217955999999999"/>
    <n v="1.4648883549999998"/>
    <n v="0.2124441"/>
    <n v="9.6517850000000002E-2"/>
    <n v="0.30896194999999999"/>
    <n v="0.22898289999999999"/>
    <n v="0.1062367"/>
    <n v="0.33521960000000001"/>
    <n v="0.322090775"/>
  </r>
  <r>
    <x v="3163"/>
    <n v="691.42520000000002"/>
    <n v="0.1060799"/>
    <n v="0.1957565"/>
    <n v="1.140795"/>
    <n v="1.4426314"/>
    <n v="0.1340016"/>
    <n v="0.2040023"/>
    <n v="1.219449"/>
    <n v="1.5574528999999999"/>
    <n v="1.5000421500000001"/>
    <n v="0.22403319999999999"/>
    <n v="9.5014660000000001E-2"/>
    <n v="0.31904785999999996"/>
    <n v="0.2415457"/>
    <n v="0.10484839999999999"/>
    <n v="0.34639409999999998"/>
    <n v="0.33272097999999994"/>
  </r>
  <r>
    <x v="3164"/>
    <n v="838.94529999999997"/>
    <n v="0.1154181"/>
    <n v="0.19173480000000001"/>
    <n v="1.106142"/>
    <n v="1.4132948999999999"/>
    <n v="0.1461336"/>
    <n v="0.1971618"/>
    <n v="1.1800310000000001"/>
    <n v="1.5233264000000002"/>
    <n v="1.4683106500000001"/>
    <n v="0.2283656"/>
    <n v="9.0409840000000005E-2"/>
    <n v="0.31877544000000002"/>
    <n v="0.2464991"/>
    <n v="9.9422099999999999E-2"/>
    <n v="0.34592119999999998"/>
    <n v="0.33234832000000003"/>
  </r>
  <r>
    <x v="3165"/>
    <n v="649.52840000000003"/>
    <n v="0.11778180000000001"/>
    <n v="0.18652379999999999"/>
    <n v="1.1053409999999999"/>
    <n v="1.4096465999999999"/>
    <n v="0.15207180000000001"/>
    <n v="0.19089390000000001"/>
    <n v="1.177513"/>
    <n v="1.5204787"/>
    <n v="1.4650626499999999"/>
    <n v="0.23216290000000001"/>
    <n v="9.7320599999999993E-2"/>
    <n v="0.32948349999999998"/>
    <n v="0.25069710000000001"/>
    <n v="0.1067495"/>
    <n v="0.3574466"/>
    <n v="0.34346504999999999"/>
  </r>
  <r>
    <x v="3166"/>
    <n v="180.27629999999999"/>
    <n v="0.12052359999999999"/>
    <n v="0.187497"/>
    <n v="1.1314379999999999"/>
    <n v="1.4394586"/>
    <n v="0.15972330000000001"/>
    <n v="0.18987000000000001"/>
    <n v="1.20679"/>
    <n v="1.5563833"/>
    <n v="1.4979209500000001"/>
    <n v="0.23708480000000001"/>
    <n v="0.1037015"/>
    <n v="0.34078629999999999"/>
    <n v="0.25615280000000001"/>
    <n v="0.1142513"/>
    <n v="0.37040410000000001"/>
    <n v="0.3555952"/>
  </r>
  <r>
    <x v="3167"/>
    <n v="118.71720000000001"/>
    <n v="0.1205256"/>
    <n v="0.19028200000000001"/>
    <n v="1.1361779999999999"/>
    <n v="1.4469855999999999"/>
    <n v="0.16348650000000001"/>
    <n v="0.18997620000000001"/>
    <n v="1.215659"/>
    <n v="1.5691217000000002"/>
    <n v="1.5080536499999999"/>
    <n v="0.23946799999999999"/>
    <n v="0.1035281"/>
    <n v="0.34299609999999997"/>
    <n v="0.25902059999999999"/>
    <n v="0.1150694"/>
    <n v="0.37408999999999998"/>
    <n v="0.35854304999999997"/>
  </r>
  <r>
    <x v="3168"/>
    <n v="59.938079999999999"/>
    <n v="0.1195325"/>
    <n v="0.1929601"/>
    <n v="1.132863"/>
    <n v="1.4453556000000001"/>
    <n v="0.16541980000000001"/>
    <n v="0.1899893"/>
    <n v="1.2158150000000001"/>
    <n v="1.5712241000000002"/>
    <n v="1.5082898500000002"/>
    <n v="0.24105879999999999"/>
    <n v="0.101702"/>
    <n v="0.34276079999999998"/>
    <n v="0.26105780000000001"/>
    <n v="0.11397259999999999"/>
    <n v="0.37503039999999999"/>
    <n v="0.35889559999999998"/>
  </r>
  <r>
    <x v="3169"/>
    <n v="341.08940000000001"/>
    <n v="0.1212521"/>
    <n v="0.1950906"/>
    <n v="1.1337159999999999"/>
    <n v="1.4500587"/>
    <n v="0.17037279999999999"/>
    <n v="0.1891554"/>
    <n v="1.219052"/>
    <n v="1.5785802"/>
    <n v="1.5143194499999999"/>
    <n v="0.24349080000000001"/>
    <n v="0.1002677"/>
    <n v="0.34375850000000002"/>
    <n v="0.26390069999999999"/>
    <n v="0.113057"/>
    <n v="0.37695770000000001"/>
    <n v="0.36035810000000001"/>
  </r>
  <r>
    <x v="3170"/>
    <n v="485.24700000000001"/>
    <n v="0.1397004"/>
    <n v="0.1966926"/>
    <n v="1.167198"/>
    <n v="1.5035909999999999"/>
    <n v="0.1996607"/>
    <n v="0.18331939999999999"/>
    <n v="1.253179"/>
    <n v="1.6361591"/>
    <n v="1.5698750499999998"/>
    <n v="0.25385000000000002"/>
    <n v="0.10252070000000001"/>
    <n v="0.35637070000000004"/>
    <n v="0.27513729999999997"/>
    <n v="0.11567089999999999"/>
    <n v="0.39080819999999994"/>
    <n v="0.37358944999999999"/>
  </r>
  <r>
    <x v="3171"/>
    <n v="526.6893"/>
    <n v="0.14126079999999999"/>
    <n v="0.1972575"/>
    <n v="1.167422"/>
    <n v="1.5059403"/>
    <n v="0.20295389999999999"/>
    <n v="0.18206929999999999"/>
    <n v="1.254629"/>
    <n v="1.6396522"/>
    <n v="1.5727962500000001"/>
    <n v="0.25791180000000002"/>
    <n v="0.1033932"/>
    <n v="0.36130500000000004"/>
    <n v="0.27956259999999999"/>
    <n v="0.1169439"/>
    <n v="0.39650649999999998"/>
    <n v="0.37890575000000004"/>
  </r>
  <r>
    <x v="3172"/>
    <n v="970.98739999999998"/>
    <n v="0.13311220000000001"/>
    <n v="0.2059473"/>
    <n v="1.215419"/>
    <n v="1.5544785000000001"/>
    <n v="0.1841584"/>
    <n v="0.1949186"/>
    <n v="1.3061339999999999"/>
    <n v="1.6852109999999998"/>
    <n v="1.6198447499999999"/>
    <n v="0.25190689999999999"/>
    <n v="0.10902779999999999"/>
    <n v="0.3609347"/>
    <n v="0.27233170000000001"/>
    <n v="0.1226401"/>
    <n v="0.39497179999999998"/>
    <n v="0.37795325000000002"/>
  </r>
  <r>
    <x v="3173"/>
    <n v="563.9443"/>
    <n v="0.13288449999999999"/>
    <n v="0.22104409999999999"/>
    <n v="1.2543979999999999"/>
    <n v="1.6083265999999998"/>
    <n v="0.18470510000000001"/>
    <n v="0.20797660000000001"/>
    <n v="1.3526100000000001"/>
    <n v="1.7452917000000001"/>
    <n v="1.67680915"/>
    <n v="0.2491141"/>
    <n v="0.1065373"/>
    <n v="0.35565140000000001"/>
    <n v="0.2696519"/>
    <n v="0.1203991"/>
    <n v="0.39005099999999998"/>
    <n v="0.37285119999999999"/>
  </r>
  <r>
    <x v="3174"/>
    <n v="297.9726"/>
    <n v="0.13137499999999999"/>
    <n v="0.22678029999999999"/>
    <n v="1.2638609999999999"/>
    <n v="1.6220162999999999"/>
    <n v="0.1835454"/>
    <n v="0.2132793"/>
    <n v="1.3658980000000001"/>
    <n v="1.7627227000000001"/>
    <n v="1.6923694999999999"/>
    <n v="0.24467849999999999"/>
    <n v="0.10612630000000001"/>
    <n v="0.35080480000000003"/>
    <n v="0.26494810000000002"/>
    <n v="0.1203129"/>
    <n v="0.38526100000000002"/>
    <n v="0.3680329"/>
  </r>
  <r>
    <x v="3175"/>
    <n v="336.65089999999998"/>
    <n v="0.12856719999999999"/>
    <n v="0.22977790000000001"/>
    <n v="1.2646470000000001"/>
    <n v="1.6229921"/>
    <n v="0.18029519999999999"/>
    <n v="0.21674379999999999"/>
    <n v="1.3686"/>
    <n v="1.765639"/>
    <n v="1.69431555"/>
    <n v="0.24107709999999999"/>
    <n v="0.10514900000000001"/>
    <n v="0.34622609999999998"/>
    <n v="0.26108350000000002"/>
    <n v="0.1195707"/>
    <n v="0.38065420000000005"/>
    <n v="0.36344015000000002"/>
  </r>
  <r>
    <x v="3176"/>
    <n v="1187.364"/>
    <n v="0.13147030000000001"/>
    <n v="0.2290432"/>
    <n v="1.3031740000000001"/>
    <n v="1.6636875"/>
    <n v="0.18275910000000001"/>
    <n v="0.2150852"/>
    <n v="1.407788"/>
    <n v="1.8056323000000001"/>
    <n v="1.7346599"/>
    <n v="0.23466000000000001"/>
    <n v="0.11283169999999999"/>
    <n v="0.34749170000000001"/>
    <n v="0.25330069999999999"/>
    <n v="0.1276968"/>
    <n v="0.38099749999999999"/>
    <n v="0.36424460000000003"/>
  </r>
  <r>
    <x v="3177"/>
    <n v="747.23209999999995"/>
    <n v="0.13978550000000001"/>
    <n v="0.22733519999999999"/>
    <n v="1.355958"/>
    <n v="1.7230786999999999"/>
    <n v="0.19215869999999999"/>
    <n v="0.2112706"/>
    <n v="1.4603820000000001"/>
    <n v="1.8638113000000001"/>
    <n v="1.793445"/>
    <n v="0.23504520000000001"/>
    <n v="0.1257963"/>
    <n v="0.36084150000000004"/>
    <n v="0.25267790000000001"/>
    <n v="0.1412949"/>
    <n v="0.39397280000000001"/>
    <n v="0.37740715000000002"/>
  </r>
  <r>
    <x v="3178"/>
    <n v="410.113"/>
    <n v="0.14584330000000001"/>
    <n v="0.2303249"/>
    <n v="1.397491"/>
    <n v="1.7736592"/>
    <n v="0.20071030000000001"/>
    <n v="0.2117202"/>
    <n v="1.5033339999999999"/>
    <n v="1.9157644999999999"/>
    <n v="1.8447118499999999"/>
    <n v="0.23683199999999999"/>
    <n v="0.13415150000000001"/>
    <n v="0.37098350000000002"/>
    <n v="0.25419969999999997"/>
    <n v="0.1503282"/>
    <n v="0.40452789999999994"/>
    <n v="0.38775569999999998"/>
  </r>
  <r>
    <x v="3179"/>
    <n v="287.584"/>
    <n v="0.1492685"/>
    <n v="0.2352447"/>
    <n v="1.418364"/>
    <n v="1.8028772"/>
    <n v="0.2076548"/>
    <n v="0.2131295"/>
    <n v="1.5274030000000001"/>
    <n v="1.9481873000000001"/>
    <n v="1.87553225"/>
    <n v="0.23956450000000001"/>
    <n v="0.13633149999999999"/>
    <n v="0.37589600000000001"/>
    <n v="0.25721129999999998"/>
    <n v="0.15326529999999999"/>
    <n v="0.41047659999999997"/>
    <n v="0.39318629999999999"/>
  </r>
  <r>
    <x v="3180"/>
    <n v="531.85940000000005"/>
    <n v="0.16048870000000001"/>
    <n v="0.24438979999999999"/>
    <n v="1.4407289999999999"/>
    <n v="1.8456074999999998"/>
    <n v="0.21860289999999999"/>
    <n v="0.21599090000000001"/>
    <n v="1.5536270000000001"/>
    <n v="1.9882208000000001"/>
    <n v="1.91691415"/>
    <n v="0.24459210000000001"/>
    <n v="0.13740040000000001"/>
    <n v="0.38199250000000001"/>
    <n v="0.26219029999999999"/>
    <n v="0.15491540000000001"/>
    <n v="0.41710570000000002"/>
    <n v="0.39954909999999999"/>
  </r>
  <r>
    <x v="3181"/>
    <n v="2302.3589999999999"/>
    <n v="0.17215539999999999"/>
    <n v="0.2411876"/>
    <n v="1.4192880000000001"/>
    <n v="1.8326310000000001"/>
    <n v="0.22358749999999999"/>
    <n v="0.21327740000000001"/>
    <n v="1.525352"/>
    <n v="1.9622169"/>
    <n v="1.8974239500000001"/>
    <n v="0.2377679"/>
    <n v="0.13479350000000001"/>
    <n v="0.37256140000000004"/>
    <n v="0.2542817"/>
    <n v="0.15048880000000001"/>
    <n v="0.40477050000000003"/>
    <n v="0.38866595000000004"/>
  </r>
  <r>
    <x v="3182"/>
    <n v="5325.4589999999998"/>
    <n v="0.18921279999999999"/>
    <n v="0.214971"/>
    <n v="1.5927420000000001"/>
    <n v="1.9969258000000001"/>
    <n v="0.21707570000000001"/>
    <n v="0.20342399999999999"/>
    <n v="1.659321"/>
    <n v="2.0798207"/>
    <n v="2.0383732500000002"/>
    <n v="0.22704750000000001"/>
    <n v="0.18397769999999999"/>
    <n v="0.41102519999999998"/>
    <n v="0.23735039999999999"/>
    <n v="0.193521"/>
    <n v="0.43087140000000002"/>
    <n v="0.4209483"/>
  </r>
  <r>
    <x v="3183"/>
    <n v="1947.702"/>
    <n v="0.20837339999999999"/>
    <n v="0.23187820000000001"/>
    <n v="1.8510850000000001"/>
    <n v="2.2913366000000002"/>
    <n v="0.22549749999999999"/>
    <n v="0.22785949999999999"/>
    <n v="1.9101109999999999"/>
    <n v="2.3634680000000001"/>
    <n v="2.3274023000000001"/>
    <n v="0.23268130000000001"/>
    <n v="0.2212016"/>
    <n v="0.45388289999999998"/>
    <n v="0.2410947"/>
    <n v="0.2295497"/>
    <n v="0.47064439999999996"/>
    <n v="0.46226364999999997"/>
  </r>
  <r>
    <x v="3184"/>
    <n v="1235.9870000000001"/>
    <n v="0.19521479999999999"/>
    <n v="0.2375324"/>
    <n v="1.8336509999999999"/>
    <n v="2.2663981999999998"/>
    <n v="0.21338679999999999"/>
    <n v="0.23506050000000001"/>
    <n v="1.907089"/>
    <n v="2.3555362999999998"/>
    <n v="2.31096725"/>
    <n v="0.22306019999999999"/>
    <n v="0.21256050000000001"/>
    <n v="0.43562069999999997"/>
    <n v="0.23278209999999999"/>
    <n v="0.22278010000000001"/>
    <n v="0.45556220000000003"/>
    <n v="0.44559145"/>
  </r>
  <r>
    <x v="3185"/>
    <n v="999.82899999999995"/>
    <n v="0.18051059999999999"/>
    <n v="0.2387253"/>
    <n v="1.76763"/>
    <n v="2.1868658999999999"/>
    <n v="0.20163990000000001"/>
    <n v="0.2356259"/>
    <n v="1.8540589999999999"/>
    <n v="2.2913247999999999"/>
    <n v="2.2390953499999999"/>
    <n v="0.21463599999999999"/>
    <n v="0.20101179999999999"/>
    <n v="0.41564780000000001"/>
    <n v="0.22556580000000001"/>
    <n v="0.21301980000000001"/>
    <n v="0.43858560000000002"/>
    <n v="0.42711670000000002"/>
  </r>
  <r>
    <x v="3186"/>
    <n v="604.18899999999996"/>
    <n v="0.1720622"/>
    <n v="0.2428379"/>
    <n v="1.729582"/>
    <n v="2.1444820999999998"/>
    <n v="0.19741310000000001"/>
    <n v="0.23755290000000001"/>
    <n v="1.8270630000000001"/>
    <n v="2.2620290000000001"/>
    <n v="2.2032555499999997"/>
    <n v="0.21059169999999999"/>
    <n v="0.1923223"/>
    <n v="0.40291399999999999"/>
    <n v="0.22249859999999999"/>
    <n v="0.20587639999999999"/>
    <n v="0.42837499999999995"/>
    <n v="0.41564449999999997"/>
  </r>
  <r>
    <x v="3187"/>
    <n v="367.03559999999999"/>
    <n v="0.16659160000000001"/>
    <n v="0.24745259999999999"/>
    <n v="1.7005840000000001"/>
    <n v="2.1146282000000003"/>
    <n v="0.1973316"/>
    <n v="0.23867910000000001"/>
    <n v="1.80769"/>
    <n v="2.2437006999999998"/>
    <n v="2.17916445"/>
    <n v="0.2087049"/>
    <n v="0.18468119999999999"/>
    <n v="0.39338609999999996"/>
    <n v="0.22147439999999999"/>
    <n v="0.19961609999999999"/>
    <n v="0.42109049999999998"/>
    <n v="0.40723829999999994"/>
  </r>
  <r>
    <x v="3188"/>
    <n v="311.05509999999998"/>
    <n v="0.16400870000000001"/>
    <n v="0.25129820000000003"/>
    <n v="1.671286"/>
    <n v="2.0865929000000003"/>
    <n v="0.19970889999999999"/>
    <n v="0.2377676"/>
    <n v="1.7857069999999999"/>
    <n v="2.2231834999999998"/>
    <n v="2.1548882000000003"/>
    <n v="0.20785329999999999"/>
    <n v="0.1771963"/>
    <n v="0.38504959999999999"/>
    <n v="0.22121660000000001"/>
    <n v="0.1932016"/>
    <n v="0.41441820000000001"/>
    <n v="0.39973389999999998"/>
  </r>
  <r>
    <x v="3189"/>
    <n v="369.49099999999999"/>
    <n v="0.16398370000000001"/>
    <n v="0.25268679999999999"/>
    <n v="1.6375440000000001"/>
    <n v="2.0542145000000001"/>
    <n v="0.20562800000000001"/>
    <n v="0.2338557"/>
    <n v="1.756329"/>
    <n v="2.1958127000000003"/>
    <n v="2.1250135999999999"/>
    <n v="0.2079937"/>
    <n v="0.16939989999999999"/>
    <n v="0.3773936"/>
    <n v="0.22197040000000001"/>
    <n v="0.18598490000000001"/>
    <n v="0.40795530000000002"/>
    <n v="0.39267445000000001"/>
  </r>
  <r>
    <x v="3190"/>
    <n v="417.7011"/>
    <n v="0.16715140000000001"/>
    <n v="0.24855650000000001"/>
    <n v="1.5860890000000001"/>
    <n v="2.0017969"/>
    <n v="0.2163243"/>
    <n v="0.22464429999999999"/>
    <n v="1.7052959999999999"/>
    <n v="2.1462645999999999"/>
    <n v="2.0740307499999999"/>
    <n v="0.20966199999999999"/>
    <n v="0.16007769999999999"/>
    <n v="0.3697397"/>
    <n v="0.22429869999999999"/>
    <n v="0.17676049999999999"/>
    <n v="0.40105919999999995"/>
    <n v="0.38539944999999998"/>
  </r>
  <r>
    <x v="3191"/>
    <n v="343.83679999999998"/>
    <n v="0.1666261"/>
    <n v="0.24410090000000001"/>
    <n v="1.52935"/>
    <n v="1.9400770000000001"/>
    <n v="0.22160469999999999"/>
    <n v="0.2164326"/>
    <n v="1.6483829999999999"/>
    <n v="2.0864202999999999"/>
    <n v="2.01324865"/>
    <n v="0.2109714"/>
    <n v="0.1513118"/>
    <n v="0.36228320000000003"/>
    <n v="0.22618530000000001"/>
    <n v="0.16813149999999999"/>
    <n v="0.39431680000000002"/>
    <n v="0.37830000000000003"/>
  </r>
  <r>
    <x v="3192"/>
    <n v="430.17009999999999"/>
    <n v="0.1636039"/>
    <n v="0.23774149999999999"/>
    <n v="1.4670350000000001"/>
    <n v="1.8683803999999999"/>
    <n v="0.22302569999999999"/>
    <n v="0.20782110000000001"/>
    <n v="1.584341"/>
    <n v="2.0151878000000001"/>
    <n v="1.9417841"/>
    <n v="0.21076810000000001"/>
    <n v="0.1423304"/>
    <n v="0.35309849999999998"/>
    <n v="0.22642960000000001"/>
    <n v="0.15906999999999999"/>
    <n v="0.3854996"/>
    <n v="0.36929904999999996"/>
  </r>
  <r>
    <x v="3193"/>
    <n v="294.55169999999998"/>
    <n v="0.1632615"/>
    <n v="0.23327980000000001"/>
    <n v="1.4177949999999999"/>
    <n v="1.8143362999999999"/>
    <n v="0.22516069999999999"/>
    <n v="0.2010786"/>
    <n v="1.5331680000000001"/>
    <n v="1.9594073000000001"/>
    <n v="1.8868718"/>
    <n v="0.21019850000000001"/>
    <n v="0.13416649999999999"/>
    <n v="0.34436500000000003"/>
    <n v="0.22605649999999999"/>
    <n v="0.1506731"/>
    <n v="0.3767296"/>
    <n v="0.36054730000000001"/>
  </r>
  <r>
    <x v="3194"/>
    <n v="168.18729999999999"/>
    <n v="0.16070499999999999"/>
    <n v="0.2339233"/>
    <n v="1.3920459999999999"/>
    <n v="1.7866742999999998"/>
    <n v="0.2236525"/>
    <n v="0.20086999999999999"/>
    <n v="1.507495"/>
    <n v="1.9320175000000002"/>
    <n v="1.8593459000000001"/>
    <n v="0.20945639999999999"/>
    <n v="0.12900909999999999"/>
    <n v="0.33846549999999997"/>
    <n v="0.2256107"/>
    <n v="0.14543610000000001"/>
    <n v="0.37104680000000001"/>
    <n v="0.35475614999999999"/>
  </r>
  <r>
    <x v="3195"/>
    <n v="112.2505"/>
    <n v="0.1552103"/>
    <n v="0.23575019999999999"/>
    <n v="1.3750819999999999"/>
    <n v="1.7660425"/>
    <n v="0.21869830000000001"/>
    <n v="0.20372209999999999"/>
    <n v="1.4911920000000001"/>
    <n v="1.9136124000000001"/>
    <n v="1.83982745"/>
    <n v="0.20851939999999999"/>
    <n v="0.12524009999999999"/>
    <n v="0.33375949999999999"/>
    <n v="0.22501090000000001"/>
    <n v="0.14172190000000001"/>
    <n v="0.36673280000000003"/>
    <n v="0.35024615000000003"/>
  </r>
  <r>
    <x v="3196"/>
    <n v="85.869590000000002"/>
    <n v="0.1497338"/>
    <n v="0.2377116"/>
    <n v="1.3602240000000001"/>
    <n v="1.7476694000000002"/>
    <n v="0.2125745"/>
    <n v="0.20751330000000001"/>
    <n v="1.4767760000000001"/>
    <n v="1.8968638000000002"/>
    <n v="1.8222666000000003"/>
    <n v="0.20767060000000001"/>
    <n v="0.12192500000000001"/>
    <n v="0.32959559999999999"/>
    <n v="0.22437579999999999"/>
    <n v="0.13844600000000001"/>
    <n v="0.36282179999999997"/>
    <n v="0.34620869999999998"/>
  </r>
  <r>
    <x v="3197"/>
    <n v="76.103639999999999"/>
    <n v="0.14436170000000001"/>
    <n v="0.23921919999999999"/>
    <n v="1.3461719999999999"/>
    <n v="1.7297528999999998"/>
    <n v="0.20594090000000001"/>
    <n v="0.21166750000000001"/>
    <n v="1.4628380000000001"/>
    <n v="1.8804464000000001"/>
    <n v="1.8050996499999998"/>
    <n v="0.2068055"/>
    <n v="0.1188912"/>
    <n v="0.32569670000000001"/>
    <n v="0.2237007"/>
    <n v="0.13538559999999999"/>
    <n v="0.35908629999999997"/>
    <n v="0.34239149999999996"/>
  </r>
  <r>
    <x v="3198"/>
    <n v="74.502120000000005"/>
    <n v="0.1402291"/>
    <n v="0.2404734"/>
    <n v="1.3326469999999999"/>
    <n v="1.7133494999999999"/>
    <n v="0.19912060000000001"/>
    <n v="0.2160291"/>
    <n v="1.4491240000000001"/>
    <n v="1.8642737"/>
    <n v="1.7888115999999998"/>
    <n v="0.20596400000000001"/>
    <n v="0.11616509999999999"/>
    <n v="0.3221291"/>
    <n v="0.2229593"/>
    <n v="0.1325258"/>
    <n v="0.3554851"/>
    <n v="0.33880710000000003"/>
  </r>
  <r>
    <x v="3199"/>
    <n v="73.256069999999994"/>
    <n v="0.1372612"/>
    <n v="0.24190110000000001"/>
    <n v="1.3195749999999999"/>
    <n v="1.6987372999999999"/>
    <n v="0.1923607"/>
    <n v="0.22062499999999999"/>
    <n v="1.4356979999999999"/>
    <n v="1.8486837"/>
    <n v="1.7737105"/>
    <n v="0.20516119999999999"/>
    <n v="0.113787"/>
    <n v="0.31894820000000002"/>
    <n v="0.2222065"/>
    <n v="0.12989590000000001"/>
    <n v="0.35210240000000004"/>
    <n v="0.33552530000000003"/>
  </r>
  <r>
    <x v="3200"/>
    <n v="57.440289999999997"/>
    <n v="0.1338028"/>
    <n v="0.24309320000000001"/>
    <n v="1.306386"/>
    <n v="1.6832820000000002"/>
    <n v="0.18583279999999999"/>
    <n v="0.22531129999999999"/>
    <n v="1.4220139999999999"/>
    <n v="1.8331580999999999"/>
    <n v="1.75822005"/>
    <n v="0.20432500000000001"/>
    <n v="0.1114501"/>
    <n v="0.31577509999999998"/>
    <n v="0.22154009999999999"/>
    <n v="0.1272558"/>
    <n v="0.34879589999999999"/>
    <n v="0.33228550000000001"/>
  </r>
  <r>
    <x v="3201"/>
    <n v="52.735889999999998"/>
    <n v="0.1298308"/>
    <n v="0.244001"/>
    <n v="1.2931269999999999"/>
    <n v="1.6669588"/>
    <n v="0.17945050000000001"/>
    <n v="0.22998360000000001"/>
    <n v="1.4080699999999999"/>
    <n v="1.8175040999999998"/>
    <n v="1.7422314499999998"/>
    <n v="0.2035257"/>
    <n v="0.1090568"/>
    <n v="0.31258249999999999"/>
    <n v="0.22095290000000001"/>
    <n v="0.1245738"/>
    <n v="0.34552670000000002"/>
    <n v="0.32905459999999997"/>
  </r>
  <r>
    <x v="3202"/>
    <n v="247.69759999999999"/>
    <n v="0.12679979999999999"/>
    <n v="0.2445542"/>
    <n v="1.2813319999999999"/>
    <n v="1.6526859999999999"/>
    <n v="0.17436479999999999"/>
    <n v="0.2338269"/>
    <n v="1.395354"/>
    <n v="1.8035456999999999"/>
    <n v="1.72811585"/>
    <n v="0.20353479999999999"/>
    <n v="0.10722189999999999"/>
    <n v="0.3107567"/>
    <n v="0.22112999999999999"/>
    <n v="0.1225135"/>
    <n v="0.34364349999999999"/>
    <n v="0.32720009999999999"/>
  </r>
  <r>
    <x v="3203"/>
    <n v="130.80590000000001"/>
    <n v="0.12550520000000001"/>
    <n v="0.24415100000000001"/>
    <n v="1.2702279999999999"/>
    <n v="1.6398842"/>
    <n v="0.17224500000000001"/>
    <n v="0.23596020000000001"/>
    <n v="1.382984"/>
    <n v="1.7911892"/>
    <n v="1.7155366999999999"/>
    <n v="0.2049781"/>
    <n v="0.1056739"/>
    <n v="0.31065199999999998"/>
    <n v="0.222826"/>
    <n v="0.1207872"/>
    <n v="0.34361320000000001"/>
    <n v="0.3271326"/>
  </r>
  <r>
    <x v="3204"/>
    <n v="101.46680000000001"/>
    <n v="0.1241502"/>
    <n v="0.24447260000000001"/>
    <n v="1.2562899999999999"/>
    <n v="1.6249127999999999"/>
    <n v="0.16922690000000001"/>
    <n v="0.2386103"/>
    <n v="1.367683"/>
    <n v="1.7755201999999999"/>
    <n v="1.7002164999999998"/>
    <n v="0.2058132"/>
    <n v="0.10318919999999999"/>
    <n v="0.30900240000000001"/>
    <n v="0.22379579999999999"/>
    <n v="0.11804820000000001"/>
    <n v="0.34184399999999998"/>
    <n v="0.32542320000000002"/>
  </r>
  <r>
    <x v="3205"/>
    <n v="78.971019999999996"/>
    <n v="0.12229950000000001"/>
    <n v="0.24518699999999999"/>
    <n v="1.241754"/>
    <n v="1.6092405000000001"/>
    <n v="0.16555130000000001"/>
    <n v="0.24156040000000001"/>
    <n v="1.351828"/>
    <n v="1.7589397"/>
    <n v="1.6840901000000001"/>
    <n v="0.20611950000000001"/>
    <n v="0.1005707"/>
    <n v="0.30669020000000002"/>
    <n v="0.22424169999999999"/>
    <n v="0.1151059"/>
    <n v="0.33934759999999997"/>
    <n v="0.3230189"/>
  </r>
  <r>
    <x v="3206"/>
    <n v="53.032139999999998"/>
    <n v="0.11956650000000001"/>
    <n v="0.24573300000000001"/>
    <n v="1.2274419999999999"/>
    <n v="1.5927414999999998"/>
    <n v="0.16123680000000001"/>
    <n v="0.24466789999999999"/>
    <n v="1.336225"/>
    <n v="1.7421297"/>
    <n v="1.6674355999999999"/>
    <n v="0.20585239999999999"/>
    <n v="9.7980449999999997E-2"/>
    <n v="0.30383284999999999"/>
    <n v="0.22416710000000001"/>
    <n v="0.1121568"/>
    <n v="0.33632390000000001"/>
    <n v="0.32007837500000003"/>
  </r>
  <r>
    <x v="3207"/>
    <n v="222.04560000000001"/>
    <n v="0.1176084"/>
    <n v="0.24506620000000001"/>
    <n v="1.213201"/>
    <n v="1.5758756"/>
    <n v="0.1583117"/>
    <n v="0.2465089"/>
    <n v="1.3203149999999999"/>
    <n v="1.7251355999999998"/>
    <n v="1.6505055999999998"/>
    <n v="0.2057802"/>
    <n v="9.5581150000000004E-2"/>
    <n v="0.30136134999999997"/>
    <n v="0.22432289999999999"/>
    <n v="0.1093662"/>
    <n v="0.33368909999999996"/>
    <n v="0.31752522499999997"/>
  </r>
  <r>
    <x v="3208"/>
    <n v="167.55789999999999"/>
    <n v="0.11653910000000001"/>
    <n v="0.24279010000000001"/>
    <n v="1.2012860000000001"/>
    <n v="1.5606152"/>
    <n v="0.157444"/>
    <n v="0.24683559999999999"/>
    <n v="1.3063800000000001"/>
    <n v="1.7106596000000001"/>
    <n v="1.6356374"/>
    <n v="0.2057554"/>
    <n v="9.3463749999999998E-2"/>
    <n v="0.29921914999999999"/>
    <n v="0.2245576"/>
    <n v="0.1068674"/>
    <n v="0.33142499999999997"/>
    <n v="0.31532207499999998"/>
  </r>
  <r>
    <x v="3209"/>
    <n v="404.64280000000002"/>
    <n v="0.1185469"/>
    <n v="0.23703289999999999"/>
    <n v="1.1928179999999999"/>
    <n v="1.5483978"/>
    <n v="0.16225590000000001"/>
    <n v="0.24324190000000001"/>
    <n v="1.295026"/>
    <n v="1.7005238"/>
    <n v="1.6244608"/>
    <n v="0.20624580000000001"/>
    <n v="9.1621560000000005E-2"/>
    <n v="0.29786736000000003"/>
    <n v="0.22536500000000001"/>
    <n v="0.1046299"/>
    <n v="0.32999489999999998"/>
    <n v="0.31393113"/>
  </r>
  <r>
    <x v="3210"/>
    <n v="150.17140000000001"/>
    <n v="0.1228496"/>
    <n v="0.23131879999999999"/>
    <n v="1.1770609999999999"/>
    <n v="1.5312294"/>
    <n v="0.16755210000000001"/>
    <n v="0.2379887"/>
    <n v="1.2760860000000001"/>
    <n v="1.6816268000000001"/>
    <n v="1.6064281"/>
    <n v="0.20673349999999999"/>
    <n v="8.8913870000000006E-2"/>
    <n v="0.29564736999999996"/>
    <n v="0.22588150000000001"/>
    <n v="0.1014723"/>
    <n v="0.32735380000000003"/>
    <n v="0.311500585"/>
  </r>
  <r>
    <x v="3211"/>
    <n v="85.532349999999994"/>
    <n v="0.1222086"/>
    <n v="0.23035149999999999"/>
    <n v="1.1576360000000001"/>
    <n v="1.5101961000000002"/>
    <n v="0.16491120000000001"/>
    <n v="0.23779700000000001"/>
    <n v="1.2551330000000001"/>
    <n v="1.6578412"/>
    <n v="1.58401865"/>
    <n v="0.20565320000000001"/>
    <n v="8.5767919999999997E-2"/>
    <n v="0.29142111999999998"/>
    <n v="0.22480610000000001"/>
    <n v="9.7893330000000001E-2"/>
    <n v="0.32269943000000001"/>
    <n v="0.30706027499999999"/>
  </r>
  <r>
    <x v="3212"/>
    <n v="32.2879"/>
    <n v="0.1199115"/>
    <n v="0.23012440000000001"/>
    <n v="1.1400170000000001"/>
    <n v="1.4900529"/>
    <n v="0.1605317"/>
    <n v="0.23893220000000001"/>
    <n v="1.2363820000000001"/>
    <n v="1.6358459000000001"/>
    <n v="1.5629493999999999"/>
    <n v="0.20418239999999999"/>
    <n v="8.2908490000000001E-2"/>
    <n v="0.28709088999999999"/>
    <n v="0.22340930000000001"/>
    <n v="9.4616679999999995E-2"/>
    <n v="0.31802597999999999"/>
    <n v="0.30255843500000001"/>
  </r>
  <r>
    <x v="3213"/>
    <n v="30.978429999999999"/>
    <n v="0.1176995"/>
    <n v="0.23070589999999999"/>
    <n v="1.1244080000000001"/>
    <n v="1.4728134000000002"/>
    <n v="0.15574640000000001"/>
    <n v="0.24070040000000001"/>
    <n v="1.2199260000000001"/>
    <n v="1.6163728000000002"/>
    <n v="1.5445931000000002"/>
    <n v="0.2026541"/>
    <n v="8.0433009999999999E-2"/>
    <n v="0.28308710999999998"/>
    <n v="0.22192229999999999"/>
    <n v="9.1712470000000004E-2"/>
    <n v="0.31363477000000001"/>
    <n v="0.29836094000000002"/>
  </r>
  <r>
    <x v="3214"/>
    <n v="26.426870000000001"/>
    <n v="0.1144838"/>
    <n v="0.23057839999999999"/>
    <n v="1.109229"/>
    <n v="1.4542912000000001"/>
    <n v="0.150814"/>
    <n v="0.24234"/>
    <n v="1.2038800000000001"/>
    <n v="1.5970340000000001"/>
    <n v="1.5256626"/>
    <n v="0.20081750000000001"/>
    <n v="7.8161400000000006E-2"/>
    <n v="0.27897890000000003"/>
    <n v="0.22025719999999999"/>
    <n v="8.9000949999999995E-2"/>
    <n v="0.30925815000000001"/>
    <n v="0.29411852500000002"/>
  </r>
  <r>
    <x v="3215"/>
    <n v="31.242640000000002"/>
    <n v="0.1109052"/>
    <n v="0.23011100000000001"/>
    <n v="1.094355"/>
    <n v="1.4353712000000001"/>
    <n v="0.1457397"/>
    <n v="0.24391959999999999"/>
    <n v="1.188015"/>
    <n v="1.5776743"/>
    <n v="1.50652275"/>
    <n v="0.1988839"/>
    <n v="7.5968759999999996E-2"/>
    <n v="0.27485265999999997"/>
    <n v="0.21847559999999999"/>
    <n v="8.6404220000000004E-2"/>
    <n v="0.30487982000000002"/>
    <n v="0.28986624"/>
  </r>
  <r>
    <x v="3216"/>
    <n v="326.75900000000001"/>
    <n v="0.1065763"/>
    <n v="0.2258105"/>
    <n v="1.065607"/>
    <n v="1.3979938000000001"/>
    <n v="0.13970579999999999"/>
    <n v="0.24187639999999999"/>
    <n v="1.1566399999999999"/>
    <n v="1.5382221999999999"/>
    <n v="1.468108"/>
    <n v="0.195519"/>
    <n v="7.2541149999999999E-2"/>
    <n v="0.26806015"/>
    <n v="0.2150803"/>
    <n v="8.2430450000000002E-2"/>
    <n v="0.29751074999999999"/>
    <n v="0.28278544999999999"/>
  </r>
  <r>
    <x v="3217"/>
    <n v="510.02319999999997"/>
    <n v="9.8624799999999999E-2"/>
    <n v="0.2156334"/>
    <n v="1.0123979999999999"/>
    <n v="1.3266562"/>
    <n v="0.12885350000000001"/>
    <n v="0.23474919999999999"/>
    <n v="1.098441"/>
    <n v="1.4620436999999999"/>
    <n v="1.3943499500000001"/>
    <n v="0.18894520000000001"/>
    <n v="6.7606520000000003E-2"/>
    <n v="0.25655172000000004"/>
    <n v="0.20817379999999999"/>
    <n v="7.6746990000000001E-2"/>
    <n v="0.28492078999999998"/>
    <n v="0.27073625499999998"/>
  </r>
  <r>
    <x v="3218"/>
    <n v="126.0997"/>
    <n v="9.1257110000000002E-2"/>
    <n v="0.21185290000000001"/>
    <n v="0.97507770000000005"/>
    <n v="1.2781877100000001"/>
    <n v="0.1175442"/>
    <n v="0.23292860000000001"/>
    <n v="1.058028"/>
    <n v="1.4085008000000001"/>
    <n v="1.3433442550000001"/>
    <n v="0.18401500000000001"/>
    <n v="6.4969209999999999E-2"/>
    <n v="0.24898421000000001"/>
    <n v="0.2027969"/>
    <n v="7.3676140000000001E-2"/>
    <n v="0.27647304"/>
    <n v="0.26272862499999999"/>
  </r>
  <r>
    <x v="3219"/>
    <n v="107.63039999999999"/>
    <n v="8.7233920000000006E-2"/>
    <n v="0.2125879"/>
    <n v="0.95852309999999996"/>
    <n v="1.2583449199999999"/>
    <n v="0.1108367"/>
    <n v="0.23457259999999999"/>
    <n v="1.0402819999999999"/>
    <n v="1.3856913"/>
    <n v="1.3220181099999999"/>
    <n v="0.18166180000000001"/>
    <n v="6.361762E-2"/>
    <n v="0.24527942000000003"/>
    <n v="0.20018630000000001"/>
    <n v="7.2092100000000006E-2"/>
    <n v="0.27227840000000003"/>
    <n v="0.25877891000000003"/>
  </r>
  <r>
    <x v="3220"/>
    <n v="384.28370000000001"/>
    <n v="8.1389080000000003E-2"/>
    <n v="0.21528349999999999"/>
    <n v="0.93854280000000001"/>
    <n v="1.2352153800000001"/>
    <n v="0.10191269999999999"/>
    <n v="0.23788400000000001"/>
    <n v="1.019072"/>
    <n v="1.3588686999999999"/>
    <n v="1.29704204"/>
    <n v="0.17878340000000001"/>
    <n v="6.3097990000000007E-2"/>
    <n v="0.24188139000000003"/>
    <n v="0.1969612"/>
    <n v="7.1412950000000003E-2"/>
    <n v="0.26837414999999998"/>
    <n v="0.25512776999999998"/>
  </r>
  <r>
    <x v="3221"/>
    <n v="488.21469999999999"/>
    <n v="7.5318010000000005E-2"/>
    <n v="0.2214438"/>
    <n v="0.91262200000000004"/>
    <n v="1.2093838100000001"/>
    <n v="9.2173580000000005E-2"/>
    <n v="0.24356140000000001"/>
    <n v="0.99155819999999995"/>
    <n v="1.3272931799999999"/>
    <n v="1.2683384950000001"/>
    <n v="0.17578199999999999"/>
    <n v="6.3001650000000006E-2"/>
    <n v="0.23878365000000001"/>
    <n v="0.19346759999999999"/>
    <n v="7.1168690000000007E-2"/>
    <n v="0.26463629"/>
    <n v="0.25170997000000001"/>
  </r>
  <r>
    <x v="3222"/>
    <n v="287.63119999999998"/>
    <n v="7.1606810000000007E-2"/>
    <n v="0.2254525"/>
    <n v="0.8821833"/>
    <n v="1.17924261"/>
    <n v="8.5719199999999995E-2"/>
    <n v="0.24646170000000001"/>
    <n v="0.95883070000000004"/>
    <n v="1.2910116"/>
    <n v="1.2351271050000001"/>
    <n v="0.1726211"/>
    <n v="6.1232889999999998E-2"/>
    <n v="0.23385399000000001"/>
    <n v="0.18984999999999999"/>
    <n v="6.9068560000000001E-2"/>
    <n v="0.25891856000000002"/>
    <n v="0.24638627500000002"/>
  </r>
  <r>
    <x v="3223"/>
    <n v="210.3837"/>
    <n v="6.896091E-2"/>
    <n v="0.22636970000000001"/>
    <n v="0.8544988"/>
    <n v="1.1498294099999999"/>
    <n v="8.1188609999999994E-2"/>
    <n v="0.2463796"/>
    <n v="0.92894589999999999"/>
    <n v="1.2565141099999999"/>
    <n v="1.20317176"/>
    <n v="0.16925599999999999"/>
    <n v="5.8984469999999997E-2"/>
    <n v="0.22824046999999997"/>
    <n v="0.18609020000000001"/>
    <n v="6.6448469999999996E-2"/>
    <n v="0.25253867000000002"/>
    <n v="0.24038957"/>
  </r>
  <r>
    <x v="3224"/>
    <n v="132.4314"/>
    <n v="6.5875630000000004E-2"/>
    <n v="0.22535640000000001"/>
    <n v="0.83030740000000003"/>
    <n v="1.1215394300000001"/>
    <n v="7.7241320000000002E-2"/>
    <n v="0.2451411"/>
    <n v="0.90280740000000004"/>
    <n v="1.22518982"/>
    <n v="1.173364625"/>
    <n v="0.1657901"/>
    <n v="5.6907930000000002E-2"/>
    <n v="0.22269802999999999"/>
    <n v="0.18237929999999999"/>
    <n v="6.4039180000000001E-2"/>
    <n v="0.24641848"/>
    <n v="0.23455825499999999"/>
  </r>
  <r>
    <x v="3225"/>
    <n v="7.3654409999999997"/>
    <n v="6.2710550000000004E-2"/>
    <n v="0.22146759999999999"/>
    <n v="0.80354979999999998"/>
    <n v="1.0877279500000001"/>
    <n v="7.3438429999999999E-2"/>
    <n v="0.2410368"/>
    <n v="0.87260320000000002"/>
    <n v="1.1870784300000001"/>
    <n v="1.1374031900000001"/>
    <n v="0.16174359999999999"/>
    <n v="5.4607959999999997E-2"/>
    <n v="0.21635156"/>
    <n v="0.17774139999999999"/>
    <n v="6.1269369999999997E-2"/>
    <n v="0.23901076999999998"/>
    <n v="0.22768116499999999"/>
  </r>
  <r>
    <x v="3226"/>
    <n v="0"/>
    <n v="6.0459159999999998E-2"/>
    <n v="0.2071837"/>
    <n v="0.73626130000000001"/>
    <n v="1.00390416"/>
    <n v="6.9051100000000004E-2"/>
    <n v="0.2231592"/>
    <n v="0.79324919999999999"/>
    <n v="1.0854595"/>
    <n v="1.04468183"/>
    <n v="0.15237290000000001"/>
    <n v="4.9670770000000003E-2"/>
    <n v="0.20204367000000001"/>
    <n v="0.16571749999999999"/>
    <n v="5.4921409999999997E-2"/>
    <n v="0.22063890999999999"/>
    <n v="0.21134129000000001"/>
  </r>
  <r>
    <x v="3227"/>
    <n v="0"/>
    <n v="5.8494789999999998E-2"/>
    <n v="0.19386110000000001"/>
    <n v="0.67425849999999998"/>
    <n v="0.92661439000000001"/>
    <n v="6.5674010000000005E-2"/>
    <n v="0.20723279999999999"/>
    <n v="0.72237269999999998"/>
    <n v="0.99527951000000003"/>
    <n v="0.96094695000000008"/>
    <n v="0.14255219999999999"/>
    <n v="4.5103589999999999E-2"/>
    <n v="0.18765578999999999"/>
    <n v="0.1540504"/>
    <n v="4.9322909999999998E-2"/>
    <n v="0.20337331"/>
    <n v="0.19551455000000001"/>
  </r>
  <r>
    <x v="3228"/>
    <n v="0"/>
    <n v="5.6414499999999999E-2"/>
    <n v="0.18488109999999999"/>
    <n v="0.63115220000000005"/>
    <n v="0.8724478"/>
    <n v="6.3009999999999997E-2"/>
    <n v="0.19719890000000001"/>
    <n v="0.67474699999999999"/>
    <n v="0.93495590000000006"/>
    <n v="0.90370185000000003"/>
    <n v="0.134965"/>
    <n v="4.1793749999999998E-2"/>
    <n v="0.17675874999999999"/>
    <n v="0.1456257"/>
    <n v="4.5478589999999999E-2"/>
    <n v="0.19110429000000001"/>
    <n v="0.18393152000000002"/>
  </r>
  <r>
    <x v="3229"/>
    <n v="0"/>
    <n v="5.4623730000000002E-2"/>
    <n v="0.17875179999999999"/>
    <n v="0.59984970000000004"/>
    <n v="0.83322523000000004"/>
    <n v="6.0870510000000003E-2"/>
    <n v="0.19068209999999999"/>
    <n v="0.64089390000000002"/>
    <n v="0.89244651000000008"/>
    <n v="0.86283587000000006"/>
    <n v="0.1299429"/>
    <n v="3.9278250000000001E-2"/>
    <n v="0.16922114999999999"/>
    <n v="0.1401946"/>
    <n v="4.2662520000000002E-2"/>
    <n v="0.18285712000000001"/>
    <n v="0.17603913500000001"/>
  </r>
  <r>
    <x v="3230"/>
    <n v="0"/>
    <n v="5.2908700000000003E-2"/>
    <n v="0.1743624"/>
    <n v="0.57633529999999999"/>
    <n v="0.80360640000000005"/>
    <n v="5.9032130000000002E-2"/>
    <n v="0.18633759999999999"/>
    <n v="0.61585469999999998"/>
    <n v="0.86122443000000004"/>
    <n v="0.83241541500000005"/>
    <n v="0.1261623"/>
    <n v="3.7309769999999999E-2"/>
    <n v="0.16347207"/>
    <n v="0.13625319999999999"/>
    <n v="4.050873E-2"/>
    <n v="0.17676192999999998"/>
    <n v="0.17011699999999999"/>
  </r>
  <r>
    <x v="3231"/>
    <n v="0"/>
    <n v="5.1098900000000003E-2"/>
    <n v="0.1707909"/>
    <n v="0.55816719999999997"/>
    <n v="0.780057"/>
    <n v="5.7280640000000001E-2"/>
    <n v="0.18325610000000001"/>
    <n v="0.59667760000000003"/>
    <n v="0.83721434000000006"/>
    <n v="0.80863567000000003"/>
    <n v="0.1228771"/>
    <n v="3.5719500000000001E-2"/>
    <n v="0.1585966"/>
    <n v="0.13294619999999999"/>
    <n v="3.8797650000000003E-2"/>
    <n v="0.17174384999999998"/>
    <n v="0.165170225"/>
  </r>
  <r>
    <x v="3232"/>
    <n v="0"/>
    <n v="4.9285559999999999E-2"/>
    <n v="0.1679716"/>
    <n v="0.54380550000000005"/>
    <n v="0.76106266000000011"/>
    <n v="5.5433169999999997E-2"/>
    <n v="0.18099599999999999"/>
    <n v="0.581592"/>
    <n v="0.81802116999999996"/>
    <n v="0.78954191500000004"/>
    <n v="0.1202415"/>
    <n v="3.4394830000000001E-2"/>
    <n v="0.15463632999999999"/>
    <n v="0.13031899999999999"/>
    <n v="3.7389829999999999E-2"/>
    <n v="0.16770882999999998"/>
    <n v="0.16117257999999998"/>
  </r>
  <r>
    <x v="3233"/>
    <n v="0"/>
    <n v="4.7455049999999999E-2"/>
    <n v="0.16574179999999999"/>
    <n v="0.53226450000000003"/>
    <n v="0.74546135000000002"/>
    <n v="5.3469999999999997E-2"/>
    <n v="0.1793043"/>
    <n v="0.56951309999999999"/>
    <n v="0.80228739999999998"/>
    <n v="0.773874375"/>
    <n v="0.11824030000000001"/>
    <n v="3.326755E-2"/>
    <n v="0.15150785"/>
    <n v="0.12833510000000001"/>
    <n v="3.6201629999999999E-2"/>
    <n v="0.16453673000000002"/>
    <n v="0.15802229000000001"/>
  </r>
  <r>
    <x v="3234"/>
    <n v="0"/>
    <n v="4.5695020000000003E-2"/>
    <n v="0.16393199999999999"/>
    <n v="0.52294890000000005"/>
    <n v="0.73257592000000005"/>
    <n v="5.1561910000000002E-2"/>
    <n v="0.17808589999999999"/>
    <n v="0.55979630000000002"/>
    <n v="0.78944411000000003"/>
    <n v="0.7610100150000001"/>
    <n v="0.116604"/>
    <n v="3.2294249999999997E-2"/>
    <n v="0.14889825000000001"/>
    <n v="0.1267366"/>
    <n v="3.5182600000000001E-2"/>
    <n v="0.16191920000000001"/>
    <n v="0.15540872500000003"/>
  </r>
  <r>
    <x v="3235"/>
    <n v="0"/>
    <n v="4.4282849999999999E-2"/>
    <n v="0.1629951"/>
    <n v="0.51637290000000002"/>
    <n v="0.72365085000000007"/>
    <n v="4.9881490000000001E-2"/>
    <n v="0.17764830000000001"/>
    <n v="0.55306500000000003"/>
    <n v="0.78059479000000009"/>
    <n v="0.75212282000000008"/>
    <n v="0.1154203"/>
    <n v="3.1498989999999998E-2"/>
    <n v="0.14691929000000001"/>
    <n v="0.1256121"/>
    <n v="3.436612E-2"/>
    <n v="0.15997822"/>
    <n v="0.15344875499999999"/>
  </r>
  <r>
    <x v="3236"/>
    <n v="0"/>
    <n v="4.3135840000000002E-2"/>
    <n v="0.1626175"/>
    <n v="0.51100840000000003"/>
    <n v="0.71676174000000004"/>
    <n v="4.8387800000000002E-2"/>
    <n v="0.1775149"/>
    <n v="0.54763459999999997"/>
    <n v="0.77353729999999998"/>
    <n v="0.74514952000000001"/>
    <n v="0.1144173"/>
    <n v="3.079871E-2"/>
    <n v="0.14521601000000001"/>
    <n v="0.1246423"/>
    <n v="3.3645729999999999E-2"/>
    <n v="0.15828803"/>
    <n v="0.15175201999999999"/>
  </r>
  <r>
    <x v="3237"/>
    <n v="0"/>
    <n v="4.2136630000000001E-2"/>
    <n v="0.16246450000000001"/>
    <n v="0.50609309999999996"/>
    <n v="0.71069422999999998"/>
    <n v="4.7024139999999999E-2"/>
    <n v="0.17738290000000001"/>
    <n v="0.54267719999999997"/>
    <n v="0.76708423999999997"/>
    <n v="0.73888923500000003"/>
    <n v="0.11345379999999999"/>
    <n v="3.0155970000000001E-2"/>
    <n v="0.14360977"/>
    <n v="0.123683"/>
    <n v="3.297518E-2"/>
    <n v="0.15665818000000001"/>
    <n v="0.150133975"/>
  </r>
  <r>
    <x v="3238"/>
    <n v="0"/>
    <n v="4.1183989999999997E-2"/>
    <n v="0.16237750000000001"/>
    <n v="0.50124880000000005"/>
    <n v="0.70481029000000006"/>
    <n v="4.5761360000000001E-2"/>
    <n v="0.177207"/>
    <n v="0.53781409999999996"/>
    <n v="0.76078245999999994"/>
    <n v="0.73279637499999994"/>
    <n v="0.1124768"/>
    <n v="2.9545439999999999E-2"/>
    <n v="0.14202223999999999"/>
    <n v="0.1227009"/>
    <n v="3.2331079999999998E-2"/>
    <n v="0.15503198000000001"/>
    <n v="0.14852711000000002"/>
  </r>
  <r>
    <x v="3239"/>
    <n v="0"/>
    <n v="4.0345499999999999E-2"/>
    <n v="0.1623367"/>
    <n v="0.49638969999999999"/>
    <n v="0.69907189999999997"/>
    <n v="4.460803E-2"/>
    <n v="0.17694550000000001"/>
    <n v="0.53296180000000004"/>
    <n v="0.75451533000000004"/>
    <n v="0.72679361500000006"/>
    <n v="0.1114783"/>
    <n v="2.8963289999999999E-2"/>
    <n v="0.14044159000000001"/>
    <n v="0.1216825"/>
    <n v="3.1712079999999997E-2"/>
    <n v="0.15339458"/>
    <n v="0.146918085"/>
  </r>
  <r>
    <x v="3240"/>
    <n v="0"/>
    <n v="3.9982669999999998E-2"/>
    <n v="0.16299250000000001"/>
    <n v="0.49146600000000001"/>
    <n v="0.69444117000000005"/>
    <n v="4.3652360000000001E-2"/>
    <n v="0.17664969999999999"/>
    <n v="0.52810369999999995"/>
    <n v="0.74840575999999992"/>
    <n v="0.72142346499999999"/>
    <n v="0.1105418"/>
    <n v="2.8422940000000001E-2"/>
    <n v="0.13896474"/>
    <n v="0.1206339"/>
    <n v="3.1126210000000001E-2"/>
    <n v="0.15176011"/>
    <n v="0.14536242500000002"/>
  </r>
  <r>
    <x v="3241"/>
    <n v="0"/>
    <n v="3.9445300000000003E-2"/>
    <n v="0.16354740000000001"/>
    <n v="0.48642970000000002"/>
    <n v="0.68942239999999999"/>
    <n v="4.2816020000000003E-2"/>
    <n v="0.1763624"/>
    <n v="0.52320310000000003"/>
    <n v="0.74238152000000002"/>
    <n v="0.71590196000000006"/>
    <n v="0.1095201"/>
    <n v="2.792292E-2"/>
    <n v="0.13744302"/>
    <n v="0.1195512"/>
    <n v="3.0572459999999999E-2"/>
    <n v="0.15012365999999999"/>
    <n v="0.14378333999999998"/>
  </r>
  <r>
    <x v="3242"/>
    <n v="0"/>
    <n v="3.8532089999999998E-2"/>
    <n v="0.1633338"/>
    <n v="0.4814466"/>
    <n v="0.68331249000000005"/>
    <n v="4.1949670000000001E-2"/>
    <n v="0.1760092"/>
    <n v="0.51831899999999997"/>
    <n v="0.73627787"/>
    <n v="0.70979517999999997"/>
    <n v="0.1083712"/>
    <n v="2.744305E-2"/>
    <n v="0.13581425"/>
    <n v="0.1184326"/>
    <n v="3.0045160000000001E-2"/>
    <n v="0.14847776000000001"/>
    <n v="0.14214600500000002"/>
  </r>
  <r>
    <x v="3243"/>
    <n v="0"/>
    <n v="3.7672579999999997E-2"/>
    <n v="0.1630289"/>
    <n v="0.4765759"/>
    <n v="0.67727738000000004"/>
    <n v="4.1068960000000002E-2"/>
    <n v="0.1756762"/>
    <n v="0.51348700000000003"/>
    <n v="0.73023216000000002"/>
    <n v="0.70375476999999997"/>
    <n v="0.1072248"/>
    <n v="2.6974450000000001E-2"/>
    <n v="0.13419924999999999"/>
    <n v="0.1173025"/>
    <n v="2.9537379999999998E-2"/>
    <n v="0.14683988000000001"/>
    <n v="0.14051956500000001"/>
  </r>
  <r>
    <x v="3244"/>
    <n v="0"/>
    <n v="3.7017719999999997E-2"/>
    <n v="0.16301969999999999"/>
    <n v="0.4718987"/>
    <n v="0.67193612000000003"/>
    <n v="4.0197570000000002E-2"/>
    <n v="0.17542389999999999"/>
    <n v="0.50879339999999995"/>
    <n v="0.72441486999999993"/>
    <n v="0.69817549499999998"/>
    <n v="0.1061459"/>
    <n v="2.6528599999999999E-2"/>
    <n v="0.1326745"/>
    <n v="0.1161816"/>
    <n v="2.9058009999999999E-2"/>
    <n v="0.14523960999999999"/>
    <n v="0.138957055"/>
  </r>
  <r>
    <x v="3245"/>
    <n v="0"/>
    <n v="3.64506E-2"/>
    <n v="0.16322310000000001"/>
    <n v="0.46765449999999997"/>
    <n v="0.66732820000000004"/>
    <n v="3.9396760000000003E-2"/>
    <n v="0.17540320000000001"/>
    <n v="0.50478840000000003"/>
    <n v="0.71958836000000004"/>
    <n v="0.69345827999999998"/>
    <n v="0.1051631"/>
    <n v="2.614089E-2"/>
    <n v="0.13130398999999998"/>
    <n v="0.11521430000000001"/>
    <n v="2.8662030000000002E-2"/>
    <n v="0.14387633"/>
    <n v="0.13759015999999999"/>
  </r>
  <r>
    <x v="3246"/>
    <n v="0"/>
    <n v="3.6020530000000002E-2"/>
    <n v="0.1637354"/>
    <n v="0.46364719999999998"/>
    <n v="0.66340312999999995"/>
    <n v="3.8663719999999999E-2"/>
    <n v="0.17569319999999999"/>
    <n v="0.50153610000000004"/>
    <n v="0.71589301999999999"/>
    <n v="0.68964807500000003"/>
    <n v="0.10426729999999999"/>
    <n v="2.57766E-2"/>
    <n v="0.13004389999999999"/>
    <n v="0.1144461"/>
    <n v="2.8333000000000001E-2"/>
    <n v="0.14277909999999999"/>
    <n v="0.13641149999999999"/>
  </r>
  <r>
    <x v="3247"/>
    <n v="931.44500000000005"/>
    <n v="4.0999340000000002E-2"/>
    <n v="0.1624806"/>
    <n v="0.47683550000000002"/>
    <n v="0.68031543999999999"/>
    <n v="4.4028030000000003E-2"/>
    <n v="0.1739937"/>
    <n v="0.51550229999999997"/>
    <n v="0.73352402999999999"/>
    <n v="0.70691973500000005"/>
    <n v="0.1074138"/>
    <n v="2.7578080000000001E-2"/>
    <n v="0.13499188000000001"/>
    <n v="0.1179156"/>
    <n v="3.024773E-2"/>
    <n v="0.14816332999999998"/>
    <n v="0.141577605"/>
  </r>
  <r>
    <x v="3248"/>
    <n v="507.57549999999998"/>
    <n v="6.4149360000000002E-2"/>
    <n v="0.15620110000000001"/>
    <n v="0.59395279999999995"/>
    <n v="0.81430325999999997"/>
    <n v="6.9730340000000002E-2"/>
    <n v="0.1661851"/>
    <n v="0.63411490000000004"/>
    <n v="0.87003034000000001"/>
    <n v="0.84216679999999999"/>
    <n v="0.1216525"/>
    <n v="4.2845050000000003E-2"/>
    <n v="0.16449754999999999"/>
    <n v="0.13246620000000001"/>
    <n v="4.6061119999999997E-2"/>
    <n v="0.17852731999999999"/>
    <n v="0.17151243499999999"/>
  </r>
  <r>
    <x v="3249"/>
    <n v="256.35070000000002"/>
    <n v="6.1623770000000001E-2"/>
    <n v="0.1576168"/>
    <n v="0.58903899999999998"/>
    <n v="0.80827956999999995"/>
    <n v="6.7681580000000005E-2"/>
    <n v="0.16809940000000001"/>
    <n v="0.63204939999999998"/>
    <n v="0.86783038000000001"/>
    <n v="0.83805497499999992"/>
    <n v="0.1202308"/>
    <n v="4.229343E-2"/>
    <n v="0.16252422999999999"/>
    <n v="0.13156590000000001"/>
    <n v="4.5771770000000003E-2"/>
    <n v="0.17733767"/>
    <n v="0.16993095"/>
  </r>
  <r>
    <x v="3250"/>
    <n v="435.68509999999998"/>
    <n v="6.6231670000000006E-2"/>
    <n v="0.1576514"/>
    <n v="0.62572689999999997"/>
    <n v="0.84960996999999994"/>
    <n v="7.2720519999999997E-2"/>
    <n v="0.16753409999999999"/>
    <n v="0.67053879999999999"/>
    <n v="0.91079341999999996"/>
    <n v="0.88020169500000001"/>
    <n v="0.1205894"/>
    <n v="4.5590539999999999E-2"/>
    <n v="0.16617994"/>
    <n v="0.13177810000000001"/>
    <n v="4.9246819999999997E-2"/>
    <n v="0.18102492000000001"/>
    <n v="0.17360243"/>
  </r>
  <r>
    <x v="3251"/>
    <n v="0"/>
    <n v="6.7977529999999994E-2"/>
    <n v="0.15692619999999999"/>
    <n v="0.64227520000000005"/>
    <n v="0.86717893000000001"/>
    <n v="7.5505299999999997E-2"/>
    <n v="0.1671021"/>
    <n v="0.69008879999999995"/>
    <n v="0.93269619999999998"/>
    <n v="0.89993756499999999"/>
    <n v="0.1203885"/>
    <n v="4.6775549999999999E-2"/>
    <n v="0.16716405000000001"/>
    <n v="0.13186800000000001"/>
    <n v="5.0738489999999997E-2"/>
    <n v="0.18260649000000001"/>
    <n v="0.17488527000000001"/>
  </r>
  <r>
    <x v="3252"/>
    <n v="0"/>
    <n v="6.6633139999999993E-2"/>
    <n v="0.1570819"/>
    <n v="0.64009839999999996"/>
    <n v="0.86381343999999993"/>
    <n v="7.4759580000000006E-2"/>
    <n v="0.1679011"/>
    <n v="0.69026149999999997"/>
    <n v="0.93292218000000005"/>
    <n v="0.89836780999999999"/>
    <n v="0.1192632"/>
    <n v="4.6274740000000002E-2"/>
    <n v="0.16553793999999999"/>
    <n v="0.13107779999999999"/>
    <n v="5.0469989999999999E-2"/>
    <n v="0.18154778999999999"/>
    <n v="0.17354286499999999"/>
  </r>
  <r>
    <x v="3253"/>
    <n v="0"/>
    <n v="6.5279790000000004E-2"/>
    <n v="0.1575193"/>
    <n v="0.63754409999999995"/>
    <n v="0.86034318999999992"/>
    <n v="7.3787480000000003E-2"/>
    <n v="0.1689793"/>
    <n v="0.68952469999999999"/>
    <n v="0.93229147999999995"/>
    <n v="0.89631733499999999"/>
    <n v="0.1183256"/>
    <n v="4.5798680000000001E-2"/>
    <n v="0.16412428000000001"/>
    <n v="0.13039020000000001"/>
    <n v="5.0177890000000003E-2"/>
    <n v="0.18056809000000001"/>
    <n v="0.17234618500000001"/>
  </r>
  <r>
    <x v="3254"/>
    <n v="0"/>
    <n v="6.3751920000000004E-2"/>
    <n v="0.15773239999999999"/>
    <n v="0.63466809999999996"/>
    <n v="0.85615241999999991"/>
    <n v="7.2566000000000005E-2"/>
    <n v="0.1699734"/>
    <n v="0.68790269999999998"/>
    <n v="0.93044210000000005"/>
    <n v="0.89329725999999998"/>
    <n v="0.1173585"/>
    <n v="4.5292789999999999E-2"/>
    <n v="0.16265129"/>
    <n v="0.12960199999999999"/>
    <n v="4.9807579999999997E-2"/>
    <n v="0.17940957999999999"/>
    <n v="0.17103043499999998"/>
  </r>
  <r>
    <x v="3255"/>
    <n v="144.72790000000001"/>
    <n v="6.3177780000000003E-2"/>
    <n v="0.15862019999999999"/>
    <n v="0.63410259999999996"/>
    <n v="0.85590057999999991"/>
    <n v="7.1652140000000003E-2"/>
    <n v="0.171018"/>
    <n v="0.68849389999999999"/>
    <n v="0.93116403999999997"/>
    <n v="0.89353230999999989"/>
    <n v="0.116699"/>
    <n v="4.4986270000000002E-2"/>
    <n v="0.16168526999999999"/>
    <n v="0.12897220000000001"/>
    <n v="4.963153E-2"/>
    <n v="0.17860373000000002"/>
    <n v="0.1701445"/>
  </r>
  <r>
    <x v="3256"/>
    <n v="764.3229"/>
    <n v="7.0844679999999993E-2"/>
    <n v="0.15871189999999999"/>
    <n v="0.69881519999999997"/>
    <n v="0.92837177999999998"/>
    <n v="8.0846580000000001E-2"/>
    <n v="0.1709706"/>
    <n v="0.75885959999999997"/>
    <n v="1.0106767799999998"/>
    <n v="0.96952427999999991"/>
    <n v="0.1209051"/>
    <n v="5.0605999999999998E-2"/>
    <n v="0.1715111"/>
    <n v="0.13345470000000001"/>
    <n v="5.5933360000000001E-2"/>
    <n v="0.18938806000000002"/>
    <n v="0.18044958"/>
  </r>
  <r>
    <x v="3257"/>
    <n v="0"/>
    <n v="7.2542469999999998E-2"/>
    <n v="0.16066569999999999"/>
    <n v="0.73125200000000001"/>
    <n v="0.96446016999999995"/>
    <n v="8.273171E-2"/>
    <n v="0.17253299999999999"/>
    <n v="0.79481740000000001"/>
    <n v="1.05008211"/>
    <n v="1.0072711399999998"/>
    <n v="0.12289799999999999"/>
    <n v="5.3854270000000003E-2"/>
    <n v="0.17675226999999999"/>
    <n v="0.13553870000000001"/>
    <n v="5.9634970000000002E-2"/>
    <n v="0.19517367000000002"/>
    <n v="0.18596297000000001"/>
  </r>
  <r>
    <x v="3258"/>
    <n v="0"/>
    <n v="7.1611839999999996E-2"/>
    <n v="0.1634737"/>
    <n v="0.72653389999999995"/>
    <n v="0.96161943999999999"/>
    <n v="8.049017E-2"/>
    <n v="0.17456099999999999"/>
    <n v="0.79068729999999998"/>
    <n v="1.0457384699999999"/>
    <n v="1.0036789549999998"/>
    <n v="0.1222805"/>
    <n v="5.3151759999999999E-2"/>
    <n v="0.17543226000000001"/>
    <n v="0.13473399999999999"/>
    <n v="5.8983050000000002E-2"/>
    <n v="0.19371705"/>
    <n v="0.184574655"/>
  </r>
  <r>
    <x v="3259"/>
    <n v="0"/>
    <n v="7.0865620000000004E-2"/>
    <n v="0.16668769999999999"/>
    <n v="0.72144589999999997"/>
    <n v="0.95899921999999993"/>
    <n v="7.8427259999999999E-2"/>
    <n v="0.1765524"/>
    <n v="0.78625330000000004"/>
    <n v="1.0412329600000001"/>
    <n v="1.0001160900000001"/>
    <n v="0.1215653"/>
    <n v="5.246613E-2"/>
    <n v="0.17403142999999999"/>
    <n v="0.1338444"/>
    <n v="5.8302989999999999E-2"/>
    <n v="0.19214739"/>
    <n v="0.18308941000000001"/>
  </r>
  <r>
    <x v="3260"/>
    <n v="651.55100000000004"/>
    <n v="7.2488330000000004E-2"/>
    <n v="0.1706964"/>
    <n v="0.7487549"/>
    <n v="0.99193963000000007"/>
    <n v="7.9440049999999998E-2"/>
    <n v="0.178976"/>
    <n v="0.81650650000000002"/>
    <n v="1.0749225500000001"/>
    <n v="1.0334310900000001"/>
    <n v="0.122826"/>
    <n v="5.5232139999999999E-2"/>
    <n v="0.17805814"/>
    <n v="0.1351"/>
    <n v="6.1394629999999999E-2"/>
    <n v="0.19649463"/>
    <n v="0.18727638499999999"/>
  </r>
  <r>
    <x v="3261"/>
    <n v="1326.57"/>
    <n v="9.4207449999999998E-2"/>
    <n v="0.17756330000000001"/>
    <n v="0.92914730000000001"/>
    <n v="1.2009180500000001"/>
    <n v="0.1030816"/>
    <n v="0.1835929"/>
    <n v="1.0029669999999999"/>
    <n v="1.2896414999999999"/>
    <n v="1.245279775"/>
    <n v="0.13222600000000001"/>
    <n v="6.8176520000000004E-2"/>
    <n v="0.20040252000000003"/>
    <n v="0.144515"/>
    <n v="7.5137090000000004E-2"/>
    <n v="0.21965209000000002"/>
    <n v="0.21002730500000003"/>
  </r>
  <r>
    <x v="3262"/>
    <n v="591.39260000000002"/>
    <n v="0.1225995"/>
    <n v="0.19570389999999999"/>
    <n v="1.183918"/>
    <n v="1.5022214"/>
    <n v="0.13224549999999999"/>
    <n v="0.20039399999999999"/>
    <n v="1.2589699999999999"/>
    <n v="1.5916094999999999"/>
    <n v="1.54691545"/>
    <n v="0.1372351"/>
    <n v="7.7562720000000002E-2"/>
    <n v="0.21479782"/>
    <n v="0.1487243"/>
    <n v="8.4217299999999995E-2"/>
    <n v="0.2329416"/>
    <n v="0.22386971"/>
  </r>
  <r>
    <x v="3263"/>
    <n v="433.6123"/>
    <n v="0.1191817"/>
    <n v="0.20150019999999999"/>
    <n v="1.1731579999999999"/>
    <n v="1.4938398999999998"/>
    <n v="0.12854679999999999"/>
    <n v="0.2055757"/>
    <n v="1.254076"/>
    <n v="1.5881984999999998"/>
    <n v="1.5410191999999998"/>
    <n v="0.1346186"/>
    <n v="7.491747E-2"/>
    <n v="0.20953607000000002"/>
    <n v="0.14635290000000001"/>
    <n v="8.1661979999999995E-2"/>
    <n v="0.22801488"/>
    <n v="0.218775475"/>
  </r>
  <r>
    <x v="3264"/>
    <n v="386.62459999999999"/>
    <n v="0.1202874"/>
    <n v="0.20793919999999999"/>
    <n v="1.191892"/>
    <n v="1.5201186"/>
    <n v="0.1295355"/>
    <n v="0.2114502"/>
    <n v="1.273989"/>
    <n v="1.6149747000000001"/>
    <n v="1.5675466500000002"/>
    <n v="0.12912699999999999"/>
    <n v="7.0736770000000004E-2"/>
    <n v="0.19986377"/>
    <n v="0.14045560000000001"/>
    <n v="7.6952789999999993E-2"/>
    <n v="0.21740839000000001"/>
    <n v="0.20863608"/>
  </r>
  <r>
    <x v="3265"/>
    <n v="0"/>
    <n v="0.1183206"/>
    <n v="0.21183270000000001"/>
    <n v="1.192307"/>
    <n v="1.5224603000000001"/>
    <n v="0.12895999999999999"/>
    <n v="0.2155021"/>
    <n v="1.27938"/>
    <n v="1.6238421000000001"/>
    <n v="1.5731512000000001"/>
    <n v="0.12679579999999999"/>
    <n v="6.8965760000000001E-2"/>
    <n v="0.19576156"/>
    <n v="0.1383276"/>
    <n v="7.5214100000000006E-2"/>
    <n v="0.2135417"/>
    <n v="0.20465163"/>
  </r>
  <r>
    <x v="3266"/>
    <n v="0"/>
    <n v="0.1142745"/>
    <n v="0.21523709999999999"/>
    <n v="1.180185"/>
    <n v="1.5096966000000001"/>
    <n v="0.12604969999999999"/>
    <n v="0.21931870000000001"/>
    <n v="1.2722039999999999"/>
    <n v="1.6175723999999998"/>
    <n v="1.5636345"/>
    <n v="0.12538840000000001"/>
    <n v="6.7597370000000004E-2"/>
    <n v="0.19298577"/>
    <n v="0.13725670000000001"/>
    <n v="7.4021420000000004E-2"/>
    <n v="0.21127812000000001"/>
    <n v="0.20213194500000001"/>
  </r>
  <r>
    <x v="3267"/>
    <n v="0"/>
    <n v="0.1101478"/>
    <n v="0.21835930000000001"/>
    <n v="1.1682630000000001"/>
    <n v="1.4967701"/>
    <n v="0.1228496"/>
    <n v="0.2230703"/>
    <n v="1.2641020000000001"/>
    <n v="1.6100219"/>
    <n v="1.553396"/>
    <n v="0.1240561"/>
    <n v="6.6286579999999998E-2"/>
    <n v="0.19034267999999999"/>
    <n v="0.13619390000000001"/>
    <n v="7.2861389999999998E-2"/>
    <n v="0.20905529"/>
    <n v="0.199698985"/>
  </r>
  <r>
    <x v="3268"/>
    <n v="0"/>
    <n v="0.10644149999999999"/>
    <n v="0.22150529999999999"/>
    <n v="1.156558"/>
    <n v="1.4845047999999998"/>
    <n v="0.11946909999999999"/>
    <n v="0.22675049999999999"/>
    <n v="1.2552300000000001"/>
    <n v="1.6014496"/>
    <n v="1.5429771999999999"/>
    <n v="0.1228412"/>
    <n v="6.5018740000000005E-2"/>
    <n v="0.18785994"/>
    <n v="0.1351184"/>
    <n v="7.1711860000000002E-2"/>
    <n v="0.20683025999999999"/>
    <n v="0.1973451"/>
  </r>
  <r>
    <x v="3269"/>
    <n v="0"/>
    <n v="0.1030257"/>
    <n v="0.2247093"/>
    <n v="1.1450100000000001"/>
    <n v="1.4727450000000002"/>
    <n v="0.1159905"/>
    <n v="0.2303694"/>
    <n v="1.245743"/>
    <n v="1.5921029"/>
    <n v="1.5324239500000001"/>
    <n v="0.1216966"/>
    <n v="6.3791769999999998E-2"/>
    <n v="0.18548837000000001"/>
    <n v="0.13402810000000001"/>
    <n v="7.0565829999999996E-2"/>
    <n v="0.20459393000000001"/>
    <n v="0.19504115"/>
  </r>
  <r>
    <x v="3270"/>
    <n v="0"/>
    <n v="9.9545410000000001E-2"/>
    <n v="0.22778200000000001"/>
    <n v="1.133648"/>
    <n v="1.4609754100000001"/>
    <n v="0.1124173"/>
    <n v="0.23393700000000001"/>
    <n v="1.235816"/>
    <n v="1.5821703"/>
    <n v="1.5215728550000001"/>
    <n v="0.12057710000000001"/>
    <n v="6.2605949999999994E-2"/>
    <n v="0.18318305000000001"/>
    <n v="0.13293930000000001"/>
    <n v="6.9430080000000005E-2"/>
    <n v="0.20236938000000002"/>
    <n v="0.19277621500000003"/>
  </r>
  <r>
    <x v="3271"/>
    <n v="0"/>
    <n v="9.5918669999999998E-2"/>
    <n v="0.23069429999999999"/>
    <n v="1.1224419999999999"/>
    <n v="1.4490549699999999"/>
    <n v="0.1087333"/>
    <n v="0.23747170000000001"/>
    <n v="1.2255100000000001"/>
    <n v="1.5717150000000002"/>
    <n v="1.510384985"/>
    <n v="0.11946809999999999"/>
    <n v="6.1446430000000003E-2"/>
    <n v="0.18091452999999999"/>
    <n v="0.13184779999999999"/>
    <n v="6.8297200000000002E-2"/>
    <n v="0.20014499999999999"/>
    <n v="0.19052976499999999"/>
  </r>
  <r>
    <x v="3272"/>
    <n v="0"/>
    <n v="9.2296329999999996E-2"/>
    <n v="0.2335517"/>
    <n v="1.1113649999999999"/>
    <n v="1.4372130299999999"/>
    <n v="0.10493769999999999"/>
    <n v="0.24098820000000001"/>
    <n v="1.214872"/>
    <n v="1.5607978999999998"/>
    <n v="1.4990054649999998"/>
    <n v="0.11839719999999999"/>
    <n v="6.0299800000000001E-2"/>
    <n v="0.17869699999999999"/>
    <n v="0.13075510000000001"/>
    <n v="6.716105E-2"/>
    <n v="0.19791615000000001"/>
    <n v="0.188306575"/>
  </r>
  <r>
    <x v="3273"/>
    <n v="0"/>
    <n v="8.9601490000000006E-2"/>
    <n v="0.23687720000000001"/>
    <n v="1.1003780000000001"/>
    <n v="1.4268566900000001"/>
    <n v="0.10125729999999999"/>
    <n v="0.24437610000000001"/>
    <n v="1.203992"/>
    <n v="1.5496254"/>
    <n v="1.4882410450000001"/>
    <n v="0.1174753"/>
    <n v="5.9187990000000003E-2"/>
    <n v="0.17666329"/>
    <n v="0.12966569999999999"/>
    <n v="6.6032309999999997E-2"/>
    <n v="0.19569800999999998"/>
    <n v="0.18618065"/>
  </r>
  <r>
    <x v="3274"/>
    <n v="0"/>
    <n v="8.7224319999999994E-2"/>
    <n v="0.23997740000000001"/>
    <n v="1.0894159999999999"/>
    <n v="1.4166177200000001"/>
    <n v="9.7968490000000005E-2"/>
    <n v="0.24734919999999999"/>
    <n v="1.1929860000000001"/>
    <n v="1.5383036900000002"/>
    <n v="1.4774607050000002"/>
    <n v="0.11650240000000001"/>
    <n v="5.8164779999999999E-2"/>
    <n v="0.17466718000000001"/>
    <n v="0.1285579"/>
    <n v="6.4941470000000001E-2"/>
    <n v="0.19349937"/>
    <n v="0.18408327499999999"/>
  </r>
  <r>
    <x v="3275"/>
    <n v="0"/>
    <n v="8.4832469999999993E-2"/>
    <n v="0.24232339999999999"/>
    <n v="1.078535"/>
    <n v="1.4056908699999999"/>
    <n v="9.5036570000000001E-2"/>
    <n v="0.24979119999999999"/>
    <n v="1.181864"/>
    <n v="1.52669177"/>
    <n v="1.4661913200000001"/>
    <n v="0.1154128"/>
    <n v="5.7221170000000002E-2"/>
    <n v="0.17263397"/>
    <n v="0.12740679999999999"/>
    <n v="6.3896659999999994E-2"/>
    <n v="0.19130345999999998"/>
    <n v="0.181968715"/>
  </r>
  <r>
    <x v="3276"/>
    <n v="0"/>
    <n v="8.2496509999999995E-2"/>
    <n v="0.244393"/>
    <n v="1.0677270000000001"/>
    <n v="1.3946165100000001"/>
    <n v="9.226935E-2"/>
    <n v="0.25201810000000002"/>
    <n v="1.1706479999999999"/>
    <n v="1.5149354499999999"/>
    <n v="1.45477598"/>
    <n v="0.1142937"/>
    <n v="5.6318239999999999E-2"/>
    <n v="0.17061193999999999"/>
    <n v="0.1262393"/>
    <n v="6.2880080000000005E-2"/>
    <n v="0.18911938"/>
    <n v="0.17986565999999998"/>
  </r>
  <r>
    <x v="3277"/>
    <n v="0"/>
    <n v="8.0062220000000003E-2"/>
    <n v="0.2463639"/>
    <n v="1.0570109999999999"/>
    <n v="1.38343712"/>
    <n v="8.9467279999999996E-2"/>
    <n v="0.25425409999999998"/>
    <n v="1.159367"/>
    <n v="1.5030883799999999"/>
    <n v="1.4432627499999999"/>
    <n v="0.1131817"/>
    <n v="5.5422279999999997E-2"/>
    <n v="0.16860397999999999"/>
    <n v="0.12507409999999999"/>
    <n v="6.1876670000000002E-2"/>
    <n v="0.18695076999999999"/>
    <n v="0.17777737499999999"/>
  </r>
  <r>
    <x v="3278"/>
    <n v="0"/>
    <n v="7.7865950000000003E-2"/>
    <n v="0.24864259999999999"/>
    <n v="1.046378"/>
    <n v="1.37288655"/>
    <n v="8.6630520000000003E-2"/>
    <n v="0.2565906"/>
    <n v="1.1480900000000001"/>
    <n v="1.49131112"/>
    <n v="1.4320988350000001"/>
    <n v="0.11214979999999999"/>
    <n v="5.4527310000000002E-2"/>
    <n v="0.16667710999999999"/>
    <n v="0.1239281"/>
    <n v="6.0882350000000002E-2"/>
    <n v="0.18481045000000001"/>
    <n v="0.17574378000000002"/>
  </r>
  <r>
    <x v="3279"/>
    <n v="0"/>
    <n v="7.5445010000000007E-2"/>
    <n v="0.25088650000000001"/>
    <n v="1.0358639999999999"/>
    <n v="1.3621955099999998"/>
    <n v="8.3780489999999999E-2"/>
    <n v="0.25902619999999998"/>
    <n v="1.1370640000000001"/>
    <n v="1.47987069"/>
    <n v="1.4210330999999998"/>
    <n v="0.11111260000000001"/>
    <n v="5.3639449999999998E-2"/>
    <n v="0.16475205000000001"/>
    <n v="0.1228245"/>
    <n v="5.9910579999999998E-2"/>
    <n v="0.18273507999999999"/>
    <n v="0.17374356499999999"/>
  </r>
  <r>
    <x v="3280"/>
    <n v="0"/>
    <n v="7.278859E-2"/>
    <n v="0.25290679999999999"/>
    <n v="1.025468"/>
    <n v="1.35116339"/>
    <n v="8.0882910000000002E-2"/>
    <n v="0.26146609999999998"/>
    <n v="1.1261479999999999"/>
    <n v="1.4684970099999999"/>
    <n v="1.4098302"/>
    <n v="0.11006290000000001"/>
    <n v="5.2756320000000002E-2"/>
    <n v="0.16281922000000001"/>
    <n v="0.121741"/>
    <n v="5.8957170000000003E-2"/>
    <n v="0.18069816999999999"/>
    <n v="0.17175869500000002"/>
  </r>
  <r>
    <x v="3281"/>
    <n v="0"/>
    <n v="7.0673879999999994E-2"/>
    <n v="0.25530120000000001"/>
    <n v="1.0151600000000001"/>
    <n v="1.3411350799999999"/>
    <n v="7.805724E-2"/>
    <n v="0.26384370000000001"/>
    <n v="1.115162"/>
    <n v="1.4570629400000001"/>
    <n v="1.39909901"/>
    <n v="0.10911940000000001"/>
    <n v="5.1888730000000001E-2"/>
    <n v="0.16100813"/>
    <n v="0.12065869999999999"/>
    <n v="5.801224E-2"/>
    <n v="0.17867094"/>
    <n v="0.16983953499999999"/>
  </r>
  <r>
    <x v="3282"/>
    <n v="0"/>
    <n v="6.8531019999999998E-2"/>
    <n v="0.2576331"/>
    <n v="1.0048840000000001"/>
    <n v="1.3310481200000002"/>
    <n v="7.5360860000000002E-2"/>
    <n v="0.26611580000000001"/>
    <n v="1.104176"/>
    <n v="1.4456526599999999"/>
    <n v="1.38835039"/>
    <n v="0.10815569999999999"/>
    <n v="5.1052569999999999E-2"/>
    <n v="0.15920826999999999"/>
    <n v="0.1195809"/>
    <n v="5.7085450000000003E-2"/>
    <n v="0.17666635"/>
    <n v="0.16793731000000001"/>
  </r>
  <r>
    <x v="3283"/>
    <n v="0"/>
    <n v="6.6055810000000006E-2"/>
    <n v="0.25945859999999998"/>
    <n v="0.99470270000000005"/>
    <n v="1.32021711"/>
    <n v="7.2709410000000002E-2"/>
    <n v="0.2682446"/>
    <n v="1.0932299999999999"/>
    <n v="1.4341840100000001"/>
    <n v="1.3772005599999999"/>
    <n v="0.10711950000000001"/>
    <n v="5.0232819999999997E-2"/>
    <n v="0.15735231999999999"/>
    <n v="0.1184973"/>
    <n v="5.6176629999999998E-2"/>
    <n v="0.17467393000000001"/>
    <n v="0.16601312499999998"/>
  </r>
  <r>
    <x v="3284"/>
    <n v="0"/>
    <n v="6.3624899999999998E-2"/>
    <n v="0.26114300000000001"/>
    <n v="0.98462459999999996"/>
    <n v="1.3093925"/>
    <n v="7.0088600000000001E-2"/>
    <n v="0.27028249999999998"/>
    <n v="1.0822890000000001"/>
    <n v="1.4226601000000001"/>
    <n v="1.3660263000000001"/>
    <n v="0.10609490000000001"/>
    <n v="4.9422099999999997E-2"/>
    <n v="0.15551700000000002"/>
    <n v="0.1174129"/>
    <n v="5.5279410000000001E-2"/>
    <n v="0.17269231000000002"/>
    <n v="0.16410465500000002"/>
  </r>
  <r>
    <x v="3285"/>
    <n v="0"/>
    <n v="6.1244640000000003E-2"/>
    <n v="0.26270789999999999"/>
    <n v="0.97463949999999999"/>
    <n v="1.2985920399999999"/>
    <n v="6.7495139999999995E-2"/>
    <n v="0.27223740000000002"/>
    <n v="1.071366"/>
    <n v="1.41109854"/>
    <n v="1.3548452900000001"/>
    <n v="0.1050847"/>
    <n v="4.8616840000000001E-2"/>
    <n v="0.15370154"/>
    <n v="0.1163308"/>
    <n v="5.4391149999999999E-2"/>
    <n v="0.17072195000000001"/>
    <n v="0.16221174500000002"/>
  </r>
  <r>
    <x v="3286"/>
    <n v="0"/>
    <n v="5.8931629999999999E-2"/>
    <n v="0.26414339999999997"/>
    <n v="0.96475"/>
    <n v="1.28782503"/>
    <n v="6.4952460000000004E-2"/>
    <n v="0.27409080000000002"/>
    <n v="1.060494"/>
    <n v="1.39953726"/>
    <n v="1.3436811450000001"/>
    <n v="0.10408770000000001"/>
    <n v="4.7818189999999997E-2"/>
    <n v="0.15190588999999999"/>
    <n v="0.1152546"/>
    <n v="5.35126E-2"/>
    <n v="0.16876720000000001"/>
    <n v="0.160336545"/>
  </r>
  <r>
    <x v="3287"/>
    <n v="0"/>
    <n v="5.6809699999999998E-2"/>
    <n v="0.26553690000000002"/>
    <n v="0.95495249999999998"/>
    <n v="1.2772991"/>
    <n v="6.2505329999999998E-2"/>
    <n v="0.27580979999999999"/>
    <n v="1.0496909999999999"/>
    <n v="1.3880061299999999"/>
    <n v="1.332652615"/>
    <n v="0.1031198"/>
    <n v="4.7030019999999999E-2"/>
    <n v="0.15014981999999999"/>
    <n v="0.1141857"/>
    <n v="5.2645419999999998E-2"/>
    <n v="0.16683112"/>
    <n v="0.15849046999999999"/>
  </r>
  <r>
    <x v="3288"/>
    <n v="0"/>
    <n v="5.4969169999999998E-2"/>
    <n v="0.26696760000000003"/>
    <n v="0.94522969999999995"/>
    <n v="1.26716647"/>
    <n v="6.0225969999999997E-2"/>
    <n v="0.27734999999999999"/>
    <n v="1.0389740000000001"/>
    <n v="1.3765499700000001"/>
    <n v="1.3218582200000002"/>
    <n v="0.102184"/>
    <n v="4.6263180000000001E-2"/>
    <n v="0.14844718000000001"/>
    <n v="0.11312419999999999"/>
    <n v="5.1794069999999998E-2"/>
    <n v="0.16491826999999998"/>
    <n v="0.15668272499999999"/>
  </r>
  <r>
    <x v="3289"/>
    <n v="0"/>
    <n v="5.3921450000000003E-2"/>
    <n v="0.26892840000000001"/>
    <n v="0.93555180000000004"/>
    <n v="1.2584016500000001"/>
    <n v="5.8274569999999998E-2"/>
    <n v="0.27863199999999999"/>
    <n v="1.0283610000000001"/>
    <n v="1.3652675700000001"/>
    <n v="1.31183461"/>
    <n v="0.1013534"/>
    <n v="4.5539179999999999E-2"/>
    <n v="0.14689257999999999"/>
    <n v="0.112069"/>
    <n v="5.0969510000000003E-2"/>
    <n v="0.16303851"/>
    <n v="0.15496554499999998"/>
  </r>
  <r>
    <x v="3290"/>
    <n v="25.121749999999999"/>
    <n v="5.2823490000000001E-2"/>
    <n v="0.27057360000000003"/>
    <n v="0.92588380000000003"/>
    <n v="1.2492808900000001"/>
    <n v="5.6679199999999999E-2"/>
    <n v="0.27964080000000002"/>
    <n v="1.0179800000000001"/>
    <n v="1.3543000000000001"/>
    <n v="1.301790445"/>
    <n v="0.10042760000000001"/>
    <n v="4.4868699999999997E-2"/>
    <n v="0.14529629999999999"/>
    <n v="0.111016"/>
    <n v="5.0181919999999998E-2"/>
    <n v="0.16119791999999999"/>
    <n v="0.15324710999999999"/>
  </r>
  <r>
    <x v="3291"/>
    <n v="569.54629999999997"/>
    <n v="5.5883380000000003E-2"/>
    <n v="0.26742260000000001"/>
    <n v="0.91900990000000005"/>
    <n v="1.24231588"/>
    <n v="6.0715039999999998E-2"/>
    <n v="0.27729350000000003"/>
    <n v="1.0093829999999999"/>
    <n v="1.3473915399999998"/>
    <n v="1.2948537099999999"/>
    <n v="0.1002424"/>
    <n v="4.2418200000000003E-2"/>
    <n v="0.1426606"/>
    <n v="0.1109074"/>
    <n v="4.7409809999999997E-2"/>
    <n v="0.15831720999999999"/>
    <n v="0.15048890500000001"/>
  </r>
  <r>
    <x v="3292"/>
    <n v="0"/>
    <n v="5.8100800000000001E-2"/>
    <n v="0.2635112"/>
    <n v="0.90328399999999998"/>
    <n v="1.224896"/>
    <n v="6.3077110000000006E-2"/>
    <n v="0.27328520000000001"/>
    <n v="0.99091010000000002"/>
    <n v="1.32727241"/>
    <n v="1.2760842050000001"/>
    <n v="9.9756730000000002E-2"/>
    <n v="4.0309909999999997E-2"/>
    <n v="0.14006663999999999"/>
    <n v="0.1102876"/>
    <n v="4.4979100000000001E-2"/>
    <n v="0.15526670000000001"/>
    <n v="0.14766667"/>
  </r>
  <r>
    <x v="3293"/>
    <n v="0"/>
    <n v="5.7088109999999997E-2"/>
    <n v="0.26300560000000001"/>
    <n v="0.88872150000000005"/>
    <n v="1.20881521"/>
    <n v="6.1790589999999999E-2"/>
    <n v="0.27233429999999997"/>
    <n v="0.9745163"/>
    <n v="1.3086411899999999"/>
    <n v="1.2587282"/>
    <n v="9.8467769999999996E-2"/>
    <n v="3.9439500000000002E-2"/>
    <n v="0.13790727"/>
    <n v="0.1088185"/>
    <n v="4.3927800000000003E-2"/>
    <n v="0.1527463"/>
    <n v="0.14532678500000001"/>
  </r>
  <r>
    <x v="3294"/>
    <n v="0"/>
    <n v="5.5959380000000003E-2"/>
    <n v="0.262934"/>
    <n v="0.87594159999999999"/>
    <n v="1.19483498"/>
    <n v="6.0407660000000002E-2"/>
    <n v="0.27197320000000003"/>
    <n v="0.96027620000000002"/>
    <n v="1.29265706"/>
    <n v="1.2437460200000001"/>
    <n v="9.7313839999999999E-2"/>
    <n v="3.866646E-2"/>
    <n v="0.1359803"/>
    <n v="0.10752340000000001"/>
    <n v="4.3011779999999999E-2"/>
    <n v="0.15053517999999999"/>
    <n v="0.14325773999999999"/>
  </r>
  <r>
    <x v="3295"/>
    <n v="0"/>
    <n v="5.4799559999999997E-2"/>
    <n v="0.26334639999999998"/>
    <n v="0.86449520000000002"/>
    <n v="1.18264116"/>
    <n v="5.8994570000000003E-2"/>
    <n v="0.27210329999999999"/>
    <n v="0.9476694"/>
    <n v="1.2787672699999999"/>
    <n v="1.2307042149999998"/>
    <n v="9.6284289999999995E-2"/>
    <n v="3.7969740000000002E-2"/>
    <n v="0.13425403"/>
    <n v="0.1063775"/>
    <n v="4.2196749999999998E-2"/>
    <n v="0.14857424999999999"/>
    <n v="0.14141413999999999"/>
  </r>
  <r>
    <x v="3296"/>
    <n v="0"/>
    <n v="5.3664660000000003E-2"/>
    <n v="0.2640769"/>
    <n v="0.85432079999999999"/>
    <n v="1.17206236"/>
    <n v="5.7576540000000002E-2"/>
    <n v="0.27260570000000001"/>
    <n v="0.93674820000000003"/>
    <n v="1.2669304400000001"/>
    <n v="1.2194964000000001"/>
    <n v="9.5374810000000004E-2"/>
    <n v="3.7330729999999999E-2"/>
    <n v="0.13270554000000001"/>
    <n v="0.105388"/>
    <n v="4.1471769999999998E-2"/>
    <n v="0.14685977"/>
    <n v="0.13978265500000001"/>
  </r>
  <r>
    <x v="3297"/>
    <n v="0"/>
    <n v="5.2505749999999997E-2"/>
    <n v="0.26473839999999998"/>
    <n v="0.84471850000000004"/>
    <n v="1.16196265"/>
    <n v="5.6279210000000003E-2"/>
    <n v="0.27316960000000001"/>
    <n v="0.92678119999999997"/>
    <n v="1.2562300099999999"/>
    <n v="1.2090963299999999"/>
    <n v="9.447498E-2"/>
    <n v="3.674318E-2"/>
    <n v="0.13121816"/>
    <n v="0.1044746"/>
    <n v="4.0818840000000002E-2"/>
    <n v="0.14529344"/>
    <n v="0.13825579999999998"/>
  </r>
  <r>
    <x v="3298"/>
    <n v="0"/>
    <n v="5.136628E-2"/>
    <n v="0.2650248"/>
    <n v="0.8353429"/>
    <n v="1.1517339799999999"/>
    <n v="5.5101690000000002E-2"/>
    <n v="0.2735187"/>
    <n v="0.91699560000000002"/>
    <n v="1.2456159900000001"/>
    <n v="1.198674985"/>
    <n v="9.3530950000000002E-2"/>
    <n v="3.6188770000000002E-2"/>
    <n v="0.12971972000000001"/>
    <n v="0.1035317"/>
    <n v="4.0200699999999999E-2"/>
    <n v="0.14373240000000001"/>
    <n v="0.13672606000000001"/>
  </r>
  <r>
    <x v="3299"/>
    <n v="0"/>
    <n v="5.0441390000000003E-2"/>
    <n v="0.26538830000000002"/>
    <n v="0.82611299999999999"/>
    <n v="1.14194269"/>
    <n v="5.4022420000000002E-2"/>
    <n v="0.27378059999999999"/>
    <n v="0.90729300000000002"/>
    <n v="1.2350960200000001"/>
    <n v="1.1885193549999999"/>
    <n v="9.2610999999999999E-2"/>
    <n v="3.5657179999999997E-2"/>
    <n v="0.12826818000000001"/>
    <n v="0.1025744"/>
    <n v="3.960429E-2"/>
    <n v="0.14217869"/>
    <n v="0.135223435"/>
  </r>
  <r>
    <x v="3300"/>
    <n v="0"/>
    <n v="4.990642E-2"/>
    <n v="0.26617849999999998"/>
    <n v="0.81700090000000003"/>
    <n v="1.13308582"/>
    <n v="5.30225E-2"/>
    <n v="0.27403719999999998"/>
    <n v="0.89764180000000005"/>
    <n v="1.2247015000000001"/>
    <n v="1.17889366"/>
    <n v="9.1770889999999994E-2"/>
    <n v="3.5143489999999999E-2"/>
    <n v="0.12691437999999999"/>
    <n v="0.1016126"/>
    <n v="3.9024700000000002E-2"/>
    <n v="0.14063729999999999"/>
    <n v="0.13377583999999998"/>
  </r>
  <r>
    <x v="3301"/>
    <n v="658.18539999999996"/>
    <n v="5.0398329999999998E-2"/>
    <n v="0.26463769999999998"/>
    <n v="0.80298170000000002"/>
    <n v="1.11801773"/>
    <n v="5.2948380000000003E-2"/>
    <n v="0.27160790000000001"/>
    <n v="0.88214499999999996"/>
    <n v="1.2067012799999999"/>
    <n v="1.162359505"/>
    <n v="9.1038110000000005E-2"/>
    <n v="3.4189480000000001E-2"/>
    <n v="0.12522759"/>
    <n v="0.10069060000000001"/>
    <n v="3.7938520000000003E-2"/>
    <n v="0.13862911999999999"/>
    <n v="0.131928355"/>
  </r>
  <r>
    <x v="3302"/>
    <n v="1330.1510000000001"/>
    <n v="5.1657370000000001E-2"/>
    <n v="0.239986"/>
    <n v="0.73789629999999995"/>
    <n v="1.0295396699999999"/>
    <n v="5.4195670000000001E-2"/>
    <n v="0.24627750000000001"/>
    <n v="0.80783210000000005"/>
    <n v="1.10830527"/>
    <n v="1.06892247"/>
    <n v="8.3522390000000002E-2"/>
    <n v="3.2578500000000003E-2"/>
    <n v="0.11610089000000001"/>
    <n v="9.2185390000000006E-2"/>
    <n v="3.5940479999999997E-2"/>
    <n v="0.12812587"/>
    <n v="0.12211338000000001"/>
  </r>
  <r>
    <x v="3303"/>
    <n v="808.86220000000003"/>
    <n v="5.1835220000000001E-2"/>
    <n v="0.22301000000000001"/>
    <n v="0.72407540000000004"/>
    <n v="0.99892062000000004"/>
    <n v="5.4780370000000002E-2"/>
    <n v="0.22928470000000001"/>
    <n v="0.78820639999999997"/>
    <n v="1.07227147"/>
    <n v="1.0355960450000001"/>
    <n v="7.5697180000000003E-2"/>
    <n v="3.4127890000000001E-2"/>
    <n v="0.10982507"/>
    <n v="8.3366889999999999E-2"/>
    <n v="3.7336670000000002E-2"/>
    <n v="0.12070356"/>
    <n v="0.11526431500000001"/>
  </r>
  <r>
    <x v="3304"/>
    <n v="802.10969999999998"/>
    <n v="5.5284409999999999E-2"/>
    <n v="0.21266879999999999"/>
    <n v="0.73716930000000003"/>
    <n v="1.0051225100000001"/>
    <n v="5.904914E-2"/>
    <n v="0.21951709999999999"/>
    <n v="0.79816980000000004"/>
    <n v="1.0767360400000001"/>
    <n v="1.0409292750000001"/>
    <n v="7.2628999999999999E-2"/>
    <n v="3.499128E-2"/>
    <n v="0.10762028"/>
    <n v="7.9889680000000005E-2"/>
    <n v="3.80589E-2"/>
    <n v="0.11794858"/>
    <n v="0.11278442999999999"/>
  </r>
  <r>
    <x v="3305"/>
    <n v="224.63829999999999"/>
    <n v="5.802533E-2"/>
    <n v="0.20745040000000001"/>
    <n v="0.74955970000000005"/>
    <n v="1.0150354300000002"/>
    <n v="6.2708310000000003E-2"/>
    <n v="0.21509400000000001"/>
    <n v="0.80957679999999999"/>
    <n v="1.0873791100000001"/>
    <n v="1.0512072700000001"/>
    <n v="7.0688150000000005E-2"/>
    <n v="3.4889969999999999E-2"/>
    <n v="0.10557812"/>
    <n v="7.7847979999999997E-2"/>
    <n v="3.7873030000000002E-2"/>
    <n v="0.11572101"/>
    <n v="0.11064956500000001"/>
  </r>
  <r>
    <x v="3306"/>
    <n v="0"/>
    <n v="5.6963529999999998E-2"/>
    <n v="0.2057785"/>
    <n v="0.74120529999999996"/>
    <n v="1.0039473299999999"/>
    <n v="6.2465149999999997E-2"/>
    <n v="0.21470359999999999"/>
    <n v="0.8025101"/>
    <n v="1.0796788500000001"/>
    <n v="1.04181309"/>
    <n v="6.9650229999999994E-2"/>
    <n v="3.4275269999999997E-2"/>
    <n v="0.10392549999999999"/>
    <n v="7.7030630000000003E-2"/>
    <n v="3.732299E-2"/>
    <n v="0.11435362"/>
    <n v="0.10913956"/>
  </r>
  <r>
    <x v="3307"/>
    <n v="0"/>
    <n v="5.5977109999999997E-2"/>
    <n v="0.20491219999999999"/>
    <n v="0.73355349999999997"/>
    <n v="0.99444281000000001"/>
    <n v="6.1899780000000001E-2"/>
    <n v="0.21488660000000001"/>
    <n v="0.79605999999999999"/>
    <n v="1.0728463800000001"/>
    <n v="1.0336445950000002"/>
    <n v="6.8838360000000001E-2"/>
    <n v="3.3735010000000003E-2"/>
    <n v="0.10257337"/>
    <n v="7.6385099999999997E-2"/>
    <n v="3.6849340000000001E-2"/>
    <n v="0.11323443999999999"/>
    <n v="0.10790390499999999"/>
  </r>
  <r>
    <x v="3308"/>
    <n v="105.0466"/>
    <n v="5.5988299999999998E-2"/>
    <n v="0.20507329999999999"/>
    <n v="0.72617810000000005"/>
    <n v="0.98723970000000005"/>
    <n v="6.1332299999999999E-2"/>
    <n v="0.2149577"/>
    <n v="0.78954009999999997"/>
    <n v="1.0658300999999999"/>
    <n v="1.0265348999999999"/>
    <n v="6.8200350000000007E-2"/>
    <n v="3.3203080000000003E-2"/>
    <n v="0.10140343000000002"/>
    <n v="7.5682479999999996E-2"/>
    <n v="3.6365889999999998E-2"/>
    <n v="0.11204836999999999"/>
    <n v="0.10672590000000001"/>
  </r>
  <r>
    <x v="3309"/>
    <n v="1421.3920000000001"/>
    <n v="6.50366E-2"/>
    <n v="0.191551"/>
    <n v="0.75169220000000003"/>
    <n v="1.0082797999999999"/>
    <n v="7.1801729999999994E-2"/>
    <n v="0.20174059999999999"/>
    <n v="0.81406719999999999"/>
    <n v="1.0876095299999999"/>
    <n v="1.0479446649999999"/>
    <n v="6.7751839999999994E-2"/>
    <n v="3.3586489999999997E-2"/>
    <n v="0.10133832999999999"/>
    <n v="7.5090180000000006E-2"/>
    <n v="3.6636019999999998E-2"/>
    <n v="0.1117262"/>
    <n v="0.10653226499999999"/>
  </r>
  <r>
    <x v="3310"/>
    <n v="169.8888"/>
    <n v="6.9569510000000001E-2"/>
    <n v="0.17978440000000001"/>
    <n v="0.75730339999999996"/>
    <n v="1.00665731"/>
    <n v="7.752937E-2"/>
    <n v="0.19048580000000001"/>
    <n v="0.81826860000000001"/>
    <n v="1.0862837700000001"/>
    <n v="1.0464705400000001"/>
    <n v="6.609661E-2"/>
    <n v="3.409504E-2"/>
    <n v="0.10019164999999999"/>
    <n v="7.3308269999999995E-2"/>
    <n v="3.7073500000000002E-2"/>
    <n v="0.11038176999999999"/>
    <n v="0.10528670999999999"/>
  </r>
  <r>
    <x v="3311"/>
    <n v="523.82090000000005"/>
    <n v="6.9169010000000003E-2"/>
    <n v="0.1773807"/>
    <n v="0.7520097"/>
    <n v="0.99855941000000004"/>
    <n v="7.7657080000000003E-2"/>
    <n v="0.18888060000000001"/>
    <n v="0.81390229999999997"/>
    <n v="1.08043998"/>
    <n v="1.0394996949999999"/>
    <n v="6.5514009999999998E-2"/>
    <n v="3.4102609999999998E-2"/>
    <n v="9.9616619999999989E-2"/>
    <n v="7.2890529999999995E-2"/>
    <n v="3.7158440000000001E-2"/>
    <n v="0.11004897"/>
    <n v="0.10483279499999999"/>
  </r>
  <r>
    <x v="3312"/>
    <n v="112.5428"/>
    <n v="7.2489880000000007E-2"/>
    <n v="0.1710573"/>
    <n v="0.76288489999999998"/>
    <n v="1.00643208"/>
    <n v="8.155917E-2"/>
    <n v="0.18292839999999999"/>
    <n v="0.82494869999999998"/>
    <n v="1.08943627"/>
    <n v="1.047934175"/>
    <n v="6.5667180000000006E-2"/>
    <n v="3.5263049999999997E-2"/>
    <n v="0.10093023000000001"/>
    <n v="7.3054229999999998E-2"/>
    <n v="3.8400049999999998E-2"/>
    <n v="0.11145427999999999"/>
    <n v="0.106192255"/>
  </r>
  <r>
    <x v="3313"/>
    <n v="1551.7260000000001"/>
    <n v="7.5509350000000003E-2"/>
    <n v="0.1664783"/>
    <n v="0.77431799999999995"/>
    <n v="1.0163056500000001"/>
    <n v="8.3887119999999996E-2"/>
    <n v="0.17769660000000001"/>
    <n v="0.83684190000000003"/>
    <n v="1.09842562"/>
    <n v="1.057365635"/>
    <n v="6.5121170000000006E-2"/>
    <n v="3.6020040000000003E-2"/>
    <n v="0.10114121000000001"/>
    <n v="7.2236629999999996E-2"/>
    <n v="3.9224950000000001E-2"/>
    <n v="0.11146158"/>
    <n v="0.10630139500000001"/>
  </r>
  <r>
    <x v="3314"/>
    <n v="6655.47"/>
    <n v="0.11163439999999999"/>
    <n v="0.15569930000000001"/>
    <n v="1.12442"/>
    <n v="1.3917537"/>
    <n v="0.1177126"/>
    <n v="0.1613956"/>
    <n v="1.174083"/>
    <n v="1.4531912"/>
    <n v="1.4224724499999999"/>
    <n v="7.0728170000000007E-2"/>
    <n v="6.0482889999999997E-2"/>
    <n v="0.13121105999999999"/>
    <n v="7.5385999999999995E-2"/>
    <n v="6.3399330000000004E-2"/>
    <n v="0.13878532999999998"/>
    <n v="0.13499819499999999"/>
  </r>
  <r>
    <x v="3315"/>
    <n v="4060.6219999999998"/>
    <n v="0.13077330000000001"/>
    <n v="0.18412110000000001"/>
    <n v="1.4305909999999999"/>
    <n v="1.7454854"/>
    <n v="0.1334776"/>
    <n v="0.18622569999999999"/>
    <n v="1.468896"/>
    <n v="1.7885993"/>
    <n v="1.7670423500000001"/>
    <n v="6.8390430000000002E-2"/>
    <n v="6.9660180000000002E-2"/>
    <n v="0.13805061000000002"/>
    <n v="7.119644E-2"/>
    <n v="7.1818709999999994E-2"/>
    <n v="0.14301514999999998"/>
    <n v="0.14053288"/>
  </r>
  <r>
    <x v="3316"/>
    <n v="1585.26"/>
    <n v="0.1285808"/>
    <n v="0.189304"/>
    <n v="1.4367890000000001"/>
    <n v="1.7546738"/>
    <n v="0.13224330000000001"/>
    <n v="0.19125500000000001"/>
    <n v="1.487681"/>
    <n v="1.8111793"/>
    <n v="1.78292655"/>
    <n v="6.3078190000000006E-2"/>
    <n v="6.4374570000000006E-2"/>
    <n v="0.12745276"/>
    <n v="6.6234440000000006E-2"/>
    <n v="6.6881979999999994E-2"/>
    <n v="0.13311642000000001"/>
    <n v="0.13028459000000001"/>
  </r>
  <r>
    <x v="3317"/>
    <n v="1637.42"/>
    <n v="0.1259895"/>
    <n v="0.19087709999999999"/>
    <n v="1.408496"/>
    <n v="1.7253626"/>
    <n v="0.13029080000000001"/>
    <n v="0.19277179999999999"/>
    <n v="1.470064"/>
    <n v="1.7931265999999999"/>
    <n v="1.7592445999999999"/>
    <n v="6.0815729999999998E-2"/>
    <n v="6.0659810000000002E-2"/>
    <n v="0.12147553999999999"/>
    <n v="6.4345230000000003E-2"/>
    <n v="6.3505049999999993E-2"/>
    <n v="0.12785027999999998"/>
    <n v="0.12466290999999999"/>
  </r>
  <r>
    <x v="3318"/>
    <n v="2104.1089999999999"/>
    <n v="0.1183271"/>
    <n v="0.19241459999999999"/>
    <n v="1.331188"/>
    <n v="1.6419296999999999"/>
    <n v="0.1229138"/>
    <n v="0.19426959999999999"/>
    <n v="1.398887"/>
    <n v="1.7160704"/>
    <n v="1.67900005"/>
    <n v="5.9642760000000003E-2"/>
    <n v="5.7247050000000001E-2"/>
    <n v="0.11688981000000001"/>
    <n v="6.3587229999999995E-2"/>
    <n v="6.0354650000000003E-2"/>
    <n v="0.12394188"/>
    <n v="0.12041584500000001"/>
  </r>
  <r>
    <x v="3319"/>
    <n v="2040.7139999999999"/>
    <n v="9.4221490000000005E-2"/>
    <n v="0.19356999999999999"/>
    <n v="1.081299"/>
    <n v="1.36909049"/>
    <n v="9.8608509999999996E-2"/>
    <n v="0.19624079999999999"/>
    <n v="1.145635"/>
    <n v="1.44048431"/>
    <n v="1.4047874"/>
    <n v="5.868135E-2"/>
    <n v="4.8161030000000001E-2"/>
    <n v="0.10684238"/>
    <n v="6.3393950000000004E-2"/>
    <n v="5.1278730000000002E-2"/>
    <n v="0.11467268"/>
    <n v="0.11075752999999999"/>
  </r>
  <r>
    <x v="3320"/>
    <n v="1596.337"/>
    <n v="7.4127960000000007E-2"/>
    <n v="0.20641490000000001"/>
    <n v="0.91782640000000004"/>
    <n v="1.19836926"/>
    <n v="7.90024E-2"/>
    <n v="0.21163860000000001"/>
    <n v="0.97923959999999999"/>
    <n v="1.2698806"/>
    <n v="1.2341249300000001"/>
    <n v="5.9728740000000002E-2"/>
    <n v="4.4693089999999998E-2"/>
    <n v="0.10442182999999999"/>
    <n v="6.5129969999999995E-2"/>
    <n v="4.7997360000000003E-2"/>
    <n v="0.11312733"/>
    <n v="0.10877458"/>
  </r>
  <r>
    <x v="3321"/>
    <n v="1626.816"/>
    <n v="5.7230799999999998E-2"/>
    <n v="0.25973039999999997"/>
    <n v="0.98690630000000001"/>
    <n v="1.3038675"/>
    <n v="6.3710619999999996E-2"/>
    <n v="0.2717639"/>
    <n v="1.0494699999999999"/>
    <n v="1.3849445199999999"/>
    <n v="1.3444060099999999"/>
    <n v="6.6963030000000007E-2"/>
    <n v="5.4896380000000002E-2"/>
    <n v="0.12185941"/>
    <n v="7.2895849999999998E-2"/>
    <n v="5.879504E-2"/>
    <n v="0.13169089"/>
    <n v="0.12677515"/>
  </r>
  <r>
    <x v="3322"/>
    <n v="2405.8429999999998"/>
    <n v="4.5387759999999999E-2"/>
    <n v="0.30000490000000002"/>
    <n v="1.0214019999999999"/>
    <n v="1.3667946600000001"/>
    <n v="5.1600119999999999E-2"/>
    <n v="0.317664"/>
    <n v="1.0822799999999999"/>
    <n v="1.4515441199999999"/>
    <n v="1.40916939"/>
    <n v="7.3684150000000004E-2"/>
    <n v="5.47821E-2"/>
    <n v="0.12846625"/>
    <n v="8.0042310000000005E-2"/>
    <n v="5.8528209999999997E-2"/>
    <n v="0.13857052"/>
    <n v="0.13351838500000002"/>
  </r>
  <r>
    <x v="3323"/>
    <n v="3425.154"/>
    <n v="3.070848E-2"/>
    <n v="0.33905479999999999"/>
    <n v="1.023773"/>
    <n v="1.39353628"/>
    <n v="3.4003560000000002E-2"/>
    <n v="0.35582469999999999"/>
    <n v="1.075304"/>
    <n v="1.4651322600000001"/>
    <n v="1.42933427"/>
    <n v="7.5284470000000006E-2"/>
    <n v="6.4132789999999995E-2"/>
    <n v="0.13941725999999999"/>
    <n v="8.0705490000000005E-2"/>
    <n v="6.7713010000000004E-2"/>
    <n v="0.14841850000000001"/>
    <n v="0.14391788"/>
  </r>
  <r>
    <x v="3324"/>
    <n v="3797.4270000000001"/>
    <n v="2.3820060000000001E-2"/>
    <n v="0.36264999999999997"/>
    <n v="1.056432"/>
    <n v="1.44290206"/>
    <n v="2.6223529999999998E-2"/>
    <n v="0.3749131"/>
    <n v="1.096212"/>
    <n v="1.4973486299999998"/>
    <n v="1.470125345"/>
    <n v="7.2966089999999997E-2"/>
    <n v="8.1707059999999998E-2"/>
    <n v="0.15467314999999998"/>
    <n v="7.6935429999999999E-2"/>
    <n v="8.4987049999999995E-2"/>
    <n v="0.16192247999999998"/>
    <n v="0.15829781499999998"/>
  </r>
  <r>
    <x v="3325"/>
    <n v="3752.0709999999999"/>
    <n v="2.8391380000000001E-2"/>
    <n v="0.35279820000000001"/>
    <n v="1.075102"/>
    <n v="1.45629158"/>
    <n v="3.1881880000000001E-2"/>
    <n v="0.36358770000000001"/>
    <n v="1.1150679999999999"/>
    <n v="1.5105375799999998"/>
    <n v="1.4834145799999998"/>
    <n v="6.9995070000000006E-2"/>
    <n v="8.7877940000000002E-2"/>
    <n v="0.15787301000000001"/>
    <n v="7.3773779999999997E-2"/>
    <n v="9.1237040000000005E-2"/>
    <n v="0.16501082"/>
    <n v="0.16144191499999999"/>
  </r>
  <r>
    <x v="3326"/>
    <n v="3460.2570000000001"/>
    <n v="2.7221479999999999E-2"/>
    <n v="0.3546685"/>
    <n v="1.072892"/>
    <n v="1.4547819799999999"/>
    <n v="3.0622170000000001E-2"/>
    <n v="0.36583270000000001"/>
    <n v="1.1128420000000001"/>
    <n v="1.50929687"/>
    <n v="1.482039425"/>
    <n v="6.7997799999999997E-2"/>
    <n v="9.4489970000000006E-2"/>
    <n v="0.16248777"/>
    <n v="7.1739800000000006E-2"/>
    <n v="9.8112690000000002E-2"/>
    <n v="0.16985249000000002"/>
    <n v="0.16617013000000003"/>
  </r>
  <r>
    <x v="3327"/>
    <n v="3202.8519999999999"/>
    <n v="2.3125219999999998E-2"/>
    <n v="0.36784610000000001"/>
    <n v="1.0704210000000001"/>
    <n v="1.4613923200000001"/>
    <n v="2.591394E-2"/>
    <n v="0.37972070000000002"/>
    <n v="1.11036"/>
    <n v="1.5159946400000002"/>
    <n v="1.4886934800000002"/>
    <n v="6.672554E-2"/>
    <n v="0.1033988"/>
    <n v="0.17012433999999999"/>
    <n v="7.0429699999999998E-2"/>
    <n v="0.1074205"/>
    <n v="0.17785020000000001"/>
    <n v="0.17398727"/>
  </r>
  <r>
    <x v="3328"/>
    <n v="3442.5569999999998"/>
    <n v="2.0150250000000001E-2"/>
    <n v="0.3767336"/>
    <n v="1.075366"/>
    <n v="1.4722498500000001"/>
    <n v="2.253343E-2"/>
    <n v="0.38907269999999999"/>
    <n v="1.114951"/>
    <n v="1.52655713"/>
    <n v="1.4994034900000002"/>
    <n v="6.4466490000000001E-2"/>
    <n v="0.1117677"/>
    <n v="0.17623419000000001"/>
    <n v="6.8079319999999999E-2"/>
    <n v="0.1160878"/>
    <n v="0.18416712000000002"/>
    <n v="0.18020065500000002"/>
  </r>
  <r>
    <x v="3329"/>
    <n v="4310.8239999999996"/>
    <n v="1.76369E-2"/>
    <n v="0.38646940000000002"/>
    <n v="1.094185"/>
    <n v="1.4982913"/>
    <n v="1.9612040000000001E-2"/>
    <n v="0.3983392"/>
    <n v="1.129775"/>
    <n v="1.54772624"/>
    <n v="1.5230087700000001"/>
    <n v="6.2354630000000001E-2"/>
    <n v="0.1235396"/>
    <n v="0.18589422999999999"/>
    <n v="6.5564410000000004E-2"/>
    <n v="0.12776109999999999"/>
    <n v="0.19332550999999998"/>
    <n v="0.18960986999999999"/>
  </r>
  <r>
    <x v="3330"/>
    <n v="4865.2539999999999"/>
    <n v="1.6708339999999999E-2"/>
    <n v="0.39212760000000002"/>
    <n v="1.1060829999999999"/>
    <n v="1.5149189399999998"/>
    <n v="1.838851E-2"/>
    <n v="0.40205649999999998"/>
    <n v="1.1384449999999999"/>
    <n v="1.5588900099999998"/>
    <n v="1.5369044749999998"/>
    <n v="6.0312159999999997E-2"/>
    <n v="0.13317180000000001"/>
    <n v="0.19348396000000001"/>
    <n v="6.3072409999999995E-2"/>
    <n v="0.1372023"/>
    <n v="0.20027470999999999"/>
    <n v="0.19687933499999999"/>
  </r>
  <r>
    <x v="3331"/>
    <n v="5178.0690000000004"/>
    <n v="1.5649679999999999E-2"/>
    <n v="0.39956049999999999"/>
    <n v="1.1187590000000001"/>
    <n v="1.5339691800000002"/>
    <n v="1.6939139999999998E-2"/>
    <n v="0.40744340000000001"/>
    <n v="1.148053"/>
    <n v="1.5724355400000001"/>
    <n v="1.5532023600000002"/>
    <n v="5.7700719999999997E-2"/>
    <n v="0.1433652"/>
    <n v="0.20106592000000001"/>
    <n v="5.999264E-2"/>
    <n v="0.1472309"/>
    <n v="0.20722353999999998"/>
    <n v="0.20414473"/>
  </r>
  <r>
    <x v="3332"/>
    <n v="5069.0169999999998"/>
    <n v="1.5911890000000001E-2"/>
    <n v="0.40313660000000001"/>
    <n v="1.126209"/>
    <n v="1.54525749"/>
    <n v="1.7082449999999999E-2"/>
    <n v="0.40989940000000002"/>
    <n v="1.15503"/>
    <n v="1.58201185"/>
    <n v="1.5636346699999999"/>
    <n v="5.5477360000000003E-2"/>
    <n v="0.15134610000000001"/>
    <n v="0.20682346000000001"/>
    <n v="5.7556259999999998E-2"/>
    <n v="0.1553168"/>
    <n v="0.21287306"/>
    <n v="0.20984826000000001"/>
  </r>
  <r>
    <x v="3333"/>
    <n v="4634.0569999999998"/>
    <n v="1.7615229999999999E-2"/>
    <n v="0.4004665"/>
    <n v="1.1277950000000001"/>
    <n v="1.54587673"/>
    <n v="1.9065439999999999E-2"/>
    <n v="0.40764119999999998"/>
    <n v="1.1592070000000001"/>
    <n v="1.58591364"/>
    <n v="1.565895185"/>
    <n v="5.397528E-2"/>
    <n v="0.155692"/>
    <n v="0.20966728000000001"/>
    <n v="5.6186020000000003E-2"/>
    <n v="0.1601195"/>
    <n v="0.21630552"/>
    <n v="0.21298640000000002"/>
  </r>
  <r>
    <x v="3334"/>
    <n v="4679.8190000000004"/>
    <n v="2.3374249999999999E-2"/>
    <n v="0.3875904"/>
    <n v="1.1543969999999999"/>
    <n v="1.5653616499999998"/>
    <n v="2.544635E-2"/>
    <n v="0.39626430000000001"/>
    <n v="1.186442"/>
    <n v="1.6081526500000001"/>
    <n v="1.5867571499999999"/>
    <n v="5.3811900000000003E-2"/>
    <n v="0.15433379999999999"/>
    <n v="0.20814569999999999"/>
    <n v="5.6162469999999999E-2"/>
    <n v="0.1588079"/>
    <n v="0.21497036999999999"/>
    <n v="0.21155803499999998"/>
  </r>
  <r>
    <x v="3335"/>
    <n v="4626.32"/>
    <n v="2.4981610000000001E-2"/>
    <n v="0.38282500000000003"/>
    <n v="1.16048"/>
    <n v="1.5682866099999999"/>
    <n v="2.7387209999999999E-2"/>
    <n v="0.3920592"/>
    <n v="1.194563"/>
    <n v="1.61400941"/>
    <n v="1.5911480099999999"/>
    <n v="5.3850429999999998E-2"/>
    <n v="0.15045220000000001"/>
    <n v="0.20430263000000001"/>
    <n v="5.6339689999999998E-2"/>
    <n v="0.15503919999999999"/>
    <n v="0.21137888999999999"/>
    <n v="0.20784076000000001"/>
  </r>
  <r>
    <x v="3336"/>
    <n v="4606.9399999999996"/>
    <n v="2.128946E-2"/>
    <n v="0.3928104"/>
    <n v="1.16167"/>
    <n v="1.5757698599999999"/>
    <n v="2.3274409999999999E-2"/>
    <n v="0.40197579999999999"/>
    <n v="1.195403"/>
    <n v="1.62065321"/>
    <n v="1.5982115349999999"/>
    <n v="5.3272859999999998E-2"/>
    <n v="0.15130779999999999"/>
    <n v="0.20458066"/>
    <n v="5.5694300000000002E-2"/>
    <n v="0.15588650000000001"/>
    <n v="0.21158080000000001"/>
    <n v="0.20808072999999999"/>
  </r>
  <r>
    <x v="3337"/>
    <n v="4355.3980000000001"/>
    <n v="1.8654069999999998E-2"/>
    <n v="0.40066479999999999"/>
    <n v="1.168898"/>
    <n v="1.5882168700000001"/>
    <n v="2.0344870000000001E-2"/>
    <n v="0.40947129999999998"/>
    <n v="1.2021900000000001"/>
    <n v="1.6320061700000001"/>
    <n v="1.6101115200000002"/>
    <n v="5.2796900000000001E-2"/>
    <n v="0.15150669999999999"/>
    <n v="0.2043036"/>
    <n v="5.5131920000000001E-2"/>
    <n v="0.15601709999999999"/>
    <n v="0.21114901999999999"/>
    <n v="0.20772631"/>
  </r>
  <r>
    <x v="3338"/>
    <n v="4372.5940000000001"/>
    <n v="1.8468470000000001E-2"/>
    <n v="0.40413349999999998"/>
    <n v="1.1797089999999999"/>
    <n v="1.60231097"/>
    <n v="2.002599E-2"/>
    <n v="0.41266439999999999"/>
    <n v="1.214116"/>
    <n v="1.6468063900000001"/>
    <n v="1.62455868"/>
    <n v="5.2821439999999997E-2"/>
    <n v="0.15000540000000001"/>
    <n v="0.20282684000000001"/>
    <n v="5.5148120000000002E-2"/>
    <n v="0.154589"/>
    <n v="0.20973712"/>
    <n v="0.20628198"/>
  </r>
  <r>
    <x v="3339"/>
    <n v="4869.6670000000004"/>
    <n v="1.7813269999999999E-2"/>
    <n v="0.40911609999999998"/>
    <n v="1.2004060000000001"/>
    <n v="1.6273353699999999"/>
    <n v="1.9301579999999999E-2"/>
    <n v="0.41731239999999997"/>
    <n v="1.232912"/>
    <n v="1.66952598"/>
    <n v="1.648430675"/>
    <n v="5.2871120000000001E-2"/>
    <n v="0.14922260000000001"/>
    <n v="0.20209372"/>
    <n v="5.5075560000000003E-2"/>
    <n v="0.15347279999999999"/>
    <n v="0.20854835999999999"/>
    <n v="0.20532104000000001"/>
  </r>
  <r>
    <x v="3340"/>
    <n v="4877.9219999999996"/>
    <n v="1.7834450000000002E-2"/>
    <n v="0.41124850000000002"/>
    <n v="1.2138869999999999"/>
    <n v="1.6429699499999999"/>
    <n v="1.9082979999999999E-2"/>
    <n v="0.41854409999999997"/>
    <n v="1.2459340000000001"/>
    <n v="1.68356108"/>
    <n v="1.663265515"/>
    <n v="5.3351089999999997E-2"/>
    <n v="0.14727760000000001"/>
    <n v="0.20062869"/>
    <n v="5.5418870000000002E-2"/>
    <n v="0.15137129999999999"/>
    <n v="0.20679017"/>
    <n v="0.20370943"/>
  </r>
  <r>
    <x v="3341"/>
    <n v="4854.1319999999996"/>
    <n v="1.8054520000000001E-2"/>
    <n v="0.41296110000000003"/>
    <n v="1.223568"/>
    <n v="1.6545836199999999"/>
    <n v="1.9033580000000001E-2"/>
    <n v="0.41854370000000002"/>
    <n v="1.25641"/>
    <n v="1.69398728"/>
    <n v="1.67428545"/>
    <n v="5.3844870000000003E-2"/>
    <n v="0.14514959999999999"/>
    <n v="0.19899446999999998"/>
    <n v="5.5779460000000003E-2"/>
    <n v="0.1492069"/>
    <n v="0.20498636000000001"/>
    <n v="0.20199041499999998"/>
  </r>
  <r>
    <x v="3342"/>
    <n v="4632.1170000000002"/>
    <n v="1.9569599999999999E-2"/>
    <n v="0.40816409999999997"/>
    <n v="1.228451"/>
    <n v="1.6561846999999998"/>
    <n v="2.0992770000000001E-2"/>
    <n v="0.41429880000000002"/>
    <n v="1.262967"/>
    <n v="1.6982585699999999"/>
    <n v="1.677221635"/>
    <n v="5.37218E-2"/>
    <n v="0.14117270000000001"/>
    <n v="0.19489450000000003"/>
    <n v="5.5823030000000003E-2"/>
    <n v="0.14527039999999999"/>
    <n v="0.20109342999999999"/>
    <n v="0.19799396499999999"/>
  </r>
  <r>
    <x v="3343"/>
    <n v="4247.3959999999997"/>
    <n v="2.0661809999999999E-2"/>
    <n v="0.4004006"/>
    <n v="1.222942"/>
    <n v="1.64400441"/>
    <n v="2.2458949999999998E-2"/>
    <n v="0.4085009"/>
    <n v="1.2607470000000001"/>
    <n v="1.6917068500000001"/>
    <n v="1.66785563"/>
    <n v="5.3347100000000001E-2"/>
    <n v="0.1361407"/>
    <n v="0.18948780000000001"/>
    <n v="5.5777550000000002E-2"/>
    <n v="0.14048859999999999"/>
    <n v="0.19626615"/>
    <n v="0.19287697500000001"/>
  </r>
  <r>
    <x v="3344"/>
    <n v="4298.6490000000003"/>
    <n v="1.9453060000000001E-2"/>
    <n v="0.40600890000000001"/>
    <n v="1.2421709999999999"/>
    <n v="1.6676329599999999"/>
    <n v="2.110163E-2"/>
    <n v="0.41403669999999998"/>
    <n v="1.279425"/>
    <n v="1.7145633300000001"/>
    <n v="1.691098145"/>
    <n v="5.3166520000000002E-2"/>
    <n v="0.13604279999999999"/>
    <n v="0.18920931999999999"/>
    <n v="5.55311E-2"/>
    <n v="0.1403017"/>
    <n v="0.1958328"/>
    <n v="0.19252105999999999"/>
  </r>
  <r>
    <x v="3345"/>
    <n v="4647.6760000000004"/>
    <n v="1.8927019999999999E-2"/>
    <n v="0.4106998"/>
    <n v="1.2664740000000001"/>
    <n v="1.6961008200000001"/>
    <n v="2.049954E-2"/>
    <n v="0.41826679999999999"/>
    <n v="1.301892"/>
    <n v="1.74065834"/>
    <n v="1.7183795800000001"/>
    <n v="5.3128259999999997E-2"/>
    <n v="0.1352614"/>
    <n v="0.18838966000000001"/>
    <n v="5.5361349999999997E-2"/>
    <n v="0.13920959999999999"/>
    <n v="0.19457094999999999"/>
    <n v="0.19148030500000002"/>
  </r>
  <r>
    <x v="3346"/>
    <n v="4340.0439999999999"/>
    <n v="1.9825079999999998E-2"/>
    <n v="0.40949989999999997"/>
    <n v="1.2714780000000001"/>
    <n v="1.7008029800000002"/>
    <n v="2.1474340000000001E-2"/>
    <n v="0.41701179999999999"/>
    <n v="1.308854"/>
    <n v="1.7473401399999999"/>
    <n v="1.7240715600000001"/>
    <n v="5.308185E-2"/>
    <n v="0.1323444"/>
    <n v="0.18542625000000001"/>
    <n v="5.5383750000000002E-2"/>
    <n v="0.1363905"/>
    <n v="0.19177425000000001"/>
    <n v="0.18860025000000002"/>
  </r>
  <r>
    <x v="3347"/>
    <n v="4398.4979999999996"/>
    <n v="1.9802980000000001E-2"/>
    <n v="0.41344330000000001"/>
    <n v="1.291264"/>
    <n v="1.7245102800000001"/>
    <n v="2.134051E-2"/>
    <n v="0.4206896"/>
    <n v="1.3279730000000001"/>
    <n v="1.77000311"/>
    <n v="1.7472566949999999"/>
    <n v="5.3180610000000003E-2"/>
    <n v="0.13086990000000001"/>
    <n v="0.18405051"/>
    <n v="5.5403189999999998E-2"/>
    <n v="0.13476379999999999"/>
    <n v="0.19016698999999998"/>
    <n v="0.18710874999999999"/>
  </r>
  <r>
    <x v="3348"/>
    <n v="4639.1379999999999"/>
    <n v="1.9761529999999999E-2"/>
    <n v="0.41374430000000001"/>
    <n v="1.297536"/>
    <n v="1.7310418300000001"/>
    <n v="2.1279590000000001E-2"/>
    <n v="0.42105379999999998"/>
    <n v="1.333961"/>
    <n v="1.7762943899999999"/>
    <n v="1.75366811"/>
    <n v="5.3300680000000003E-2"/>
    <n v="0.129361"/>
    <n v="0.18266167999999999"/>
    <n v="5.550472E-2"/>
    <n v="0.13317470000000001"/>
    <n v="0.18867942000000001"/>
    <n v="0.18567054999999999"/>
  </r>
  <r>
    <x v="3349"/>
    <n v="4935.6629999999996"/>
    <n v="1.9880470000000001E-2"/>
    <n v="0.41181449999999997"/>
    <n v="1.2909299999999999"/>
    <n v="1.7226249699999998"/>
    <n v="2.1362840000000001E-2"/>
    <n v="0.41913129999999998"/>
    <n v="1.326103"/>
    <n v="1.76659714"/>
    <n v="1.744611055"/>
    <n v="5.3440189999999999E-2"/>
    <n v="0.1274275"/>
    <n v="0.18086769"/>
    <n v="5.5590569999999999E-2"/>
    <n v="0.13109000000000001"/>
    <n v="0.18668057000000002"/>
    <n v="0.18377413000000001"/>
  </r>
  <r>
    <x v="3350"/>
    <n v="3702.433"/>
    <n v="2.048668E-2"/>
    <n v="0.40757539999999998"/>
    <n v="1.276904"/>
    <n v="1.7049660799999999"/>
    <n v="2.2024060000000002E-2"/>
    <n v="0.41502539999999999"/>
    <n v="1.312581"/>
    <n v="1.7496304600000001"/>
    <n v="1.7272982699999999"/>
    <n v="5.3509399999999999E-2"/>
    <n v="0.1246109"/>
    <n v="0.17812030000000001"/>
    <n v="5.5698350000000001E-2"/>
    <n v="0.12828709999999999"/>
    <n v="0.18398544999999999"/>
    <n v="0.181052875"/>
  </r>
  <r>
    <x v="3351"/>
    <n v="2198.7190000000001"/>
    <n v="2.282706E-2"/>
    <n v="0.39663199999999998"/>
    <n v="1.242024"/>
    <n v="1.6614830600000001"/>
    <n v="2.4680219999999999E-2"/>
    <n v="0.40593699999999999"/>
    <n v="1.287874"/>
    <n v="1.71849122"/>
    <n v="1.6899871399999999"/>
    <n v="5.3498049999999998E-2"/>
    <n v="0.119403"/>
    <n v="0.17290105"/>
    <n v="5.6250479999999999E-2"/>
    <n v="0.12409240000000001"/>
    <n v="0.18034288000000001"/>
    <n v="0.17662196499999999"/>
  </r>
  <r>
    <x v="3352"/>
    <n v="1615.0989999999999"/>
    <n v="2.391016E-2"/>
    <n v="0.39187850000000002"/>
    <n v="1.2194339999999999"/>
    <n v="1.6352226599999999"/>
    <n v="2.6070220000000002E-2"/>
    <n v="0.40305469999999999"/>
    <n v="1.2745439999999999"/>
    <n v="1.7036689199999999"/>
    <n v="1.6694457899999999"/>
    <n v="5.3540209999999998E-2"/>
    <n v="0.11670750000000001"/>
    <n v="0.17024771"/>
    <n v="5.6840639999999998E-2"/>
    <n v="0.12238590000000001"/>
    <n v="0.17922653999999999"/>
    <n v="0.17473712499999999"/>
  </r>
  <r>
    <x v="3353"/>
    <n v="2061.5720000000001"/>
    <n v="2.433515E-2"/>
    <n v="0.38711190000000001"/>
    <n v="1.2028490000000001"/>
    <n v="1.6142960500000001"/>
    <n v="2.663652E-2"/>
    <n v="0.40072989999999997"/>
    <n v="1.2639819999999999"/>
    <n v="1.69134842"/>
    <n v="1.6528222349999999"/>
    <n v="5.3015949999999999E-2"/>
    <n v="0.1146064"/>
    <n v="0.16762235"/>
    <n v="5.6700899999999999E-2"/>
    <n v="0.12100610000000001"/>
    <n v="0.177707"/>
    <n v="0.17266467499999999"/>
  </r>
  <r>
    <x v="3354"/>
    <n v="2103.2510000000002"/>
    <n v="2.3721610000000001E-2"/>
    <n v="0.38809339999999998"/>
    <n v="1.201924"/>
    <n v="1.61373901"/>
    <n v="2.5927639999999998E-2"/>
    <n v="0.40242349999999999"/>
    <n v="1.2645729999999999"/>
    <n v="1.6929241399999999"/>
    <n v="1.6533315749999999"/>
    <n v="5.2883989999999999E-2"/>
    <n v="0.11407689999999999"/>
    <n v="0.16696089"/>
    <n v="5.6666750000000002E-2"/>
    <n v="0.1206521"/>
    <n v="0.17731885"/>
    <n v="0.17213987"/>
  </r>
  <r>
    <x v="3355"/>
    <n v="2099.8139999999999"/>
    <n v="2.3262970000000001E-2"/>
    <n v="0.38872050000000002"/>
    <n v="1.204035"/>
    <n v="1.61601847"/>
    <n v="2.5315959999999998E-2"/>
    <n v="0.40318310000000002"/>
    <n v="1.266062"/>
    <n v="1.6945610600000001"/>
    <n v="1.655289765"/>
    <n v="5.2465999999999999E-2"/>
    <n v="0.11322110000000001"/>
    <n v="0.1656871"/>
    <n v="5.6194319999999999E-2"/>
    <n v="0.1196875"/>
    <n v="0.17588181999999999"/>
    <n v="0.17078446"/>
  </r>
  <r>
    <x v="3356"/>
    <n v="2101.2530000000002"/>
    <n v="2.3182290000000001E-2"/>
    <n v="0.38792700000000002"/>
    <n v="1.2001189999999999"/>
    <n v="1.6112282899999999"/>
    <n v="2.523924E-2"/>
    <n v="0.40218130000000002"/>
    <n v="1.261674"/>
    <n v="1.6890945399999999"/>
    <n v="1.6501614149999999"/>
    <n v="5.2252970000000003E-2"/>
    <n v="0.1117311"/>
    <n v="0.16398407000000001"/>
    <n v="5.5959969999999998E-2"/>
    <n v="0.1180698"/>
    <n v="0.17402977"/>
    <n v="0.16900692"/>
  </r>
  <r>
    <x v="3357"/>
    <n v="2104"/>
    <n v="2.3283000000000002E-2"/>
    <n v="0.38455650000000002"/>
    <n v="1.1909179999999999"/>
    <n v="1.5987575000000001"/>
    <n v="2.5410249999999999E-2"/>
    <n v="0.39900540000000001"/>
    <n v="1.2520089999999999"/>
    <n v="1.67642465"/>
    <n v="1.637591075"/>
    <n v="5.2287989999999999E-2"/>
    <n v="0.1096985"/>
    <n v="0.16198649000000001"/>
    <n v="5.6020460000000001E-2"/>
    <n v="0.1159336"/>
    <n v="0.17195405999999999"/>
    <n v="0.166970275"/>
  </r>
  <r>
    <x v="3358"/>
    <n v="2107.0929999999998"/>
    <n v="2.349443E-2"/>
    <n v="0.38152180000000002"/>
    <n v="1.1817740000000001"/>
    <n v="1.5867902300000001"/>
    <n v="2.5566289999999998E-2"/>
    <n v="0.39609919999999998"/>
    <n v="1.2422850000000001"/>
    <n v="1.6639504899999999"/>
    <n v="1.62537036"/>
    <n v="5.2362159999999998E-2"/>
    <n v="0.1076059"/>
    <n v="0.15996806"/>
    <n v="5.6081119999999998E-2"/>
    <n v="0.11374040000000001"/>
    <n v="0.16982152"/>
    <n v="0.16489479000000001"/>
  </r>
  <r>
    <x v="3359"/>
    <n v="2112.1819999999998"/>
    <n v="2.3716439999999998E-2"/>
    <n v="0.37932349999999998"/>
    <n v="1.173575"/>
    <n v="1.57661494"/>
    <n v="2.565125E-2"/>
    <n v="0.3938141"/>
    <n v="1.233479"/>
    <n v="1.6529443500000001"/>
    <n v="1.614779645"/>
    <n v="5.238926E-2"/>
    <n v="0.1056714"/>
    <n v="0.15806065999999999"/>
    <n v="5.6059169999999998E-2"/>
    <n v="0.1117074"/>
    <n v="0.16776657"/>
    <n v="0.16291361500000001"/>
  </r>
  <r>
    <x v="3360"/>
    <n v="2110.7220000000002"/>
    <n v="2.385574E-2"/>
    <n v="0.37754409999999999"/>
    <n v="1.1663220000000001"/>
    <n v="1.5677218400000001"/>
    <n v="2.575324E-2"/>
    <n v="0.39183689999999999"/>
    <n v="1.2257340000000001"/>
    <n v="1.64332414"/>
    <n v="1.6055229900000001"/>
    <n v="5.1893259999999997E-2"/>
    <n v="0.104309"/>
    <n v="0.15620225999999998"/>
    <n v="5.550534E-2"/>
    <n v="0.1102638"/>
    <n v="0.16576913999999998"/>
    <n v="0.16098569999999998"/>
  </r>
  <r>
    <x v="3361"/>
    <n v="2106.3389999999999"/>
    <n v="2.3987049999999999E-2"/>
    <n v="0.37515939999999998"/>
    <n v="1.158291"/>
    <n v="1.5574374499999999"/>
    <n v="2.594306E-2"/>
    <n v="0.38977129999999999"/>
    <n v="1.2173080000000001"/>
    <n v="1.63302236"/>
    <n v="1.5952299050000001"/>
    <n v="5.1882249999999998E-2"/>
    <n v="0.1025211"/>
    <n v="0.15440334999999999"/>
    <n v="5.5507849999999997E-2"/>
    <n v="0.1084049"/>
    <n v="0.16391275"/>
    <n v="0.15915805"/>
  </r>
  <r>
    <x v="3362"/>
    <n v="2101.6590000000001"/>
    <n v="2.4274690000000002E-2"/>
    <n v="0.3719421"/>
    <n v="1.149616"/>
    <n v="1.54583279"/>
    <n v="2.628788E-2"/>
    <n v="0.38726640000000001"/>
    <n v="1.208118"/>
    <n v="1.6216722800000001"/>
    <n v="1.5837525349999999"/>
    <n v="5.2136679999999998E-2"/>
    <n v="0.10043390000000001"/>
    <n v="0.15257058000000001"/>
    <n v="5.5805899999999999E-2"/>
    <n v="0.1062482"/>
    <n v="0.16205410000000001"/>
    <n v="0.15731233999999999"/>
  </r>
  <r>
    <x v="3363"/>
    <n v="2100.0680000000002"/>
    <n v="2.4334709999999999E-2"/>
    <n v="0.36957899999999999"/>
    <n v="1.1434930000000001"/>
    <n v="1.53740671"/>
    <n v="2.6324420000000001E-2"/>
    <n v="0.38553219999999999"/>
    <n v="1.201557"/>
    <n v="1.61341362"/>
    <n v="1.5754101650000001"/>
    <n v="5.2216850000000002E-2"/>
    <n v="9.8746420000000001E-2"/>
    <n v="0.15096327000000001"/>
    <n v="5.5907220000000001E-2"/>
    <n v="0.10450570000000001"/>
    <n v="0.16041292000000001"/>
    <n v="0.15568809500000003"/>
  </r>
  <r>
    <x v="3364"/>
    <n v="1340.163"/>
    <n v="2.4577160000000001E-2"/>
    <n v="0.36912889999999998"/>
    <n v="1.1474880000000001"/>
    <n v="1.54119406"/>
    <n v="2.6488330000000001E-2"/>
    <n v="0.38577470000000003"/>
    <n v="1.2069829999999999"/>
    <n v="1.61924603"/>
    <n v="1.5802200449999999"/>
    <n v="5.2815309999999997E-2"/>
    <n v="9.8970550000000004E-2"/>
    <n v="0.15178585999999999"/>
    <n v="5.6576269999999998E-2"/>
    <n v="0.104921"/>
    <n v="0.16149727"/>
    <n v="0.15664156499999998"/>
  </r>
  <r>
    <x v="3365"/>
    <n v="825.89559999999994"/>
    <n v="2.600566E-2"/>
    <n v="0.36814560000000002"/>
    <n v="1.1409720000000001"/>
    <n v="1.5351232600000002"/>
    <n v="2.7359359999999999E-2"/>
    <n v="0.38524979999999998"/>
    <n v="1.206342"/>
    <n v="1.6189511599999999"/>
    <n v="1.5770372100000001"/>
    <n v="5.3398130000000002E-2"/>
    <n v="9.8097030000000002E-2"/>
    <n v="0.15149516000000002"/>
    <n v="5.7289699999999999E-2"/>
    <n v="0.1047111"/>
    <n v="0.1620008"/>
    <n v="0.15674798000000001"/>
  </r>
  <r>
    <x v="3366"/>
    <n v="820.98130000000003"/>
    <n v="2.738049E-2"/>
    <n v="0.36846800000000002"/>
    <n v="1.136822"/>
    <n v="1.5326704900000001"/>
    <n v="2.816755E-2"/>
    <n v="0.38545639999999998"/>
    <n v="1.2079439999999999"/>
    <n v="1.6215679499999998"/>
    <n v="1.5771192199999999"/>
    <n v="5.4091930000000003E-2"/>
    <n v="9.7660049999999998E-2"/>
    <n v="0.15175198000000001"/>
    <n v="5.8090540000000003E-2"/>
    <n v="0.1049109"/>
    <n v="0.16300144"/>
    <n v="0.15737671"/>
  </r>
  <r>
    <x v="3367"/>
    <n v="1284.6959999999999"/>
    <n v="2.7934540000000001E-2"/>
    <n v="0.3651083"/>
    <n v="1.1262669999999999"/>
    <n v="1.51930984"/>
    <n v="2.8969040000000001E-2"/>
    <n v="0.3824478"/>
    <n v="1.201565"/>
    <n v="1.61298184"/>
    <n v="1.5661458399999999"/>
    <n v="5.4397719999999997E-2"/>
    <n v="9.6564670000000005E-2"/>
    <n v="0.15096239"/>
    <n v="5.8673919999999997E-2"/>
    <n v="0.104198"/>
    <n v="0.16287192"/>
    <n v="0.156917155"/>
  </r>
  <r>
    <x v="3368"/>
    <n v="1616.2729999999999"/>
    <n v="2.8108660000000001E-2"/>
    <n v="0.3645931"/>
    <n v="1.1309739999999999"/>
    <n v="1.5236757599999999"/>
    <n v="2.9846689999999999E-2"/>
    <n v="0.38253340000000002"/>
    <n v="1.2086650000000001"/>
    <n v="1.6210450900000002"/>
    <n v="1.5723604250000001"/>
    <n v="5.517217E-2"/>
    <n v="9.7251760000000007E-2"/>
    <n v="0.15242393000000001"/>
    <n v="5.9792060000000001E-2"/>
    <n v="0.1050681"/>
    <n v="0.16486016000000001"/>
    <n v="0.15864204500000001"/>
  </r>
  <r>
    <x v="3369"/>
    <n v="1662.614"/>
    <n v="2.7122790000000001E-2"/>
    <n v="0.3677687"/>
    <n v="1.1411739999999999"/>
    <n v="1.5360654899999999"/>
    <n v="2.9169770000000001E-2"/>
    <n v="0.38577650000000002"/>
    <n v="1.220753"/>
    <n v="1.6356992699999999"/>
    <n v="1.5858823799999999"/>
    <n v="5.5270260000000002E-2"/>
    <n v="9.9325060000000007E-2"/>
    <n v="0.15459532000000001"/>
    <n v="6.0073639999999998E-2"/>
    <n v="0.10732269999999999"/>
    <n v="0.16739633999999998"/>
    <n v="0.16099583000000001"/>
  </r>
  <r>
    <x v="3370"/>
    <n v="2102.2800000000002"/>
    <n v="2.501449E-2"/>
    <n v="0.37826409999999999"/>
    <n v="1.187327"/>
    <n v="1.59060559"/>
    <n v="2.6760140000000002E-2"/>
    <n v="0.3958142"/>
    <n v="1.264038"/>
    <n v="1.6866123399999999"/>
    <n v="1.638608965"/>
    <n v="5.5640660000000002E-2"/>
    <n v="0.10607850000000001"/>
    <n v="0.16171916"/>
    <n v="6.0200839999999999E-2"/>
    <n v="0.11391039999999999"/>
    <n v="0.17411124"/>
    <n v="0.16791519999999999"/>
  </r>
  <r>
    <x v="3371"/>
    <n v="538.13130000000001"/>
    <n v="2.4525680000000001E-2"/>
    <n v="0.3816908"/>
    <n v="1.2159169999999999"/>
    <n v="1.62213348"/>
    <n v="2.598905E-2"/>
    <n v="0.39901700000000001"/>
    <n v="1.28938"/>
    <n v="1.7143860499999999"/>
    <n v="1.668259765"/>
    <n v="5.6799679999999998E-2"/>
    <n v="0.11032790000000001"/>
    <n v="0.16712758"/>
    <n v="6.1149849999999999E-2"/>
    <n v="0.1179463"/>
    <n v="0.17909615000000001"/>
    <n v="0.173111865"/>
  </r>
  <r>
    <x v="3372"/>
    <n v="1236.6030000000001"/>
    <n v="2.6099870000000001E-2"/>
    <n v="0.37706489999999998"/>
    <n v="1.2070939999999999"/>
    <n v="1.61025877"/>
    <n v="2.783762E-2"/>
    <n v="0.39689530000000001"/>
    <n v="1.285323"/>
    <n v="1.7100559200000001"/>
    <n v="1.660157345"/>
    <n v="5.7468560000000002E-2"/>
    <n v="0.1088841"/>
    <n v="0.16635265999999999"/>
    <n v="6.2173510000000001E-2"/>
    <n v="0.1171133"/>
    <n v="0.17928681000000002"/>
    <n v="0.172819735"/>
  </r>
  <r>
    <x v="3373"/>
    <n v="812.77769999999998"/>
    <n v="2.8446760000000001E-2"/>
    <n v="0.36960549999999998"/>
    <n v="1.196693"/>
    <n v="1.5947452600000001"/>
    <n v="3.050404E-2"/>
    <n v="0.39160260000000002"/>
    <n v="1.27651"/>
    <n v="1.69861664"/>
    <n v="1.6466809499999999"/>
    <n v="5.8906699999999999E-2"/>
    <n v="0.1070933"/>
    <n v="0.16600000000000001"/>
    <n v="6.3836829999999997E-2"/>
    <n v="0.1156215"/>
    <n v="0.17945833"/>
    <n v="0.17272916500000002"/>
  </r>
  <r>
    <x v="3374"/>
    <n v="1142.489"/>
    <n v="3.007781E-2"/>
    <n v="0.36392580000000002"/>
    <n v="1.1802029999999999"/>
    <n v="1.5742066099999998"/>
    <n v="3.1900600000000001E-2"/>
    <n v="0.38691449999999999"/>
    <n v="1.26301"/>
    <n v="1.6818251"/>
    <n v="1.6280158549999999"/>
    <n v="5.9647279999999997E-2"/>
    <n v="0.1048811"/>
    <n v="0.16452838"/>
    <n v="6.4684439999999996E-2"/>
    <n v="0.11384909999999999"/>
    <n v="0.17853353999999999"/>
    <n v="0.17153096000000001"/>
  </r>
  <r>
    <x v="3375"/>
    <n v="1661.913"/>
    <n v="3.0850889999999999E-2"/>
    <n v="0.36528909999999998"/>
    <n v="1.186291"/>
    <n v="1.58243099"/>
    <n v="3.2469680000000001E-2"/>
    <n v="0.38819550000000003"/>
    <n v="1.2709410000000001"/>
    <n v="1.6916061800000002"/>
    <n v="1.6370185850000001"/>
    <n v="6.1284379999999999E-2"/>
    <n v="0.1056739"/>
    <n v="0.16695828000000001"/>
    <n v="6.6373479999999999E-2"/>
    <n v="0.1149572"/>
    <n v="0.18133067999999999"/>
    <n v="0.17414447999999999"/>
  </r>
  <r>
    <x v="3376"/>
    <n v="2095.1950000000002"/>
    <n v="3.414884E-2"/>
    <n v="0.36725180000000002"/>
    <n v="1.2322379999999999"/>
    <n v="1.63363864"/>
    <n v="3.6005049999999997E-2"/>
    <n v="0.38935920000000002"/>
    <n v="1.314953"/>
    <n v="1.7403172499999999"/>
    <n v="1.686977945"/>
    <n v="6.4359189999999997E-2"/>
    <n v="0.110003"/>
    <n v="0.17436219"/>
    <n v="6.9326769999999996E-2"/>
    <n v="0.1191811"/>
    <n v="0.18850786999999999"/>
    <n v="0.18143503"/>
  </r>
  <r>
    <x v="3377"/>
    <n v="1769.4549999999999"/>
    <n v="3.8402239999999997E-2"/>
    <n v="0.36712820000000002"/>
    <n v="1.2963990000000001"/>
    <n v="1.70192944"/>
    <n v="4.1131710000000002E-2"/>
    <n v="0.38686700000000002"/>
    <n v="1.3722160000000001"/>
    <n v="1.8002147100000001"/>
    <n v="1.7510720750000002"/>
    <n v="6.8515430000000002E-2"/>
    <n v="0.11706469999999999"/>
    <n v="0.18558013000000001"/>
    <n v="7.3280600000000001E-2"/>
    <n v="0.1254015"/>
    <n v="0.1986821"/>
    <n v="0.19213111500000002"/>
  </r>
  <r>
    <x v="3378"/>
    <n v="814.63969999999995"/>
    <n v="4.2292209999999997E-2"/>
    <n v="0.35132799999999997"/>
    <n v="1.2835380000000001"/>
    <n v="1.67715821"/>
    <n v="4.6381140000000001E-2"/>
    <n v="0.37145319999999998"/>
    <n v="1.358527"/>
    <n v="1.77636134"/>
    <n v="1.7267597750000001"/>
    <n v="7.1610129999999994E-2"/>
    <n v="0.1153339"/>
    <n v="0.18694402999999998"/>
    <n v="7.6724139999999996E-2"/>
    <n v="0.1235277"/>
    <n v="0.20025184000000001"/>
    <n v="0.193597935"/>
  </r>
  <r>
    <x v="3379"/>
    <n v="826.44309999999996"/>
    <n v="4.9225749999999999E-2"/>
    <n v="0.3380437"/>
    <n v="1.275574"/>
    <n v="1.66284345"/>
    <n v="5.4658320000000003E-2"/>
    <n v="0.35938120000000001"/>
    <n v="1.3539490000000001"/>
    <n v="1.7679885200000001"/>
    <n v="1.7154159849999999"/>
    <n v="7.5967569999999998E-2"/>
    <n v="0.1122845"/>
    <n v="0.18825206999999999"/>
    <n v="8.1581230000000005E-2"/>
    <n v="0.12089179999999999"/>
    <n v="0.20247303"/>
    <n v="0.19536255"/>
  </r>
  <r>
    <x v="3380"/>
    <n v="1137.511"/>
    <n v="5.366924E-2"/>
    <n v="0.33210139999999999"/>
    <n v="1.264775"/>
    <n v="1.65054564"/>
    <n v="6.0215890000000001E-2"/>
    <n v="0.35463450000000002"/>
    <n v="1.3471420000000001"/>
    <n v="1.7619923900000001"/>
    <n v="1.7062690150000002"/>
    <n v="7.9057890000000006E-2"/>
    <n v="0.10985540000000001"/>
    <n v="0.18891329000000001"/>
    <n v="8.5156800000000005E-2"/>
    <n v="0.1189537"/>
    <n v="0.2041105"/>
    <n v="0.19651189499999999"/>
  </r>
  <r>
    <x v="3381"/>
    <n v="1620.673"/>
    <n v="4.5920540000000003E-2"/>
    <n v="0.3453349"/>
    <n v="1.2356480000000001"/>
    <n v="1.62690344"/>
    <n v="5.1156439999999997E-2"/>
    <n v="0.3691876"/>
    <n v="1.320527"/>
    <n v="1.74087104"/>
    <n v="1.68388724"/>
    <n v="7.6162759999999996E-2"/>
    <n v="0.1095796"/>
    <n v="0.18574236"/>
    <n v="8.2258810000000002E-2"/>
    <n v="0.1191347"/>
    <n v="0.20139351"/>
    <n v="0.193567935"/>
  </r>
  <r>
    <x v="3382"/>
    <n v="1605.5"/>
    <n v="3.5066529999999999E-2"/>
    <n v="0.37543019999999999"/>
    <n v="1.2362310000000001"/>
    <n v="1.6467277300000001"/>
    <n v="3.8117850000000002E-2"/>
    <n v="0.40052850000000001"/>
    <n v="1.3228169999999999"/>
    <n v="1.7614633499999999"/>
    <n v="1.70409554"/>
    <n v="6.9779430000000003E-2"/>
    <n v="0.11099870000000001"/>
    <n v="0.18077813000000001"/>
    <n v="7.5472259999999999E-2"/>
    <n v="0.120811"/>
    <n v="0.19628326000000001"/>
    <n v="0.18853069500000003"/>
  </r>
  <r>
    <x v="3383"/>
    <n v="1597.079"/>
    <n v="3.135338E-2"/>
    <n v="0.38830550000000003"/>
    <n v="1.2367589999999999"/>
    <n v="1.65641788"/>
    <n v="3.4082759999999997E-2"/>
    <n v="0.4135895"/>
    <n v="1.3208070000000001"/>
    <n v="1.7684792600000001"/>
    <n v="1.7124485700000001"/>
    <n v="6.8494449999999998E-2"/>
    <n v="0.1100935"/>
    <n v="0.17858795"/>
    <n v="7.4132459999999997E-2"/>
    <n v="0.11944249999999999"/>
    <n v="0.19357495999999999"/>
    <n v="0.18608145500000001"/>
  </r>
  <r>
    <x v="3384"/>
    <n v="1598.38"/>
    <n v="2.8465730000000002E-2"/>
    <n v="0.4010746"/>
    <n v="1.2409079999999999"/>
    <n v="1.6704483299999999"/>
    <n v="3.1092499999999999E-2"/>
    <n v="0.42618509999999998"/>
    <n v="1.3194760000000001"/>
    <n v="1.7767536000000002"/>
    <n v="1.7236009650000002"/>
    <n v="6.8360519999999994E-2"/>
    <n v="0.1098604"/>
    <n v="0.17822092"/>
    <n v="7.3887709999999995E-2"/>
    <n v="0.1184484"/>
    <n v="0.19233611"/>
    <n v="0.185278515"/>
  </r>
  <r>
    <x v="3385"/>
    <n v="1349.538"/>
    <n v="2.7265379999999999E-2"/>
    <n v="0.4086399"/>
    <n v="1.2354639999999999"/>
    <n v="1.67136928"/>
    <n v="2.9912689999999999E-2"/>
    <n v="0.43373109999999998"/>
    <n v="1.309801"/>
    <n v="1.7734447900000001"/>
    <n v="1.722407035"/>
    <n v="6.8599129999999994E-2"/>
    <n v="0.1084111"/>
    <n v="0.17701022999999999"/>
    <n v="7.4064350000000001E-2"/>
    <n v="0.11643149999999999"/>
    <n v="0.19049584999999999"/>
    <n v="0.18375303999999998"/>
  </r>
  <r>
    <x v="3386"/>
    <n v="816.52739999999994"/>
    <n v="2.7726600000000001E-2"/>
    <n v="0.40753319999999998"/>
    <n v="1.219346"/>
    <n v="1.6546058000000001"/>
    <n v="3.044556E-2"/>
    <n v="0.43420180000000003"/>
    <n v="1.2952900000000001"/>
    <n v="1.7599373600000001"/>
    <n v="1.70727158"/>
    <n v="6.8967329999999993E-2"/>
    <n v="0.1055734"/>
    <n v="0.17454072999999998"/>
    <n v="7.4666969999999999E-2"/>
    <n v="0.1137541"/>
    <n v="0.18842107"/>
    <n v="0.1814809"/>
  </r>
  <r>
    <x v="3387"/>
    <n v="1218.896"/>
    <n v="2.8460579999999999E-2"/>
    <n v="0.4067926"/>
    <n v="1.205595"/>
    <n v="1.6408481799999999"/>
    <n v="3.12261E-2"/>
    <n v="0.43486970000000003"/>
    <n v="1.284492"/>
    <n v="1.7505877999999999"/>
    <n v="1.6957179899999999"/>
    <n v="6.9139290000000006E-2"/>
    <n v="0.10324759999999999"/>
    <n v="0.17238689000000001"/>
    <n v="7.5098189999999995E-2"/>
    <n v="0.1117364"/>
    <n v="0.18683458999999999"/>
    <n v="0.17961073999999999"/>
  </r>
  <r>
    <x v="3388"/>
    <n v="1636.34"/>
    <n v="2.8795459999999998E-2"/>
    <n v="0.4071555"/>
    <n v="1.189832"/>
    <n v="1.62578296"/>
    <n v="3.1794490000000002E-2"/>
    <n v="0.43519160000000001"/>
    <n v="1.2685249999999999"/>
    <n v="1.7355110899999999"/>
    <n v="1.6806470249999999"/>
    <n v="6.9279220000000002E-2"/>
    <n v="0.10097100000000001"/>
    <n v="0.17025022000000001"/>
    <n v="7.5363349999999996E-2"/>
    <n v="0.1093481"/>
    <n v="0.18471145"/>
    <n v="0.177480835"/>
  </r>
  <r>
    <x v="3389"/>
    <n v="1623.78"/>
    <n v="2.8528609999999999E-2"/>
    <n v="0.4114218"/>
    <n v="1.1788369999999999"/>
    <n v="1.6187874099999999"/>
    <n v="3.1580850000000001E-2"/>
    <n v="0.43931330000000002"/>
    <n v="1.2563660000000001"/>
    <n v="1.7272601500000002"/>
    <n v="1.6730237800000001"/>
    <n v="6.9880559999999994E-2"/>
    <n v="9.8929379999999997E-2"/>
    <n v="0.16880993999999999"/>
    <n v="7.6026369999999996E-2"/>
    <n v="0.10706359999999999"/>
    <n v="0.18308996999999999"/>
    <n v="0.17594995499999999"/>
  </r>
  <r>
    <x v="3390"/>
    <n v="1613.627"/>
    <n v="2.805976E-2"/>
    <n v="0.41598879999999999"/>
    <n v="1.1680889999999999"/>
    <n v="1.6121375599999999"/>
    <n v="3.1052420000000001E-2"/>
    <n v="0.44341150000000001"/>
    <n v="1.243104"/>
    <n v="1.71756792"/>
    <n v="1.6648527399999999"/>
    <n v="7.0622909999999997E-2"/>
    <n v="9.6495380000000006E-2"/>
    <n v="0.16711829"/>
    <n v="7.6741699999999996E-2"/>
    <n v="0.1042289"/>
    <n v="0.18097059999999998"/>
    <n v="0.17404444499999999"/>
  </r>
  <r>
    <x v="3391"/>
    <n v="1108.819"/>
    <n v="2.869905E-2"/>
    <n v="0.41992780000000002"/>
    <n v="1.1587430000000001"/>
    <n v="1.60736985"/>
    <n v="3.2070759999999997E-2"/>
    <n v="0.44828600000000002"/>
    <n v="1.230367"/>
    <n v="1.71072376"/>
    <n v="1.659046805"/>
    <n v="7.1477319999999997E-2"/>
    <n v="9.40584E-2"/>
    <n v="0.16553572"/>
    <n v="7.7634579999999995E-2"/>
    <n v="0.1013879"/>
    <n v="0.17902247999999998"/>
    <n v="0.17227909999999999"/>
  </r>
  <r>
    <x v="3392"/>
    <n v="817.89509999999996"/>
    <n v="3.0633759999999999E-2"/>
    <n v="0.41909459999999998"/>
    <n v="1.146331"/>
    <n v="1.5960593599999999"/>
    <n v="3.3970809999999997E-2"/>
    <n v="0.44972770000000001"/>
    <n v="1.219508"/>
    <n v="1.70320651"/>
    <n v="1.6496329350000001"/>
    <n v="7.2180880000000003E-2"/>
    <n v="9.1380870000000003E-2"/>
    <n v="0.16356175000000001"/>
    <n v="7.8531359999999995E-2"/>
    <n v="9.8963120000000002E-2"/>
    <n v="0.17749448000000001"/>
    <n v="0.17052811500000001"/>
  </r>
  <r>
    <x v="3393"/>
    <n v="800.61130000000003"/>
    <n v="3.2074230000000002E-2"/>
    <n v="0.41741070000000002"/>
    <n v="1.134808"/>
    <n v="1.5842929300000002"/>
    <n v="3.5263950000000002E-2"/>
    <n v="0.449293"/>
    <n v="1.210299"/>
    <n v="1.69485595"/>
    <n v="1.6395744400000001"/>
    <n v="7.2769749999999994E-2"/>
    <n v="8.9045550000000001E-2"/>
    <n v="0.1618153"/>
    <n v="7.9284300000000002E-2"/>
    <n v="9.6913879999999994E-2"/>
    <n v="0.17619817999999998"/>
    <n v="0.16900673999999999"/>
  </r>
  <r>
    <x v="3394"/>
    <n v="795.18489999999997"/>
    <n v="3.2913739999999997E-2"/>
    <n v="0.41097669999999997"/>
    <n v="1.1240110000000001"/>
    <n v="1.56790144"/>
    <n v="3.6280060000000003E-2"/>
    <n v="0.44394040000000001"/>
    <n v="1.2016910000000001"/>
    <n v="1.68191146"/>
    <n v="1.6249064500000001"/>
    <n v="7.2961799999999993E-2"/>
    <n v="8.733088E-2"/>
    <n v="0.16029267999999999"/>
    <n v="7.9682760000000005E-2"/>
    <n v="9.5447519999999994E-2"/>
    <n v="0.17513028"/>
    <n v="0.16771148"/>
  </r>
  <r>
    <x v="3395"/>
    <n v="1391.7929999999999"/>
    <n v="3.3374319999999999E-2"/>
    <n v="0.40209869999999998"/>
    <n v="1.118279"/>
    <n v="1.5537520200000001"/>
    <n v="3.70944E-2"/>
    <n v="0.43580170000000001"/>
    <n v="1.1978169999999999"/>
    <n v="1.6707131"/>
    <n v="1.61223256"/>
    <n v="7.3359149999999998E-2"/>
    <n v="8.6859350000000002E-2"/>
    <n v="0.16021849999999999"/>
    <n v="8.0296580000000006E-2"/>
    <n v="9.5193189999999997E-2"/>
    <n v="0.17548976999999999"/>
    <n v="0.16785413499999999"/>
  </r>
  <r>
    <x v="3396"/>
    <n v="2192.2530000000002"/>
    <n v="3.3547559999999997E-2"/>
    <n v="0.38570100000000002"/>
    <n v="1.1212279999999999"/>
    <n v="1.5404765599999999"/>
    <n v="3.785401E-2"/>
    <n v="0.4190451"/>
    <n v="1.200269"/>
    <n v="1.65716811"/>
    <n v="1.5988223349999999"/>
    <n v="7.6046180000000005E-2"/>
    <n v="8.9419650000000003E-2"/>
    <n v="0.16546583000000001"/>
    <n v="8.3202440000000003E-2"/>
    <n v="9.7826969999999999E-2"/>
    <n v="0.18102941"/>
    <n v="0.17324761999999999"/>
  </r>
  <r>
    <x v="3397"/>
    <n v="2736.71"/>
    <n v="3.0024889999999999E-2"/>
    <n v="0.37679600000000002"/>
    <n v="1.166415"/>
    <n v="1.5732358899999999"/>
    <n v="3.3764189999999999E-2"/>
    <n v="0.40619470000000002"/>
    <n v="1.237808"/>
    <n v="1.67776689"/>
    <n v="1.6255013899999999"/>
    <n v="7.4690679999999995E-2"/>
    <n v="9.6432030000000002E-2"/>
    <n v="0.17112271000000001"/>
    <n v="8.1061720000000004E-2"/>
    <n v="0.1039583"/>
    <n v="0.18502002000000001"/>
    <n v="0.17807136500000001"/>
  </r>
  <r>
    <x v="3398"/>
    <n v="2876.7289999999998"/>
    <n v="2.5500539999999999E-2"/>
    <n v="0.3611878"/>
    <n v="1.217978"/>
    <n v="1.6046663400000001"/>
    <n v="2.880419E-2"/>
    <n v="0.38411840000000003"/>
    <n v="1.272905"/>
    <n v="1.6858275899999999"/>
    <n v="1.6452469650000001"/>
    <n v="7.4156520000000004E-2"/>
    <n v="0.1052305"/>
    <n v="0.17938702000000001"/>
    <n v="7.9253539999999997E-2"/>
    <n v="0.1109115"/>
    <n v="0.19016504000000001"/>
    <n v="0.18477603000000001"/>
  </r>
  <r>
    <x v="3399"/>
    <n v="2170.692"/>
    <n v="2.523603E-2"/>
    <n v="0.34636169999999999"/>
    <n v="1.226834"/>
    <n v="1.5984317299999999"/>
    <n v="2.8631190000000001E-2"/>
    <n v="0.36870059999999999"/>
    <n v="1.277881"/>
    <n v="1.67521279"/>
    <n v="1.63682226"/>
    <n v="7.4522350000000001E-2"/>
    <n v="0.1069995"/>
    <n v="0.18152184999999998"/>
    <n v="7.9424400000000006E-2"/>
    <n v="0.112285"/>
    <n v="0.1917094"/>
    <n v="0.18661562500000001"/>
  </r>
  <r>
    <x v="3400"/>
    <n v="777.94960000000003"/>
    <n v="2.7002910000000001E-2"/>
    <n v="0.3352813"/>
    <n v="1.210016"/>
    <n v="1.5723002099999999"/>
    <n v="3.066031E-2"/>
    <n v="0.35991820000000002"/>
    <n v="1.267393"/>
    <n v="1.6579715100000001"/>
    <n v="1.6151358600000001"/>
    <n v="7.4566850000000004E-2"/>
    <n v="0.1048864"/>
    <n v="0.17945325000000001"/>
    <n v="7.9961489999999996E-2"/>
    <n v="0.1108951"/>
    <n v="0.19085658999999999"/>
    <n v="0.18515492"/>
  </r>
  <r>
    <x v="3401"/>
    <n v="341.59930000000003"/>
    <n v="2.9591269999999999E-2"/>
    <n v="0.3263472"/>
    <n v="1.1893609999999999"/>
    <n v="1.5452994699999998"/>
    <n v="3.362242E-2"/>
    <n v="0.35587069999999998"/>
    <n v="1.255992"/>
    <n v="1.64548512"/>
    <n v="1.5953922949999999"/>
    <n v="7.4650380000000002E-2"/>
    <n v="0.1015751"/>
    <n v="0.17622547999999999"/>
    <n v="8.0792020000000006E-2"/>
    <n v="0.10875269999999999"/>
    <n v="0.18954472"/>
    <n v="0.18288509999999999"/>
  </r>
  <r>
    <x v="3402"/>
    <n v="1162.5150000000001"/>
    <n v="3.2030879999999998E-2"/>
    <n v="0.31489430000000002"/>
    <n v="1.168938"/>
    <n v="1.51586318"/>
    <n v="3.6109889999999999E-2"/>
    <n v="0.34887200000000002"/>
    <n v="1.2418100000000001"/>
    <n v="1.62679189"/>
    <n v="1.571327535"/>
    <n v="7.5026800000000005E-2"/>
    <n v="9.8545300000000002E-2"/>
    <n v="0.17357210000000001"/>
    <n v="8.1666169999999996E-2"/>
    <n v="0.10666490000000001"/>
    <n v="0.18833106999999999"/>
    <n v="0.180951585"/>
  </r>
  <r>
    <x v="3403"/>
    <n v="1154.9259999999999"/>
    <n v="3.3721319999999999E-2"/>
    <n v="0.30253269999999999"/>
    <n v="1.1531899999999999"/>
    <n v="1.4894440199999999"/>
    <n v="3.7697219999999997E-2"/>
    <n v="0.33876800000000001"/>
    <n v="1.229079"/>
    <n v="1.6055442200000001"/>
    <n v="1.5474941200000001"/>
    <n v="7.5473670000000007E-2"/>
    <n v="9.6709580000000003E-2"/>
    <n v="0.17218325000000001"/>
    <n v="8.232051E-2"/>
    <n v="0.10537580000000001"/>
    <n v="0.18769631000000001"/>
    <n v="0.17993977999999999"/>
  </r>
  <r>
    <x v="3404"/>
    <n v="1608.296"/>
    <n v="3.5020660000000002E-2"/>
    <n v="0.29495710000000003"/>
    <n v="1.141964"/>
    <n v="1.47194176"/>
    <n v="3.9115129999999998E-2"/>
    <n v="0.33253579999999999"/>
    <n v="1.2209140000000001"/>
    <n v="1.59256493"/>
    <n v="1.532253345"/>
    <n v="7.6176939999999999E-2"/>
    <n v="9.5043009999999997E-2"/>
    <n v="0.17121995000000001"/>
    <n v="8.323274E-2"/>
    <n v="0.1041608"/>
    <n v="0.18739354"/>
    <n v="0.17930674499999999"/>
  </r>
  <r>
    <x v="3405"/>
    <n v="2112.9870000000001"/>
    <n v="3.4873399999999999E-2"/>
    <n v="0.28410289999999999"/>
    <n v="1.1586000000000001"/>
    <n v="1.4775763"/>
    <n v="3.8778439999999997E-2"/>
    <n v="0.32186160000000003"/>
    <n v="1.237182"/>
    <n v="1.5978220400000001"/>
    <n v="1.53769917"/>
    <n v="7.6659699999999997E-2"/>
    <n v="9.7285869999999997E-2"/>
    <n v="0.17394556999999999"/>
    <n v="8.3586530000000006E-2"/>
    <n v="0.1064913"/>
    <n v="0.19007783"/>
    <n v="0.1820117"/>
  </r>
  <r>
    <x v="3406"/>
    <n v="2109.9589999999998"/>
    <n v="3.1868729999999998E-2"/>
    <n v="0.27061580000000002"/>
    <n v="1.2046410000000001"/>
    <n v="1.5071255300000002"/>
    <n v="3.5216499999999998E-2"/>
    <n v="0.3037937"/>
    <n v="1.2750680000000001"/>
    <n v="1.6140782"/>
    <n v="1.5606018650000002"/>
    <n v="7.6101669999999996E-2"/>
    <n v="0.1045299"/>
    <n v="0.18063156999999999"/>
    <n v="8.2231490000000004E-2"/>
    <n v="0.1127423"/>
    <n v="0.19497379000000001"/>
    <n v="0.18780268"/>
  </r>
  <r>
    <x v="3407"/>
    <n v="2094.0880000000002"/>
    <n v="2.987662E-2"/>
    <n v="0.25421569999999999"/>
    <n v="1.212391"/>
    <n v="1.4964833200000001"/>
    <n v="3.2871699999999997E-2"/>
    <n v="0.28328500000000001"/>
    <n v="1.274017"/>
    <n v="1.5901737"/>
    <n v="1.54332851"/>
    <n v="7.2543659999999996E-2"/>
    <n v="0.1049645"/>
    <n v="0.17750816"/>
    <n v="7.7902529999999998E-2"/>
    <n v="0.1119344"/>
    <n v="0.18983693000000001"/>
    <n v="0.18367254500000002"/>
  </r>
  <r>
    <x v="3408"/>
    <n v="2056.2919999999999"/>
    <n v="3.094117E-2"/>
    <n v="0.23783670000000001"/>
    <n v="1.1948190000000001"/>
    <n v="1.4635968700000002"/>
    <n v="3.4491380000000002E-2"/>
    <n v="0.26762809999999998"/>
    <n v="1.254197"/>
    <n v="1.55631648"/>
    <n v="1.5099566750000002"/>
    <n v="7.0483039999999997E-2"/>
    <n v="0.10139380000000001"/>
    <n v="0.17187684"/>
    <n v="7.584304E-2"/>
    <n v="0.1079978"/>
    <n v="0.18384084000000001"/>
    <n v="0.17785884000000002"/>
  </r>
  <r>
    <x v="3409"/>
    <n v="1859.479"/>
    <n v="3.1886079999999997E-2"/>
    <n v="0.22362960000000001"/>
    <n v="1.1736949999999999"/>
    <n v="1.42921068"/>
    <n v="3.5771629999999999E-2"/>
    <n v="0.2544554"/>
    <n v="1.2338819999999999"/>
    <n v="1.52410903"/>
    <n v="1.4766598549999999"/>
    <n v="6.8654629999999994E-2"/>
    <n v="9.7792630000000005E-2"/>
    <n v="0.16644725999999999"/>
    <n v="7.4127269999999995E-2"/>
    <n v="0.10440919999999999"/>
    <n v="0.17853647"/>
    <n v="0.17249186499999999"/>
  </r>
  <r>
    <x v="3410"/>
    <n v="1499.4280000000001"/>
    <n v="3.273649E-2"/>
    <n v="0.21026700000000001"/>
    <n v="1.15639"/>
    <n v="1.39939349"/>
    <n v="3.6585350000000003E-2"/>
    <n v="0.2416934"/>
    <n v="1.217463"/>
    <n v="1.4957417500000001"/>
    <n v="1.4475676200000001"/>
    <n v="6.7095000000000002E-2"/>
    <n v="9.4634490000000002E-2"/>
    <n v="0.16172949"/>
    <n v="7.2581080000000006E-2"/>
    <n v="0.10128719999999999"/>
    <n v="0.17386827999999999"/>
    <n v="0.16779888500000001"/>
  </r>
  <r>
    <x v="3411"/>
    <n v="720.15369999999996"/>
    <n v="3.5844910000000001E-2"/>
    <n v="0.20321549999999999"/>
    <n v="1.1392310000000001"/>
    <n v="1.3782914100000001"/>
    <n v="3.8251180000000003E-2"/>
    <n v="0.23303299999999999"/>
    <n v="1.203705"/>
    <n v="1.4749891800000001"/>
    <n v="1.4266402950000001"/>
    <n v="6.6809960000000002E-2"/>
    <n v="9.1558269999999997E-2"/>
    <n v="0.15836823"/>
    <n v="7.2028380000000003E-2"/>
    <n v="9.8554230000000007E-2"/>
    <n v="0.17058261000000002"/>
    <n v="0.16447542000000001"/>
  </r>
  <r>
    <x v="3412"/>
    <n v="508.69600000000003"/>
    <n v="3.8120519999999998E-2"/>
    <n v="0.1975778"/>
    <n v="1.119345"/>
    <n v="1.3550433200000001"/>
    <n v="4.0457149999999997E-2"/>
    <n v="0.22675200000000001"/>
    <n v="1.188849"/>
    <n v="1.4560581500000001"/>
    <n v="1.4055507350000001"/>
    <n v="6.6602759999999997E-2"/>
    <n v="8.8481989999999996E-2"/>
    <n v="0.15508474999999999"/>
    <n v="7.1974720000000006E-2"/>
    <n v="9.5903470000000005E-2"/>
    <n v="0.16787819000000001"/>
    <n v="0.16148147000000002"/>
  </r>
  <r>
    <x v="3413"/>
    <n v="616.95259999999996"/>
    <n v="3.8538709999999997E-2"/>
    <n v="0.18877730000000001"/>
    <n v="1.0983290000000001"/>
    <n v="1.3256450100000001"/>
    <n v="4.2115039999999999E-2"/>
    <n v="0.219862"/>
    <n v="1.1715770000000001"/>
    <n v="1.4335540400000002"/>
    <n v="1.3795995250000002"/>
    <n v="6.5881549999999997E-2"/>
    <n v="8.5456329999999997E-2"/>
    <n v="0.15133787999999998"/>
    <n v="7.1745569999999995E-2"/>
    <n v="9.3172920000000006E-2"/>
    <n v="0.16491849"/>
    <n v="0.15812818499999998"/>
  </r>
  <r>
    <x v="3414"/>
    <n v="772.13250000000005"/>
    <n v="3.8825949999999998E-2"/>
    <n v="0.18159429999999999"/>
    <n v="1.0805940000000001"/>
    <n v="1.3010142500000001"/>
    <n v="4.3231899999999997E-2"/>
    <n v="0.2138139"/>
    <n v="1.1564140000000001"/>
    <n v="1.4134598"/>
    <n v="1.3572370250000001"/>
    <n v="6.5180859999999993E-2"/>
    <n v="8.3034849999999993E-2"/>
    <n v="0.14821571"/>
    <n v="7.1387339999999994E-2"/>
    <n v="9.0917109999999995E-2"/>
    <n v="0.16230444999999999"/>
    <n v="0.15526007999999999"/>
  </r>
  <r>
    <x v="3415"/>
    <n v="805.07979999999998"/>
    <n v="3.9139100000000003E-2"/>
    <n v="0.1734222"/>
    <n v="1.060683"/>
    <n v="1.2732443"/>
    <n v="4.4059290000000001E-2"/>
    <n v="0.20678640000000001"/>
    <n v="1.137913"/>
    <n v="1.38875869"/>
    <n v="1.331001495"/>
    <n v="6.4388399999999998E-2"/>
    <n v="8.0550750000000004E-2"/>
    <n v="0.14493915000000002"/>
    <n v="7.0841070000000006E-2"/>
    <n v="8.8514129999999996E-2"/>
    <n v="0.1593552"/>
    <n v="0.15214717500000002"/>
  </r>
  <r>
    <x v="3416"/>
    <n v="777.10990000000004"/>
    <n v="3.9378719999999999E-2"/>
    <n v="0.16516420000000001"/>
    <n v="1.039709"/>
    <n v="1.24425192"/>
    <n v="4.448825E-2"/>
    <n v="0.19961670000000001"/>
    <n v="1.117648"/>
    <n v="1.3617529500000001"/>
    <n v="1.303002435"/>
    <n v="6.3662010000000005E-2"/>
    <n v="7.799797E-2"/>
    <n v="0.14165998000000002"/>
    <n v="7.027224E-2"/>
    <n v="8.6012930000000001E-2"/>
    <n v="0.15628517"/>
    <n v="0.148972575"/>
  </r>
  <r>
    <x v="3417"/>
    <n v="777.68"/>
    <n v="3.985524E-2"/>
    <n v="0.15774450000000001"/>
    <n v="1.025795"/>
    <n v="1.22339474"/>
    <n v="4.4918880000000001E-2"/>
    <n v="0.19305330000000001"/>
    <n v="1.104409"/>
    <n v="1.3423811800000001"/>
    <n v="1.28288796"/>
    <n v="6.3332429999999995E-2"/>
    <n v="7.596704E-2"/>
    <n v="0.13929946999999998"/>
    <n v="7.0013720000000002E-2"/>
    <n v="8.404942E-2"/>
    <n v="0.15406313999999999"/>
    <n v="0.14668130499999998"/>
  </r>
  <r>
    <x v="3418"/>
    <n v="781.93449999999996"/>
    <n v="4.0579690000000002E-2"/>
    <n v="0.14923610000000001"/>
    <n v="1.0170459999999999"/>
    <n v="1.2068617899999998"/>
    <n v="4.5547150000000002E-2"/>
    <n v="0.18548539999999999"/>
    <n v="1.0961860000000001"/>
    <n v="1.32721855"/>
    <n v="1.26704017"/>
    <n v="6.2764879999999995E-2"/>
    <n v="7.4171879999999996E-2"/>
    <n v="0.13693675999999999"/>
    <n v="6.9443400000000002E-2"/>
    <n v="8.2304600000000006E-2"/>
    <n v="0.15174799999999999"/>
    <n v="0.14434237999999999"/>
  </r>
  <r>
    <x v="3419"/>
    <n v="719.79229999999995"/>
    <n v="4.1671270000000003E-2"/>
    <n v="0.14033960000000001"/>
    <n v="1.0087250000000001"/>
    <n v="1.1907358700000001"/>
    <n v="4.6217719999999997E-2"/>
    <n v="0.17710899999999999"/>
    <n v="1.0878680000000001"/>
    <n v="1.31119472"/>
    <n v="1.2509652950000001"/>
    <n v="6.1608290000000003E-2"/>
    <n v="7.2290229999999997E-2"/>
    <n v="0.13389851999999999"/>
    <n v="6.8137030000000001E-2"/>
    <n v="8.0411750000000004E-2"/>
    <n v="0.14854877999999999"/>
    <n v="0.14122364999999998"/>
  </r>
  <r>
    <x v="3420"/>
    <n v="724.42750000000001"/>
    <n v="4.2966320000000002E-2"/>
    <n v="0.12785589999999999"/>
    <n v="1.0007649999999999"/>
    <n v="1.1715872199999999"/>
    <n v="4.750716E-2"/>
    <n v="0.1655297"/>
    <n v="1.0790839999999999"/>
    <n v="1.2921208599999998"/>
    <n v="1.23185404"/>
    <n v="5.992045E-2"/>
    <n v="7.0047799999999993E-2"/>
    <n v="0.12996825000000001"/>
    <n v="6.6318829999999995E-2"/>
    <n v="7.8034989999999999E-2"/>
    <n v="0.14435381999999999"/>
    <n v="0.13716103499999999"/>
  </r>
  <r>
    <x v="3421"/>
    <n v="801.96220000000005"/>
    <n v="4.3929700000000002E-2"/>
    <n v="0.11226999999999999"/>
    <n v="0.99419619999999997"/>
    <n v="1.1503958999999999"/>
    <n v="4.871756E-2"/>
    <n v="0.1507973"/>
    <n v="1.071159"/>
    <n v="1.27067386"/>
    <n v="1.21053488"/>
    <n v="5.7459660000000003E-2"/>
    <n v="6.7603319999999995E-2"/>
    <n v="0.12506297999999999"/>
    <n v="6.3696329999999995E-2"/>
    <n v="7.5351109999999999E-2"/>
    <n v="0.13904743999999999"/>
    <n v="0.13205520999999998"/>
  </r>
  <r>
    <x v="3422"/>
    <n v="968.09230000000002"/>
    <n v="4.458107E-2"/>
    <n v="9.6759949999999997E-2"/>
    <n v="0.98790529999999999"/>
    <n v="1.12924632"/>
    <n v="4.9626370000000003E-2"/>
    <n v="0.1349582"/>
    <n v="1.0633429999999999"/>
    <n v="1.2479275699999999"/>
    <n v="1.188586945"/>
    <n v="5.4648460000000003E-2"/>
    <n v="6.5157779999999998E-2"/>
    <n v="0.11980624000000001"/>
    <n v="6.0647319999999998E-2"/>
    <n v="7.2567759999999995E-2"/>
    <n v="0.13321507999999999"/>
    <n v="0.12651066"/>
  </r>
  <r>
    <x v="3423"/>
    <n v="1704.9090000000001"/>
    <n v="4.4961580000000001E-2"/>
    <n v="8.1316979999999997E-2"/>
    <n v="0.99287709999999996"/>
    <n v="1.1191556599999999"/>
    <n v="5.0326000000000003E-2"/>
    <n v="0.11778370000000001"/>
    <n v="1.066619"/>
    <n v="1.2347287"/>
    <n v="1.1769421799999999"/>
    <n v="5.1414300000000003E-2"/>
    <n v="6.4483440000000003E-2"/>
    <n v="0.11589774"/>
    <n v="5.7053140000000002E-2"/>
    <n v="7.1542960000000003E-2"/>
    <n v="0.12859609999999999"/>
    <n v="0.12224692"/>
  </r>
  <r>
    <x v="3424"/>
    <n v="1778.92"/>
    <n v="4.568432E-2"/>
    <n v="6.9337170000000004E-2"/>
    <n v="1.058184"/>
    <n v="1.17320549"/>
    <n v="5.1289929999999997E-2"/>
    <n v="0.1031975"/>
    <n v="1.1323829999999999"/>
    <n v="1.28687043"/>
    <n v="1.23003796"/>
    <n v="5.1174440000000002E-2"/>
    <n v="7.4562249999999997E-2"/>
    <n v="0.12573668999999998"/>
    <n v="5.6347389999999997E-2"/>
    <n v="8.2056569999999995E-2"/>
    <n v="0.13840395999999999"/>
    <n v="0.13207032499999999"/>
  </r>
  <r>
    <x v="3425"/>
    <n v="1515.2729999999999"/>
    <n v="4.6495269999999998E-2"/>
    <n v="6.1500440000000003E-2"/>
    <n v="1.1468750000000001"/>
    <n v="1.2548707100000001"/>
    <n v="5.2315029999999998E-2"/>
    <n v="9.2032649999999994E-2"/>
    <n v="1.2203790000000001"/>
    <n v="1.36472668"/>
    <n v="1.309798695"/>
    <n v="5.3352280000000002E-2"/>
    <n v="9.0775099999999997E-2"/>
    <n v="0.14412738"/>
    <n v="5.8081710000000002E-2"/>
    <n v="9.8827059999999994E-2"/>
    <n v="0.15690877"/>
    <n v="0.150518075"/>
  </r>
  <r>
    <x v="3426"/>
    <n v="1651.576"/>
    <n v="5.1202369999999997E-2"/>
    <n v="6.2729220000000002E-2"/>
    <n v="1.1908639999999999"/>
    <n v="1.3047955899999999"/>
    <n v="5.7812080000000002E-2"/>
    <n v="8.8516090000000006E-2"/>
    <n v="1.259177"/>
    <n v="1.4055051700000001"/>
    <n v="1.35515038"/>
    <n v="6.232265E-2"/>
    <n v="0.1016589"/>
    <n v="0.16398155"/>
    <n v="6.7036540000000006E-2"/>
    <n v="0.1093881"/>
    <n v="0.17642464000000002"/>
    <n v="0.17020309500000003"/>
  </r>
  <r>
    <x v="3427"/>
    <n v="1551.5989999999999"/>
    <n v="6.2771069999999998E-2"/>
    <n v="7.7545799999999998E-2"/>
    <n v="1.1900729999999999"/>
    <n v="1.3303898699999999"/>
    <n v="7.0218900000000001E-2"/>
    <n v="9.821734E-2"/>
    <n v="1.2515670000000001"/>
    <n v="1.4200032400000002"/>
    <n v="1.375196555"/>
    <n v="8.263848E-2"/>
    <n v="0.1101594"/>
    <n v="0.19279788"/>
    <n v="8.7898180000000006E-2"/>
    <n v="0.1172436"/>
    <n v="0.20514178"/>
    <n v="0.19896983000000001"/>
  </r>
  <r>
    <x v="3428"/>
    <n v="976.54150000000004"/>
    <n v="7.4809230000000004E-2"/>
    <n v="9.5902230000000005E-2"/>
    <n v="1.135948"/>
    <n v="1.3066594599999999"/>
    <n v="8.3791279999999996E-2"/>
    <n v="0.11258650000000001"/>
    <n v="1.1924049999999999"/>
    <n v="1.3887827799999999"/>
    <n v="1.3477211199999999"/>
    <n v="0.110273"/>
    <n v="0.116159"/>
    <n v="0.22643199999999999"/>
    <n v="0.1167767"/>
    <n v="0.1229826"/>
    <n v="0.23975930000000001"/>
    <n v="0.23309564999999999"/>
  </r>
  <r>
    <x v="3429"/>
    <n v="1059.0440000000001"/>
    <n v="8.1466880000000005E-2"/>
    <n v="0.10499120000000001"/>
    <n v="1.144738"/>
    <n v="1.33119608"/>
    <n v="9.3275300000000005E-2"/>
    <n v="0.1210591"/>
    <n v="1.2051339999999999"/>
    <n v="1.4194684"/>
    <n v="1.3753322400000001"/>
    <n v="0.12493899999999999"/>
    <n v="0.1220149"/>
    <n v="0.2469539"/>
    <n v="0.1325625"/>
    <n v="0.12981709999999999"/>
    <n v="0.26237959999999999"/>
    <n v="0.25466675"/>
  </r>
  <r>
    <x v="3430"/>
    <n v="969.18550000000005"/>
    <n v="8.3848590000000001E-2"/>
    <n v="0.1073088"/>
    <n v="1.159451"/>
    <n v="1.3506083900000001"/>
    <n v="9.8429929999999999E-2"/>
    <n v="0.12418999999999999"/>
    <n v="1.2269049999999999"/>
    <n v="1.4495249299999999"/>
    <n v="1.40006666"/>
    <n v="0.1291119"/>
    <n v="0.1243296"/>
    <n v="0.25344149999999999"/>
    <n v="0.13743939999999999"/>
    <n v="0.13354849999999999"/>
    <n v="0.27098789999999995"/>
    <n v="0.26221469999999997"/>
  </r>
  <r>
    <x v="3431"/>
    <n v="551.42819999999995"/>
    <n v="8.4534159999999997E-2"/>
    <n v="0.1079653"/>
    <n v="1.1672640000000001"/>
    <n v="1.3597634600000001"/>
    <n v="0.10144060000000001"/>
    <n v="0.1257471"/>
    <n v="1.2417229999999999"/>
    <n v="1.4689106999999999"/>
    <n v="1.4143370800000001"/>
    <n v="0.13172639999999999"/>
    <n v="0.12559670000000001"/>
    <n v="0.25732310000000003"/>
    <n v="0.14068430000000001"/>
    <n v="0.1362476"/>
    <n v="0.27693190000000001"/>
    <n v="0.26712750000000002"/>
  </r>
  <r>
    <x v="3432"/>
    <n v="636.16470000000004"/>
    <n v="8.3971870000000004E-2"/>
    <n v="0.1067847"/>
    <n v="1.1624620000000001"/>
    <n v="1.3532185700000001"/>
    <n v="0.1032247"/>
    <n v="0.12577099999999999"/>
    <n v="1.242178"/>
    <n v="1.4711737"/>
    <n v="1.4121961350000001"/>
    <n v="0.13354840000000001"/>
    <n v="0.124531"/>
    <n v="0.25807940000000001"/>
    <n v="0.1431335"/>
    <n v="0.1363221"/>
    <n v="0.27945560000000003"/>
    <n v="0.26876750000000005"/>
  </r>
  <r>
    <x v="3433"/>
    <n v="358.62169999999998"/>
    <n v="8.3663870000000001E-2"/>
    <n v="0.1049842"/>
    <n v="1.146865"/>
    <n v="1.33551307"/>
    <n v="0.1044394"/>
    <n v="0.12492449999999999"/>
    <n v="1.229368"/>
    <n v="1.4587319000000001"/>
    <n v="1.3971224850000001"/>
    <n v="0.13450100000000001"/>
    <n v="0.1215547"/>
    <n v="0.2560557"/>
    <n v="0.14451919999999999"/>
    <n v="0.134017"/>
    <n v="0.27853620000000001"/>
    <n v="0.26729595"/>
  </r>
  <r>
    <x v="3434"/>
    <n v="831.37570000000005"/>
    <n v="7.9635529999999996E-2"/>
    <n v="0.1016879"/>
    <n v="1.0830310000000001"/>
    <n v="1.26435443"/>
    <n v="9.858952E-2"/>
    <n v="0.1219435"/>
    <n v="1.1641779999999999"/>
    <n v="1.3847110199999999"/>
    <n v="1.3245327250000001"/>
    <n v="0.12861620000000001"/>
    <n v="0.1129536"/>
    <n v="0.2415698"/>
    <n v="0.13844490000000001"/>
    <n v="0.12522800000000001"/>
    <n v="0.26367289999999999"/>
    <n v="0.25262134999999997"/>
  </r>
  <r>
    <x v="3435"/>
    <n v="1265.328"/>
    <n v="6.1225580000000002E-2"/>
    <n v="0.1059075"/>
    <n v="0.87556369999999994"/>
    <n v="1.04269678"/>
    <n v="7.3499690000000006E-2"/>
    <n v="0.1266072"/>
    <n v="0.94377599999999995"/>
    <n v="1.14388289"/>
    <n v="1.093289835"/>
    <n v="0.1019186"/>
    <n v="8.8735499999999995E-2"/>
    <n v="0.19065409999999999"/>
    <n v="0.1103268"/>
    <n v="9.8538000000000001E-2"/>
    <n v="0.20886480000000002"/>
    <n v="0.19975945000000001"/>
  </r>
  <r>
    <x v="3436"/>
    <n v="1179.7729999999999"/>
    <n v="4.6662830000000002E-2"/>
    <n v="0.11583110000000001"/>
    <n v="0.78461550000000002"/>
    <n v="0.94710943000000003"/>
    <n v="5.4254070000000001E-2"/>
    <n v="0.1378016"/>
    <n v="0.84749090000000005"/>
    <n v="1.0395465700000002"/>
    <n v="0.9933280000000001"/>
    <n v="7.6272179999999995E-2"/>
    <n v="7.3461960000000007E-2"/>
    <n v="0.14973414000000002"/>
    <n v="8.3211690000000005E-2"/>
    <n v="8.1591200000000003E-2"/>
    <n v="0.16480289000000001"/>
    <n v="0.157268515"/>
  </r>
  <r>
    <x v="3437"/>
    <n v="1212.528"/>
    <n v="5.2752220000000002E-2"/>
    <n v="6.8956249999999997E-2"/>
    <n v="1.0840989999999999"/>
    <n v="1.2058074699999999"/>
    <n v="6.2350839999999998E-2"/>
    <n v="9.3458379999999994E-2"/>
    <n v="1.169921"/>
    <n v="1.3257302200000001"/>
    <n v="1.265768845"/>
    <n v="7.3546829999999994E-2"/>
    <n v="0.102008"/>
    <n v="0.17555483"/>
    <n v="7.9555280000000006E-2"/>
    <n v="0.1133294"/>
    <n v="0.19288468"/>
    <n v="0.18421975499999999"/>
  </r>
  <r>
    <x v="3438"/>
    <n v="1167.8009999999999"/>
    <n v="5.6618429999999997E-2"/>
    <n v="3.5351E-2"/>
    <n v="1.326832"/>
    <n v="1.41880143"/>
    <n v="6.9368150000000003E-2"/>
    <n v="5.7408500000000001E-2"/>
    <n v="1.4293439999999999"/>
    <n v="1.55612065"/>
    <n v="1.4874610399999999"/>
    <n v="7.2159619999999994E-2"/>
    <n v="0.1261401"/>
    <n v="0.19829972000000001"/>
    <n v="7.74204E-2"/>
    <n v="0.13964879999999999"/>
    <n v="0.21706919999999999"/>
    <n v="0.20768446000000002"/>
  </r>
  <r>
    <x v="3439"/>
    <n v="1259.3589999999999"/>
    <n v="5.5193480000000003E-2"/>
    <n v="2.562538E-2"/>
    <n v="1.3947270000000001"/>
    <n v="1.47554586"/>
    <n v="7.0269860000000003E-2"/>
    <n v="4.6010429999999998E-2"/>
    <n v="1.4953959999999999"/>
    <n v="1.6116762899999999"/>
    <n v="1.5436110749999998"/>
    <n v="6.4346780000000006E-2"/>
    <n v="0.1265724"/>
    <n v="0.19091918000000002"/>
    <n v="6.9164879999999998E-2"/>
    <n v="0.13909489999999999"/>
    <n v="0.20825978000000001"/>
    <n v="0.19958948000000001"/>
  </r>
  <r>
    <x v="3440"/>
    <n v="1659.8689999999999"/>
    <n v="5.3044319999999999E-2"/>
    <n v="1.738632E-2"/>
    <n v="1.439959"/>
    <n v="1.5103896400000001"/>
    <n v="7.108391E-2"/>
    <n v="3.4901700000000001E-2"/>
    <n v="1.5370360000000001"/>
    <n v="1.6430216100000001"/>
    <n v="1.5767056250000002"/>
    <n v="5.5951679999999997E-2"/>
    <n v="0.1226814"/>
    <n v="0.17863308"/>
    <n v="6.032237E-2"/>
    <n v="0.13388810000000001"/>
    <n v="0.19421047000000002"/>
    <n v="0.18642177500000001"/>
  </r>
  <r>
    <x v="3441"/>
    <n v="1874.5050000000001"/>
    <n v="5.1675190000000003E-2"/>
    <n v="1.416328E-2"/>
    <n v="1.447608"/>
    <n v="1.5134464700000001"/>
    <n v="7.1334220000000004E-2"/>
    <n v="3.0124089999999999E-2"/>
    <n v="1.5392319999999999"/>
    <n v="1.6406903099999999"/>
    <n v="1.57706839"/>
    <n v="4.8512380000000001E-2"/>
    <n v="0.1149987"/>
    <n v="0.16351108"/>
    <n v="5.2547570000000002E-2"/>
    <n v="0.1248112"/>
    <n v="0.17735877"/>
    <n v="0.17043492500000001"/>
  </r>
  <r>
    <x v="3442"/>
    <n v="1714.317"/>
    <n v="5.090078E-2"/>
    <n v="1.2596609999999999E-2"/>
    <n v="1.4402569999999999"/>
    <n v="1.5037543899999999"/>
    <n v="7.1466409999999994E-2"/>
    <n v="2.7501149999999999E-2"/>
    <n v="1.5252190000000001"/>
    <n v="1.6241865600000001"/>
    <n v="1.5639704750000001"/>
    <n v="4.2292990000000003E-2"/>
    <n v="0.105743"/>
    <n v="0.14803599000000001"/>
    <n v="4.612169E-2"/>
    <n v="0.1141153"/>
    <n v="0.16023699"/>
    <n v="0.15413649000000001"/>
  </r>
  <r>
    <x v="3443"/>
    <n v="1744.8879999999999"/>
    <n v="5.3621620000000002E-2"/>
    <n v="1.5214210000000001E-2"/>
    <n v="1.4162440000000001"/>
    <n v="1.4850798300000001"/>
    <n v="7.412407E-2"/>
    <n v="3.1067790000000001E-2"/>
    <n v="1.4961500000000001"/>
    <n v="1.60134186"/>
    <n v="1.5432108449999999"/>
    <n v="4.4821630000000001E-2"/>
    <n v="9.9228869999999997E-2"/>
    <n v="0.1440505"/>
    <n v="4.8991100000000003E-2"/>
    <n v="0.1068142"/>
    <n v="0.15580530000000001"/>
    <n v="0.1499279"/>
  </r>
  <r>
    <x v="3444"/>
    <n v="1828.194"/>
    <n v="5.9087109999999998E-2"/>
    <n v="2.4175780000000001E-2"/>
    <n v="1.3619380000000001"/>
    <n v="1.4452008900000002"/>
    <n v="7.6918120000000006E-2"/>
    <n v="4.115195E-2"/>
    <n v="1.437997"/>
    <n v="1.5560670699999999"/>
    <n v="1.5006339799999999"/>
    <n v="4.9325679999999997E-2"/>
    <n v="9.2215870000000005E-2"/>
    <n v="0.14154155000000002"/>
    <n v="5.374164E-2"/>
    <n v="9.9221190000000001E-2"/>
    <n v="0.15296282999999999"/>
    <n v="0.14725219000000001"/>
  </r>
  <r>
    <x v="3445"/>
    <n v="1606.481"/>
    <n v="7.4326870000000003E-2"/>
    <n v="4.3282899999999999E-2"/>
    <n v="1.415017"/>
    <n v="1.53262677"/>
    <n v="9.1238379999999994E-2"/>
    <n v="6.0129790000000002E-2"/>
    <n v="1.489522"/>
    <n v="1.64089017"/>
    <n v="1.5867584699999999"/>
    <n v="6.0755190000000001E-2"/>
    <n v="9.6546380000000001E-2"/>
    <n v="0.15730157"/>
    <n v="6.5336749999999999E-2"/>
    <n v="0.1030349"/>
    <n v="0.16837164999999998"/>
    <n v="0.16283660999999999"/>
  </r>
  <r>
    <x v="3446"/>
    <n v="1548.963"/>
    <n v="7.7593690000000007E-2"/>
    <n v="4.4069079999999997E-2"/>
    <n v="1.3936919999999999"/>
    <n v="1.5153547699999999"/>
    <n v="9.4590129999999994E-2"/>
    <n v="5.943946E-2"/>
    <n v="1.470747"/>
    <n v="1.62477659"/>
    <n v="1.5700656799999999"/>
    <n v="6.1317650000000001E-2"/>
    <n v="9.1300790000000007E-2"/>
    <n v="0.15261844000000002"/>
    <n v="6.5989939999999997E-2"/>
    <n v="9.766474E-2"/>
    <n v="0.16365468"/>
    <n v="0.15813656000000001"/>
  </r>
  <r>
    <x v="3447"/>
    <n v="2781.6179999999999"/>
    <n v="7.9627870000000003E-2"/>
    <n v="4.4809359999999999E-2"/>
    <n v="1.350427"/>
    <n v="1.4748642300000001"/>
    <n v="9.5714019999999997E-2"/>
    <n v="5.8224100000000001E-2"/>
    <n v="1.4255169999999999"/>
    <n v="1.57945512"/>
    <n v="1.527159675"/>
    <n v="5.9117910000000003E-2"/>
    <n v="8.4274600000000005E-2"/>
    <n v="0.14339251"/>
    <n v="6.361928E-2"/>
    <n v="9.0001010000000006E-2"/>
    <n v="0.15362028999999999"/>
    <n v="0.14850639999999998"/>
  </r>
  <r>
    <x v="3448"/>
    <n v="3200.9630000000002"/>
    <n v="8.9755290000000001E-2"/>
    <n v="6.5468700000000005E-2"/>
    <n v="1.3979200000000001"/>
    <n v="1.5531439900000001"/>
    <n v="0.10692790000000001"/>
    <n v="7.4448860000000006E-2"/>
    <n v="1.4648060000000001"/>
    <n v="1.6461827600000001"/>
    <n v="1.599663375"/>
    <n v="8.3646410000000004E-2"/>
    <n v="0.1018466"/>
    <n v="0.18549301000000001"/>
    <n v="8.87685E-2"/>
    <n v="0.1072809"/>
    <n v="0.19604939999999998"/>
    <n v="0.190771205"/>
  </r>
  <r>
    <x v="3449"/>
    <n v="2473.5"/>
    <n v="0.1147865"/>
    <n v="0.10684920000000001"/>
    <n v="1.501655"/>
    <n v="1.7232907"/>
    <n v="0.1335141"/>
    <n v="0.11619989999999999"/>
    <n v="1.567939"/>
    <n v="1.817653"/>
    <n v="1.7704718499999998"/>
    <n v="0.13290689999999999"/>
    <n v="0.1406828"/>
    <n v="0.27358969999999999"/>
    <n v="0.13989750000000001"/>
    <n v="0.14773990000000001"/>
    <n v="0.28763740000000004"/>
    <n v="0.28061354999999999"/>
  </r>
  <r>
    <x v="3450"/>
    <n v="2263.5729999999999"/>
    <n v="0.1148153"/>
    <n v="0.1211275"/>
    <n v="1.516524"/>
    <n v="1.7524668000000001"/>
    <n v="0.1326707"/>
    <n v="0.13418389999999999"/>
    <n v="1.585229"/>
    <n v="1.8520836000000001"/>
    <n v="1.8022752"/>
    <n v="0.14408290000000001"/>
    <n v="0.1554527"/>
    <n v="0.29953560000000001"/>
    <n v="0.15163769999999999"/>
    <n v="0.16365250000000001"/>
    <n v="0.31529019999999996"/>
    <n v="0.30741289999999999"/>
  </r>
  <r>
    <x v="3451"/>
    <n v="2015.5340000000001"/>
    <n v="0.10490869999999999"/>
    <n v="0.1103394"/>
    <n v="1.4536640000000001"/>
    <n v="1.6689121"/>
    <n v="0.1249803"/>
    <n v="0.12744720000000001"/>
    <n v="1.526151"/>
    <n v="1.7785785000000001"/>
    <n v="1.7237453"/>
    <n v="0.13153100000000001"/>
    <n v="0.14180809999999999"/>
    <n v="0.2733391"/>
    <n v="0.13945060000000001"/>
    <n v="0.15046870000000001"/>
    <n v="0.28991929999999999"/>
    <n v="0.28162920000000002"/>
  </r>
  <r>
    <x v="3452"/>
    <n v="1809.8689999999999"/>
    <n v="9.5930580000000001E-2"/>
    <n v="8.9492260000000004E-2"/>
    <n v="1.38846"/>
    <n v="1.57388284"/>
    <n v="0.1186827"/>
    <n v="0.1106166"/>
    <n v="1.463174"/>
    <n v="1.6924733000000001"/>
    <n v="1.63317807"/>
    <n v="0.11839959999999999"/>
    <n v="0.12728220000000001"/>
    <n v="0.24568180000000001"/>
    <n v="0.1265569"/>
    <n v="0.13624539999999999"/>
    <n v="0.26280229999999999"/>
    <n v="0.25424205"/>
  </r>
  <r>
    <x v="3453"/>
    <n v="1929.162"/>
    <n v="8.3156140000000003E-2"/>
    <n v="6.2719659999999997E-2"/>
    <n v="1.3069679999999999"/>
    <n v="1.4528437999999999"/>
    <n v="0.1070188"/>
    <n v="8.7728239999999999E-2"/>
    <n v="1.380517"/>
    <n v="1.57526404"/>
    <n v="1.5140539199999998"/>
    <n v="9.6174120000000002E-2"/>
    <n v="0.10792839999999999"/>
    <n v="0.20410252000000001"/>
    <n v="0.1039829"/>
    <n v="0.1164"/>
    <n v="0.22038289999999999"/>
    <n v="0.21224271"/>
  </r>
  <r>
    <x v="3454"/>
    <n v="1948.126"/>
    <n v="7.2140289999999996E-2"/>
    <n v="3.7503090000000003E-2"/>
    <n v="1.2542580000000001"/>
    <n v="1.3639013800000002"/>
    <n v="9.6484239999999999E-2"/>
    <n v="6.1759260000000003E-2"/>
    <n v="1.323588"/>
    <n v="1.4818315"/>
    <n v="1.42286644"/>
    <n v="7.3943770000000006E-2"/>
    <n v="9.3598470000000003E-2"/>
    <n v="0.16754224000000001"/>
    <n v="8.0758960000000005E-2"/>
    <n v="0.10102360000000001"/>
    <n v="0.18178256000000001"/>
    <n v="0.1746624"/>
  </r>
  <r>
    <x v="3455"/>
    <n v="1998.4780000000001"/>
    <n v="6.5594739999999999E-2"/>
    <n v="2.3574899999999999E-2"/>
    <n v="1.230693"/>
    <n v="1.31986264"/>
    <n v="9.0398350000000002E-2"/>
    <n v="4.3359080000000001E-2"/>
    <n v="1.295544"/>
    <n v="1.42930143"/>
    <n v="1.374582035"/>
    <n v="6.1720259999999999E-2"/>
    <n v="8.8749969999999997E-2"/>
    <n v="0.15047022999999998"/>
    <n v="6.7571880000000001E-2"/>
    <n v="9.5361929999999998E-2"/>
    <n v="0.16293381000000001"/>
    <n v="0.15670202"/>
  </r>
  <r>
    <x v="3456"/>
    <n v="1899.875"/>
    <n v="6.5932309999999994E-2"/>
    <n v="2.4159880000000002E-2"/>
    <n v="1.2307129999999999"/>
    <n v="1.32080519"/>
    <n v="9.1113659999999999E-2"/>
    <n v="4.1081909999999999E-2"/>
    <n v="1.293741"/>
    <n v="1.42593657"/>
    <n v="1.37337088"/>
    <n v="6.4021309999999998E-2"/>
    <n v="9.2785569999999998E-2"/>
    <n v="0.15680687999999998"/>
    <n v="6.9826799999999994E-2"/>
    <n v="9.9377579999999993E-2"/>
    <n v="0.16920437999999999"/>
    <n v="0.16300562999999998"/>
  </r>
  <r>
    <x v="3457"/>
    <n v="1728.7650000000001"/>
    <n v="7.2485629999999995E-2"/>
    <n v="3.5227870000000001E-2"/>
    <n v="1.2421789999999999"/>
    <n v="1.3498924999999999"/>
    <n v="9.7594210000000001E-2"/>
    <n v="5.4980559999999998E-2"/>
    <n v="1.3076779999999999"/>
    <n v="1.4602527699999999"/>
    <n v="1.4050726349999998"/>
    <n v="7.7358079999999996E-2"/>
    <n v="0.100218"/>
    <n v="0.17757608"/>
    <n v="8.4130670000000005E-2"/>
    <n v="0.10768990000000001"/>
    <n v="0.19182057000000002"/>
    <n v="0.184698325"/>
  </r>
  <r>
    <x v="3458"/>
    <n v="1763.2919999999999"/>
    <n v="7.2174420000000003E-2"/>
    <n v="3.3499019999999997E-2"/>
    <n v="1.2357590000000001"/>
    <n v="1.3414324400000002"/>
    <n v="9.8142530000000006E-2"/>
    <n v="5.4208220000000001E-2"/>
    <n v="1.302211"/>
    <n v="1.4545617500000001"/>
    <n v="1.397997095"/>
    <n v="8.1613720000000001E-2"/>
    <n v="0.1040643"/>
    <n v="0.18567802"/>
    <n v="8.8703119999999996E-2"/>
    <n v="0.11200400000000001"/>
    <n v="0.20070712000000002"/>
    <n v="0.19319257000000001"/>
  </r>
  <r>
    <x v="3459"/>
    <n v="1837.3710000000001"/>
    <n v="6.2475250000000003E-2"/>
    <n v="2.0906109999999999E-2"/>
    <n v="1.185684"/>
    <n v="1.2690653599999999"/>
    <n v="8.9126709999999998E-2"/>
    <n v="4.0657190000000003E-2"/>
    <n v="1.249441"/>
    <n v="1.3792249000000001"/>
    <n v="1.32414513"/>
    <n v="7.0226300000000005E-2"/>
    <n v="9.9293850000000003E-2"/>
    <n v="0.16952015000000001"/>
    <n v="7.6734209999999997E-2"/>
    <n v="0.1067451"/>
    <n v="0.18347931000000001"/>
    <n v="0.17649973000000002"/>
  </r>
  <r>
    <x v="3460"/>
    <n v="2062.3020000000001"/>
    <n v="5.5811220000000002E-2"/>
    <n v="1.502271E-2"/>
    <n v="1.1504270000000001"/>
    <n v="1.2212609300000001"/>
    <n v="8.1969979999999998E-2"/>
    <n v="3.368939E-2"/>
    <n v="1.21068"/>
    <n v="1.3263393699999999"/>
    <n v="1.27380015"/>
    <n v="6.4198110000000003E-2"/>
    <n v="9.9200620000000003E-2"/>
    <n v="0.16339872999999999"/>
    <n v="7.024184E-2"/>
    <n v="0.1063366"/>
    <n v="0.17657844"/>
    <n v="0.169988585"/>
  </r>
  <r>
    <x v="3461"/>
    <n v="1730.1310000000001"/>
    <n v="5.3430650000000003E-2"/>
    <n v="1.382978E-2"/>
    <n v="1.131305"/>
    <n v="1.1985654299999999"/>
    <n v="7.8747709999999999E-2"/>
    <n v="3.238593E-2"/>
    <n v="1.1885790000000001"/>
    <n v="1.2997126400000001"/>
    <n v="1.249139035"/>
    <n v="6.4442089999999994E-2"/>
    <n v="0.1028741"/>
    <n v="0.16731618999999998"/>
    <n v="7.0357050000000004E-2"/>
    <n v="0.1099778"/>
    <n v="0.18033484999999999"/>
    <n v="0.17382551999999998"/>
  </r>
  <r>
    <x v="3462"/>
    <n v="1508.6089999999999"/>
    <n v="5.501665E-2"/>
    <n v="1.6192720000000001E-2"/>
    <n v="1.118941"/>
    <n v="1.19015037"/>
    <n v="7.9965700000000001E-2"/>
    <n v="3.759672E-2"/>
    <n v="1.176884"/>
    <n v="1.2944464200000001"/>
    <n v="1.2422983950000002"/>
    <n v="6.5967579999999998E-2"/>
    <n v="0.1012023"/>
    <n v="0.16716987999999999"/>
    <n v="7.2154949999999995E-2"/>
    <n v="0.1085641"/>
    <n v="0.18071904999999999"/>
    <n v="0.17394446499999999"/>
  </r>
  <r>
    <x v="3463"/>
    <n v="1468.6869999999999"/>
    <n v="6.1132840000000001E-2"/>
    <n v="1.9747669999999998E-2"/>
    <n v="1.1312530000000001"/>
    <n v="1.2121335100000001"/>
    <n v="8.7482740000000003E-2"/>
    <n v="4.3305700000000003E-2"/>
    <n v="1.1906289999999999"/>
    <n v="1.3214174399999998"/>
    <n v="1.266775475"/>
    <n v="6.9508570000000006E-2"/>
    <n v="9.8994269999999995E-2"/>
    <n v="0.16850283999999999"/>
    <n v="7.6036599999999996E-2"/>
    <n v="0.1065593"/>
    <n v="0.18259589999999998"/>
    <n v="0.17554936999999998"/>
  </r>
  <r>
    <x v="3464"/>
    <n v="1448.604"/>
    <n v="6.6951629999999998E-2"/>
    <n v="2.1663109999999999E-2"/>
    <n v="1.140417"/>
    <n v="1.2290317399999999"/>
    <n v="9.5186199999999999E-2"/>
    <n v="4.6328109999999999E-2"/>
    <n v="1.2013199999999999"/>
    <n v="1.34283431"/>
    <n v="1.2859330249999998"/>
    <n v="7.2551080000000004E-2"/>
    <n v="9.6677219999999994E-2"/>
    <n v="0.1692283"/>
    <n v="7.926474E-2"/>
    <n v="0.104424"/>
    <n v="0.18368874000000002"/>
    <n v="0.17645852000000001"/>
  </r>
  <r>
    <x v="3465"/>
    <n v="1664.1489999999999"/>
    <n v="6.7280400000000004E-2"/>
    <n v="2.173547E-2"/>
    <n v="1.1316569999999999"/>
    <n v="1.22067287"/>
    <n v="9.6087939999999997E-2"/>
    <n v="4.7748199999999998E-2"/>
    <n v="1.1936420000000001"/>
    <n v="1.33747814"/>
    <n v="1.279075505"/>
    <n v="7.078081E-2"/>
    <n v="9.2006740000000004E-2"/>
    <n v="0.16278755"/>
    <n v="7.7502660000000001E-2"/>
    <n v="9.9799159999999998E-2"/>
    <n v="0.17730182"/>
    <n v="0.170044685"/>
  </r>
  <r>
    <x v="3466"/>
    <n v="1718.6769999999999"/>
    <n v="6.6433679999999995E-2"/>
    <n v="2.2127879999999999E-2"/>
    <n v="1.1322700000000001"/>
    <n v="1.2208315600000001"/>
    <n v="9.5373910000000006E-2"/>
    <n v="4.9560859999999998E-2"/>
    <n v="1.1939869999999999"/>
    <n v="1.3389217699999998"/>
    <n v="1.279876665"/>
    <n v="6.6391820000000004E-2"/>
    <n v="8.845161E-2"/>
    <n v="0.15484343"/>
    <n v="7.3003799999999994E-2"/>
    <n v="9.6014779999999994E-2"/>
    <n v="0.16901857999999997"/>
    <n v="0.16193100499999999"/>
  </r>
  <r>
    <x v="3467"/>
    <n v="1947.038"/>
    <n v="6.5914739999999999E-2"/>
    <n v="2.3552070000000001E-2"/>
    <n v="1.1398189999999999"/>
    <n v="1.2292858099999999"/>
    <n v="9.4392279999999995E-2"/>
    <n v="5.2233330000000001E-2"/>
    <n v="1.2001379999999999"/>
    <n v="1.34676361"/>
    <n v="1.28802471"/>
    <n v="6.1182220000000002E-2"/>
    <n v="8.5352540000000005E-2"/>
    <n v="0.14653476000000001"/>
    <n v="6.7636000000000002E-2"/>
    <n v="9.2464889999999994E-2"/>
    <n v="0.16010089"/>
    <n v="0.15331782500000002"/>
  </r>
  <r>
    <x v="3468"/>
    <n v="2484.37"/>
    <n v="6.8680379999999999E-2"/>
    <n v="3.0859959999999999E-2"/>
    <n v="1.154922"/>
    <n v="1.2544623399999999"/>
    <n v="9.5374550000000002E-2"/>
    <n v="5.9761120000000001E-2"/>
    <n v="1.212439"/>
    <n v="1.36757467"/>
    <n v="1.3110185049999998"/>
    <n v="5.9967479999999997E-2"/>
    <n v="8.3727339999999997E-2"/>
    <n v="0.14369482"/>
    <n v="6.6403180000000006E-2"/>
    <n v="9.021324E-2"/>
    <n v="0.15661642000000001"/>
    <n v="0.15015561999999999"/>
  </r>
  <r>
    <x v="3469"/>
    <n v="2218.83"/>
    <n v="7.3089790000000002E-2"/>
    <n v="4.877041E-2"/>
    <n v="1.153769"/>
    <n v="1.2756292"/>
    <n v="9.8183329999999999E-2"/>
    <n v="7.7091690000000004E-2"/>
    <n v="1.2119530000000001"/>
    <n v="1.38722802"/>
    <n v="1.3314286100000001"/>
    <n v="7.0146680000000003E-2"/>
    <n v="8.3297330000000003E-2"/>
    <n v="0.15344401000000002"/>
    <n v="7.7380370000000004E-2"/>
    <n v="8.9912389999999995E-2"/>
    <n v="0.16729275999999998"/>
    <n v="0.160368385"/>
  </r>
  <r>
    <x v="3470"/>
    <n v="2383.3490000000002"/>
    <n v="7.9803239999999998E-2"/>
    <n v="5.9845820000000001E-2"/>
    <n v="1.1904060000000001"/>
    <n v="1.3300550600000001"/>
    <n v="0.106769"/>
    <n v="8.720253E-2"/>
    <n v="1.248739"/>
    <n v="1.44271053"/>
    <n v="1.3863827950000001"/>
    <n v="8.0133830000000003E-2"/>
    <n v="8.7204320000000002E-2"/>
    <n v="0.16733815000000002"/>
    <n v="8.7902339999999995E-2"/>
    <n v="9.3861319999999998E-2"/>
    <n v="0.18176365999999999"/>
    <n v="0.17455090500000001"/>
  </r>
  <r>
    <x v="3471"/>
    <n v="2216.846"/>
    <n v="9.3375540000000007E-2"/>
    <n v="7.0343020000000006E-2"/>
    <n v="1.2598959999999999"/>
    <n v="1.4236145599999999"/>
    <n v="0.1227386"/>
    <n v="9.8118349999999993E-2"/>
    <n v="1.317148"/>
    <n v="1.5380049499999999"/>
    <n v="1.4808097549999999"/>
    <n v="9.5439919999999998E-2"/>
    <n v="9.7903989999999996E-2"/>
    <n v="0.19334391000000001"/>
    <n v="0.1035133"/>
    <n v="0.1046527"/>
    <n v="0.20816600000000002"/>
    <n v="0.20075495500000001"/>
  </r>
  <r>
    <x v="3472"/>
    <n v="1827.1210000000001"/>
    <n v="9.9520689999999995E-2"/>
    <n v="7.0019170000000006E-2"/>
    <n v="1.2693639999999999"/>
    <n v="1.4389038599999999"/>
    <n v="0.1306832"/>
    <n v="9.918486E-2"/>
    <n v="1.3269979999999999"/>
    <n v="1.5568660599999999"/>
    <n v="1.4978849599999999"/>
    <n v="9.4108789999999998E-2"/>
    <n v="9.4661560000000006E-2"/>
    <n v="0.18877035"/>
    <n v="0.10213270000000001"/>
    <n v="0.1012907"/>
    <n v="0.2034234"/>
    <n v="0.196096875"/>
  </r>
  <r>
    <x v="3473"/>
    <n v="1339.8889999999999"/>
    <n v="9.9172300000000005E-2"/>
    <n v="6.6745369999999998E-2"/>
    <n v="1.246362"/>
    <n v="1.41227967"/>
    <n v="0.13272329999999999"/>
    <n v="9.7494880000000006E-2"/>
    <n v="1.3060499999999999"/>
    <n v="1.53626818"/>
    <n v="1.4742739249999999"/>
    <n v="8.8712189999999996E-2"/>
    <n v="8.6501259999999996E-2"/>
    <n v="0.17521344999999999"/>
    <n v="9.6939339999999999E-2"/>
    <n v="9.3150250000000004E-2"/>
    <n v="0.19008959"/>
    <n v="0.18265152000000001"/>
  </r>
  <r>
    <x v="3474"/>
    <n v="608.48149999999998"/>
    <n v="9.5811519999999997E-2"/>
    <n v="6.1140699999999999E-2"/>
    <n v="1.219773"/>
    <n v="1.37672522"/>
    <n v="0.13263900000000001"/>
    <n v="9.4177540000000004E-2"/>
    <n v="1.2833460000000001"/>
    <n v="1.5101625400000001"/>
    <n v="1.44344388"/>
    <n v="8.2171369999999994E-2"/>
    <n v="7.8181490000000006E-2"/>
    <n v="0.16035285999999999"/>
    <n v="9.0642959999999995E-2"/>
    <n v="8.5059270000000006E-2"/>
    <n v="0.17570223000000001"/>
    <n v="0.168027545"/>
  </r>
  <r>
    <x v="3475"/>
    <n v="81.825800000000001"/>
    <n v="9.4482430000000006E-2"/>
    <n v="5.8519729999999999E-2"/>
    <n v="1.201411"/>
    <n v="1.35441316"/>
    <n v="0.1350201"/>
    <n v="9.2886839999999998E-2"/>
    <n v="1.2700750000000001"/>
    <n v="1.4979819400000001"/>
    <n v="1.4261975499999999"/>
    <n v="8.1005889999999997E-2"/>
    <n v="7.2542300000000004E-2"/>
    <n v="0.15354819"/>
    <n v="8.9850139999999995E-2"/>
    <n v="7.9968659999999997E-2"/>
    <n v="0.16981879999999999"/>
    <n v="0.16168349500000001"/>
  </r>
  <r>
    <x v="3476"/>
    <n v="1282.7049999999999"/>
    <n v="9.4937670000000002E-2"/>
    <n v="5.7751730000000001E-2"/>
    <n v="1.184876"/>
    <n v="1.3375654000000001"/>
    <n v="0.13871240000000001"/>
    <n v="9.1518360000000007E-2"/>
    <n v="1.25647"/>
    <n v="1.48670076"/>
    <n v="1.41213308"/>
    <n v="8.2462740000000007E-2"/>
    <n v="6.8195019999999995E-2"/>
    <n v="0.15065776"/>
    <n v="9.1567129999999997E-2"/>
    <n v="7.5923840000000006E-2"/>
    <n v="0.16749097000000002"/>
    <n v="0.159074365"/>
  </r>
  <r>
    <x v="3477"/>
    <n v="2078.9079999999999"/>
    <n v="9.1834520000000003E-2"/>
    <n v="5.6619759999999998E-2"/>
    <n v="1.1714020000000001"/>
    <n v="1.31985628"/>
    <n v="0.1345874"/>
    <n v="9.1521060000000001E-2"/>
    <n v="1.243819"/>
    <n v="1.4699274600000001"/>
    <n v="1.3948918699999999"/>
    <n v="7.5398770000000004E-2"/>
    <n v="6.2212469999999999E-2"/>
    <n v="0.13761124"/>
    <n v="8.4253099999999997E-2"/>
    <n v="6.9645789999999999E-2"/>
    <n v="0.15389889000000001"/>
    <n v="0.14575506500000002"/>
  </r>
  <r>
    <x v="3478"/>
    <n v="1870.2139999999999"/>
    <n v="8.8284580000000001E-2"/>
    <n v="5.3736689999999997E-2"/>
    <n v="1.168269"/>
    <n v="1.3102902700000001"/>
    <n v="0.12952230000000001"/>
    <n v="9.0499999999999997E-2"/>
    <n v="1.239009"/>
    <n v="1.4590312999999999"/>
    <n v="1.3846607849999999"/>
    <n v="6.2764940000000005E-2"/>
    <n v="5.6111809999999998E-2"/>
    <n v="0.11887675"/>
    <n v="7.1000750000000001E-2"/>
    <n v="6.2675679999999998E-2"/>
    <n v="0.13367643000000001"/>
    <n v="0.12627659000000002"/>
  </r>
  <r>
    <x v="3479"/>
    <n v="1919.1610000000001"/>
    <n v="8.4899020000000006E-2"/>
    <n v="5.1928439999999999E-2"/>
    <n v="1.1849590000000001"/>
    <n v="1.3217864600000002"/>
    <n v="0.1223323"/>
    <n v="8.9205149999999997E-2"/>
    <n v="1.247933"/>
    <n v="1.45947045"/>
    <n v="1.3906284550000001"/>
    <n v="4.7656480000000001E-2"/>
    <n v="5.5111680000000003E-2"/>
    <n v="0.10276816"/>
    <n v="5.4966210000000001E-2"/>
    <n v="6.0390310000000003E-2"/>
    <n v="0.11535652"/>
    <n v="0.10906234000000001"/>
  </r>
  <r>
    <x v="3480"/>
    <n v="1299.5899999999999"/>
    <n v="8.5903320000000005E-2"/>
    <n v="5.2468599999999997E-2"/>
    <n v="1.195459"/>
    <n v="1.33383092"/>
    <n v="0.1203776"/>
    <n v="8.7658159999999999E-2"/>
    <n v="1.2526299999999999"/>
    <n v="1.4606657599999999"/>
    <n v="1.39724834"/>
    <n v="4.4866660000000003E-2"/>
    <n v="5.8514919999999998E-2"/>
    <n v="0.10338158"/>
    <n v="5.1744440000000003E-2"/>
    <n v="6.3306180000000004E-2"/>
    <n v="0.11505062000000001"/>
    <n v="0.10921610000000001"/>
  </r>
  <r>
    <x v="3481"/>
    <n v="416.81549999999999"/>
    <n v="8.8401579999999993E-2"/>
    <n v="5.3103850000000001E-2"/>
    <n v="1.1858690000000001"/>
    <n v="1.3273744300000001"/>
    <n v="0.12424979999999999"/>
    <n v="8.7370530000000002E-2"/>
    <n v="1.2468859999999999"/>
    <n v="1.4585063299999999"/>
    <n v="1.39294038"/>
    <n v="4.6703309999999998E-2"/>
    <n v="5.7446200000000003E-2"/>
    <n v="0.10414951"/>
    <n v="5.364505E-2"/>
    <n v="6.2598000000000001E-2"/>
    <n v="0.11624305"/>
    <n v="0.11019628000000001"/>
  </r>
  <r>
    <x v="3482"/>
    <n v="190.40100000000001"/>
    <n v="8.9250099999999999E-2"/>
    <n v="5.2704529999999999E-2"/>
    <n v="1.1731130000000001"/>
    <n v="1.3150676300000002"/>
    <n v="0.128632"/>
    <n v="8.7118660000000001E-2"/>
    <n v="1.239706"/>
    <n v="1.4554566599999998"/>
    <n v="1.385262145"/>
    <n v="4.868691E-2"/>
    <n v="5.4767749999999997E-2"/>
    <n v="0.10345466"/>
    <n v="5.5910939999999999E-2"/>
    <n v="6.0442170000000003E-2"/>
    <n v="0.11635311000000001"/>
    <n v="0.10990388500000001"/>
  </r>
  <r>
    <x v="3483"/>
    <n v="994.04660000000001"/>
    <n v="8.9524110000000004E-2"/>
    <n v="5.2005740000000002E-2"/>
    <n v="1.1590720000000001"/>
    <n v="1.3006018500000001"/>
    <n v="0.13203110000000001"/>
    <n v="8.5521620000000007E-2"/>
    <n v="1.22895"/>
    <n v="1.44650272"/>
    <n v="1.3735522850000002"/>
    <n v="5.1389700000000003E-2"/>
    <n v="5.2869079999999999E-2"/>
    <n v="0.10425878"/>
    <n v="5.8866349999999998E-2"/>
    <n v="5.8914920000000003E-2"/>
    <n v="0.11778126999999999"/>
    <n v="0.11102002499999999"/>
  </r>
  <r>
    <x v="3484"/>
    <n v="1672.835"/>
    <n v="9.130038E-2"/>
    <n v="5.2226639999999998E-2"/>
    <n v="1.1461840000000001"/>
    <n v="1.2897110200000002"/>
    <n v="0.13612930000000001"/>
    <n v="8.4256280000000003E-2"/>
    <n v="1.2169220000000001"/>
    <n v="1.4373075800000001"/>
    <n v="1.3635093"/>
    <n v="5.7007210000000003E-2"/>
    <n v="5.295163E-2"/>
    <n v="0.10995884"/>
    <n v="6.4855759999999998E-2"/>
    <n v="5.9276759999999998E-2"/>
    <n v="0.12413252"/>
    <n v="0.11704568"/>
  </r>
  <r>
    <x v="3485"/>
    <n v="1598.0160000000001"/>
    <n v="9.2484940000000002E-2"/>
    <n v="5.4632809999999997E-2"/>
    <n v="1.1332530000000001"/>
    <n v="1.2803707500000001"/>
    <n v="0.1394772"/>
    <n v="8.5469779999999995E-2"/>
    <n v="1.2042139999999999"/>
    <n v="1.4291609799999998"/>
    <n v="1.3547658650000001"/>
    <n v="6.9724960000000002E-2"/>
    <n v="5.4309400000000001E-2"/>
    <n v="0.12403436000000001"/>
    <n v="7.8611689999999998E-2"/>
    <n v="6.1065550000000003E-2"/>
    <n v="0.13967724000000001"/>
    <n v="0.13185580000000002"/>
  </r>
  <r>
    <x v="3486"/>
    <n v="1178.673"/>
    <n v="8.7218320000000002E-2"/>
    <n v="5.3039910000000003E-2"/>
    <n v="1.10372"/>
    <n v="1.24397823"/>
    <n v="0.13125100000000001"/>
    <n v="8.4108290000000002E-2"/>
    <n v="1.1741349999999999"/>
    <n v="1.38949429"/>
    <n v="1.3167362599999999"/>
    <n v="6.2547710000000006E-2"/>
    <n v="5.2841899999999997E-2"/>
    <n v="0.11538961"/>
    <n v="7.0885470000000006E-2"/>
    <n v="5.9468060000000003E-2"/>
    <n v="0.13035353"/>
    <n v="0.12287157"/>
  </r>
  <r>
    <x v="3487"/>
    <n v="894.90470000000005"/>
    <n v="8.4188949999999999E-2"/>
    <n v="5.3709560000000003E-2"/>
    <n v="1.072397"/>
    <n v="1.2102955100000001"/>
    <n v="0.1255928"/>
    <n v="8.5405510000000004E-2"/>
    <n v="1.1396710000000001"/>
    <n v="1.3506693100000002"/>
    <n v="1.2804824100000003"/>
    <n v="6.3748559999999996E-2"/>
    <n v="5.4316709999999997E-2"/>
    <n v="0.11806527"/>
    <n v="7.2358729999999996E-2"/>
    <n v="6.0909610000000003E-2"/>
    <n v="0.13326833999999999"/>
    <n v="0.12566680499999999"/>
  </r>
  <r>
    <x v="3488"/>
    <n v="530.46569999999997"/>
    <n v="8.8121290000000005E-2"/>
    <n v="4.473953E-2"/>
    <n v="1.0959509999999999"/>
    <n v="1.2288118199999998"/>
    <n v="0.13453190000000001"/>
    <n v="7.8423290000000007E-2"/>
    <n v="1.160693"/>
    <n v="1.3736481899999999"/>
    <n v="1.3012300049999999"/>
    <n v="6.1273170000000002E-2"/>
    <n v="5.6118349999999997E-2"/>
    <n v="0.11739152"/>
    <n v="6.9984640000000001E-2"/>
    <n v="6.2548290000000006E-2"/>
    <n v="0.13253292999999999"/>
    <n v="0.124962225"/>
  </r>
  <r>
    <x v="3489"/>
    <n v="395.35939999999999"/>
    <n v="9.0989559999999997E-2"/>
    <n v="3.9988179999999998E-2"/>
    <n v="1.1085400000000001"/>
    <n v="1.2395177400000001"/>
    <n v="0.1430718"/>
    <n v="7.3373599999999997E-2"/>
    <n v="1.1741029999999999"/>
    <n v="1.3905483999999999"/>
    <n v="1.3150330700000001"/>
    <n v="6.1051300000000003E-2"/>
    <n v="5.547991E-2"/>
    <n v="0.11653121"/>
    <n v="6.986763E-2"/>
    <n v="6.2040419999999999E-2"/>
    <n v="0.13190805"/>
    <n v="0.12421963"/>
  </r>
  <r>
    <x v="3490"/>
    <n v="1002.9640000000001"/>
    <n v="9.3703069999999999E-2"/>
    <n v="3.7966090000000001E-2"/>
    <n v="1.113121"/>
    <n v="1.24479016"/>
    <n v="0.15032119999999999"/>
    <n v="6.9623110000000002E-2"/>
    <n v="1.1795500000000001"/>
    <n v="1.3994943100000001"/>
    <n v="1.3221422350000001"/>
    <n v="6.2862180000000004E-2"/>
    <n v="5.4666779999999998E-2"/>
    <n v="0.11752896"/>
    <n v="7.1799429999999997E-2"/>
    <n v="6.1381850000000002E-2"/>
    <n v="0.13318128000000001"/>
    <n v="0.12535512000000001"/>
  </r>
  <r>
    <x v="3491"/>
    <n v="1306.4349999999999"/>
    <n v="9.5717979999999994E-2"/>
    <n v="3.736577E-2"/>
    <n v="1.110538"/>
    <n v="1.24362175"/>
    <n v="0.1555684"/>
    <n v="6.7360519999999993E-2"/>
    <n v="1.177006"/>
    <n v="1.39993492"/>
    <n v="1.3217783349999999"/>
    <n v="6.6093559999999996E-2"/>
    <n v="5.4572229999999999E-2"/>
    <n v="0.12066578999999999"/>
    <n v="7.5302469999999996E-2"/>
    <n v="6.1406309999999999E-2"/>
    <n v="0.13670878"/>
    <n v="0.12868728499999998"/>
  </r>
  <r>
    <x v="3492"/>
    <n v="1317.971"/>
    <n v="9.7400340000000002E-2"/>
    <n v="3.7137169999999997E-2"/>
    <n v="1.1054870000000001"/>
    <n v="1.24002451"/>
    <n v="0.16015509999999999"/>
    <n v="6.5716330000000003E-2"/>
    <n v="1.1716279999999999"/>
    <n v="1.3974994299999999"/>
    <n v="1.31876197"/>
    <n v="6.9453020000000004E-2"/>
    <n v="5.4594410000000003E-2"/>
    <n v="0.12404743000000001"/>
    <n v="7.9019880000000001E-2"/>
    <n v="6.151976E-2"/>
    <n v="0.14053963999999999"/>
    <n v="0.13229353500000002"/>
  </r>
  <r>
    <x v="3493"/>
    <n v="1310.231"/>
    <n v="0.1007526"/>
    <n v="3.8716390000000003E-2"/>
    <n v="1.1102240000000001"/>
    <n v="1.2496929900000002"/>
    <n v="0.1655375"/>
    <n v="6.6887730000000006E-2"/>
    <n v="1.175146"/>
    <n v="1.4075712300000001"/>
    <n v="1.32863211"/>
    <n v="7.623133E-2"/>
    <n v="5.6290729999999997E-2"/>
    <n v="0.13252206"/>
    <n v="8.6265449999999994E-2"/>
    <n v="6.3198799999999999E-2"/>
    <n v="0.14946424999999999"/>
    <n v="0.14099315499999998"/>
  </r>
  <r>
    <x v="3494"/>
    <n v="704.59810000000004"/>
    <n v="0.1058921"/>
    <n v="4.3393000000000001E-2"/>
    <n v="1.123575"/>
    <n v="1.2728600999999999"/>
    <n v="0.1729205"/>
    <n v="7.1018869999999998E-2"/>
    <n v="1.1879139999999999"/>
    <n v="1.4318533699999998"/>
    <n v="1.3523567349999999"/>
    <n v="9.6283640000000004E-2"/>
    <n v="6.3156009999999999E-2"/>
    <n v="0.15943964999999999"/>
    <n v="0.1074267"/>
    <n v="7.062177E-2"/>
    <n v="0.17804847000000001"/>
    <n v="0.16874406"/>
  </r>
  <r>
    <x v="3495"/>
    <n v="193.05510000000001"/>
    <n v="0.1086409"/>
    <n v="4.8107560000000001E-2"/>
    <n v="1.123184"/>
    <n v="1.2799324599999999"/>
    <n v="0.17942230000000001"/>
    <n v="7.2993219999999998E-2"/>
    <n v="1.188992"/>
    <n v="1.4414075200000001"/>
    <n v="1.3606699899999999"/>
    <n v="0.1132507"/>
    <n v="6.5463430000000003E-2"/>
    <n v="0.17871413"/>
    <n v="0.12562309999999999"/>
    <n v="7.3653990000000003E-2"/>
    <n v="0.19927708999999999"/>
    <n v="0.18899560999999998"/>
  </r>
  <r>
    <x v="3496"/>
    <n v="40.07159"/>
    <n v="0.109264"/>
    <n v="4.9798660000000002E-2"/>
    <n v="1.116487"/>
    <n v="1.27554966"/>
    <n v="0.18444169999999999"/>
    <n v="6.9638270000000002E-2"/>
    <n v="1.1844680000000001"/>
    <n v="1.4385479700000001"/>
    <n v="1.3570488150000002"/>
    <n v="0.11923930000000001"/>
    <n v="6.3321420000000003E-2"/>
    <n v="0.18256072000000001"/>
    <n v="0.13218179999999999"/>
    <n v="7.1945010000000004E-2"/>
    <n v="0.20412680999999999"/>
    <n v="0.193343765"/>
  </r>
  <r>
    <x v="3497"/>
    <n v="872.24419999999998"/>
    <n v="0.11173379999999999"/>
    <n v="5.3434330000000002E-2"/>
    <n v="1.113591"/>
    <n v="1.2787591300000001"/>
    <n v="0.1909846"/>
    <n v="6.8267510000000003E-2"/>
    <n v="1.182409"/>
    <n v="1.4416611100000001"/>
    <n v="1.3602101200000001"/>
    <n v="0.13262280000000001"/>
    <n v="6.3765340000000004E-2"/>
    <n v="0.19638814000000002"/>
    <n v="0.14662810000000001"/>
    <n v="7.2943369999999993E-2"/>
    <n v="0.21957146999999999"/>
    <n v="0.20797980500000002"/>
  </r>
  <r>
    <x v="3498"/>
    <n v="1535.854"/>
    <n v="0.1107929"/>
    <n v="5.3672129999999998E-2"/>
    <n v="1.127381"/>
    <n v="1.2918460299999999"/>
    <n v="0.19018489999999999"/>
    <n v="6.9758200000000006E-2"/>
    <n v="1.1966190000000001"/>
    <n v="1.4565621000000002"/>
    <n v="1.374204065"/>
    <n v="0.13670350000000001"/>
    <n v="6.7106860000000004E-2"/>
    <n v="0.20381036000000002"/>
    <n v="0.15088670000000001"/>
    <n v="7.697793E-2"/>
    <n v="0.22786463000000001"/>
    <n v="0.21583749500000002"/>
  </r>
  <r>
    <x v="3499"/>
    <n v="1599.4490000000001"/>
    <n v="0.1117108"/>
    <n v="4.7604239999999999E-2"/>
    <n v="1.1498269999999999"/>
    <n v="1.30914204"/>
    <n v="0.1957701"/>
    <n v="6.4506220000000003E-2"/>
    <n v="1.2182390000000001"/>
    <n v="1.4785153200000001"/>
    <n v="1.3938286799999999"/>
    <n v="0.12018429999999999"/>
    <n v="6.3800689999999993E-2"/>
    <n v="0.18398498999999999"/>
    <n v="0.13355539999999999"/>
    <n v="7.3025549999999995E-2"/>
    <n v="0.20658094999999999"/>
    <n v="0.19528297"/>
  </r>
  <r>
    <x v="3500"/>
    <n v="1126.6289999999999"/>
    <n v="0.1092012"/>
    <n v="3.8927589999999998E-2"/>
    <n v="1.15323"/>
    <n v="1.3013587900000001"/>
    <n v="0.19497809999999999"/>
    <n v="5.8026920000000003E-2"/>
    <n v="1.2199439999999999"/>
    <n v="1.4729490199999999"/>
    <n v="1.3871539049999999"/>
    <n v="9.3271199999999999E-2"/>
    <n v="5.6311E-2"/>
    <n v="0.1495822"/>
    <n v="0.1052661"/>
    <n v="6.4156759999999993E-2"/>
    <n v="0.16942286000000001"/>
    <n v="0.15950253"/>
  </r>
  <r>
    <x v="3501"/>
    <n v="774.63009999999997"/>
    <n v="0.1102235"/>
    <n v="3.7227490000000002E-2"/>
    <n v="1.176118"/>
    <n v="1.3235689900000001"/>
    <n v="0.19148870000000001"/>
    <n v="6.0744890000000003E-2"/>
    <n v="1.2427299999999999"/>
    <n v="1.4949635899999998"/>
    <n v="1.4092662899999999"/>
    <n v="7.5985159999999996E-2"/>
    <n v="5.4391139999999998E-2"/>
    <n v="0.1303763"/>
    <n v="8.6738430000000005E-2"/>
    <n v="6.157087E-2"/>
    <n v="0.14830930000000001"/>
    <n v="0.13934279999999999"/>
  </r>
  <r>
    <x v="3502"/>
    <n v="602.14829999999995"/>
    <n v="0.1150601"/>
    <n v="3.9361210000000001E-2"/>
    <n v="1.2067159999999999"/>
    <n v="1.3611373099999999"/>
    <n v="0.1903155"/>
    <n v="6.8321729999999997E-2"/>
    <n v="1.272181"/>
    <n v="1.5308182299999999"/>
    <n v="1.4459777699999998"/>
    <n v="6.8752850000000004E-2"/>
    <n v="5.6254119999999998E-2"/>
    <n v="0.12500697"/>
    <n v="7.8902260000000002E-2"/>
    <n v="6.2906970000000006E-2"/>
    <n v="0.14180923000000001"/>
    <n v="0.1334081"/>
  </r>
  <r>
    <x v="3503"/>
    <n v="227.1386"/>
    <n v="0.12009160000000001"/>
    <n v="4.3705189999999998E-2"/>
    <n v="1.2167410000000001"/>
    <n v="1.38053779"/>
    <n v="0.19404179999999999"/>
    <n v="7.1727020000000002E-2"/>
    <n v="1.283566"/>
    <n v="1.5493348199999999"/>
    <n v="1.4649363049999999"/>
    <n v="7.1778099999999997E-2"/>
    <n v="5.735283E-2"/>
    <n v="0.12913093"/>
    <n v="8.1943539999999995E-2"/>
    <n v="6.3927220000000007E-2"/>
    <n v="0.14587075999999999"/>
    <n v="0.13750084499999998"/>
  </r>
  <r>
    <x v="3504"/>
    <n v="630.19939999999997"/>
    <n v="0.1271774"/>
    <n v="5.2864830000000002E-2"/>
    <n v="1.231773"/>
    <n v="1.41181523"/>
    <n v="0.2030351"/>
    <n v="7.7845629999999999E-2"/>
    <n v="1.300351"/>
    <n v="1.5812317300000001"/>
    <n v="1.49652348"/>
    <n v="8.7297020000000003E-2"/>
    <n v="6.1578569999999999E-2"/>
    <n v="0.14887559"/>
    <n v="9.8295729999999998E-2"/>
    <n v="6.8424100000000002E-2"/>
    <n v="0.16671983000000001"/>
    <n v="0.15779771000000001"/>
  </r>
  <r>
    <x v="3505"/>
    <n v="1444.38"/>
    <n v="0.15879579999999999"/>
    <n v="7.6601059999999999E-2"/>
    <n v="1.3149949999999999"/>
    <n v="1.55039186"/>
    <n v="0.24219560000000001"/>
    <n v="9.3188599999999996E-2"/>
    <n v="1.383518"/>
    <n v="1.7189022"/>
    <n v="1.63464703"/>
    <n v="0.13164010000000001"/>
    <n v="7.9496150000000002E-2"/>
    <n v="0.21113625000000003"/>
    <n v="0.14434930000000001"/>
    <n v="8.7060209999999999E-2"/>
    <n v="0.23140951000000001"/>
    <n v="0.22127288000000001"/>
  </r>
  <r>
    <x v="3506"/>
    <n v="1281.4390000000001"/>
    <n v="0.14821210000000001"/>
    <n v="6.3282930000000001E-2"/>
    <n v="1.248016"/>
    <n v="1.45951103"/>
    <n v="0.23270199999999999"/>
    <n v="8.1392809999999996E-2"/>
    <n v="1.317455"/>
    <n v="1.6315498100000001"/>
    <n v="1.54553042"/>
    <n v="0.11459660000000001"/>
    <n v="6.5368430000000005E-2"/>
    <n v="0.17996503000000003"/>
    <n v="0.1273638"/>
    <n v="7.2442820000000005E-2"/>
    <n v="0.19980661999999999"/>
    <n v="0.18988582500000001"/>
  </r>
  <r>
    <x v="3507"/>
    <n v="1356.1659999999999"/>
    <n v="0.14512249999999999"/>
    <n v="5.8412529999999997E-2"/>
    <n v="1.2426459999999999"/>
    <n v="1.44618103"/>
    <n v="0.22677159999999999"/>
    <n v="7.8049969999999996E-2"/>
    <n v="1.315466"/>
    <n v="1.6202875699999999"/>
    <n v="1.5332342999999999"/>
    <n v="9.9024440000000005E-2"/>
    <n v="5.8610809999999999E-2"/>
    <n v="0.15763525"/>
    <n v="0.11100740000000001"/>
    <n v="6.5548739999999994E-2"/>
    <n v="0.17655614"/>
    <n v="0.16709569499999999"/>
  </r>
  <r>
    <x v="3508"/>
    <n v="1477.55"/>
    <n v="0.14438909999999999"/>
    <n v="5.509033E-2"/>
    <n v="1.2561910000000001"/>
    <n v="1.4556704300000001"/>
    <n v="0.21875900000000001"/>
    <n v="7.6831289999999997E-2"/>
    <n v="1.3291189999999999"/>
    <n v="1.62470929"/>
    <n v="1.5401898599999999"/>
    <n v="8.4353449999999996E-2"/>
    <n v="5.9375450000000003E-2"/>
    <n v="0.14372889999999999"/>
    <n v="9.4751360000000007E-2"/>
    <n v="6.5922579999999995E-2"/>
    <n v="0.16067394000000002"/>
    <n v="0.15220142"/>
  </r>
  <r>
    <x v="3509"/>
    <n v="1598.4949999999999"/>
    <n v="0.14603269999999999"/>
    <n v="6.6578020000000002E-2"/>
    <n v="1.3195509999999999"/>
    <n v="1.5321617199999999"/>
    <n v="0.20958650000000001"/>
    <n v="9.1431479999999996E-2"/>
    <n v="1.388312"/>
    <n v="1.6893299800000001"/>
    <n v="1.61074585"/>
    <n v="9.8309199999999999E-2"/>
    <n v="7.5857330000000001E-2"/>
    <n v="0.17416652999999999"/>
    <n v="0.1086872"/>
    <n v="8.2148869999999999E-2"/>
    <n v="0.19083607"/>
    <n v="0.18250129999999998"/>
  </r>
  <r>
    <x v="3510"/>
    <n v="1410.2280000000001"/>
    <n v="0.15652569999999999"/>
    <n v="0.10246710000000001"/>
    <n v="1.394215"/>
    <n v="1.6532078000000001"/>
    <n v="0.20737849999999999"/>
    <n v="0.1217955"/>
    <n v="1.45895"/>
    <n v="1.7881239999999998"/>
    <n v="1.7206659"/>
    <n v="0.15082760000000001"/>
    <n v="0.1056184"/>
    <n v="0.25644600000000001"/>
    <n v="0.16236410000000001"/>
    <n v="0.112599"/>
    <n v="0.27496310000000002"/>
    <n v="0.26570455000000004"/>
  </r>
  <r>
    <x v="3511"/>
    <n v="1290.1199999999999"/>
    <n v="0.1701483"/>
    <n v="0.1476808"/>
    <n v="1.497657"/>
    <n v="1.8154861"/>
    <n v="0.21676400000000001"/>
    <n v="0.1589469"/>
    <n v="1.567034"/>
    <n v="1.9427449000000001"/>
    <n v="1.8791155000000002"/>
    <n v="0.2055778"/>
    <n v="0.14057220000000001"/>
    <n v="0.34615000000000001"/>
    <n v="0.21856110000000001"/>
    <n v="0.14960039999999999"/>
    <n v="0.36816150000000003"/>
    <n v="0.35715574999999999"/>
  </r>
  <r>
    <x v="3512"/>
    <n v="1405.6579999999999"/>
    <n v="0.176649"/>
    <n v="0.17799580000000001"/>
    <n v="1.558738"/>
    <n v="1.9133827999999999"/>
    <n v="0.2251842"/>
    <n v="0.1830474"/>
    <n v="1.6365160000000001"/>
    <n v="2.0447476"/>
    <n v="1.9790652"/>
    <n v="0.23929310000000001"/>
    <n v="0.1628608"/>
    <n v="0.40215390000000001"/>
    <n v="0.25341360000000002"/>
    <n v="0.17447689999999999"/>
    <n v="0.42789050000000001"/>
    <n v="0.41502220000000001"/>
  </r>
  <r>
    <x v="3513"/>
    <n v="1080.614"/>
    <n v="0.1805919"/>
    <n v="0.1984552"/>
    <n v="1.6221159999999999"/>
    <n v="2.0011630999999999"/>
    <n v="0.2336559"/>
    <n v="0.197433"/>
    <n v="1.7131609999999999"/>
    <n v="2.1442499000000002"/>
    <n v="2.0727064999999998"/>
    <n v="0.2524285"/>
    <n v="0.17119429999999999"/>
    <n v="0.42362279999999997"/>
    <n v="0.26724520000000002"/>
    <n v="0.18564919999999999"/>
    <n v="0.45289440000000003"/>
    <n v="0.4382586"/>
  </r>
  <r>
    <x v="3514"/>
    <n v="883.78250000000003"/>
    <n v="0.18674489999999999"/>
    <n v="0.20109969999999999"/>
    <n v="1.648909"/>
    <n v="2.0367535999999999"/>
    <n v="0.25308589999999997"/>
    <n v="0.193111"/>
    <n v="1.7504029999999999"/>
    <n v="2.1965998999999998"/>
    <n v="2.1166767499999999"/>
    <n v="0.25399640000000001"/>
    <n v="0.16705310000000001"/>
    <n v="0.42104950000000002"/>
    <n v="0.26962249999999999"/>
    <n v="0.1835773"/>
    <n v="0.45319979999999999"/>
    <n v="0.43712465"/>
  </r>
  <r>
    <x v="3515"/>
    <n v="757.87720000000002"/>
    <n v="0.18276919999999999"/>
    <n v="0.17059759999999999"/>
    <n v="1.552821"/>
    <n v="1.9061878000000001"/>
    <n v="0.26769690000000002"/>
    <n v="0.15719949999999999"/>
    <n v="1.6534169999999999"/>
    <n v="2.0783133999999999"/>
    <n v="1.9922506"/>
    <n v="0.2335566"/>
    <n v="0.13853850000000001"/>
    <n v="0.37209510000000001"/>
    <n v="0.25001830000000003"/>
    <n v="0.15430579999999999"/>
    <n v="0.40432410000000002"/>
    <n v="0.38820960000000004"/>
  </r>
  <r>
    <x v="3516"/>
    <n v="526.93759999999997"/>
    <n v="0.17202319999999999"/>
    <n v="0.13505610000000001"/>
    <n v="1.438348"/>
    <n v="1.7454273"/>
    <n v="0.26741029999999999"/>
    <n v="0.1202901"/>
    <n v="1.533803"/>
    <n v="1.9215034"/>
    <n v="1.83346535"/>
    <n v="0.20747009999999999"/>
    <n v="0.1114778"/>
    <n v="0.31894790000000001"/>
    <n v="0.22404760000000001"/>
    <n v="0.1255541"/>
    <n v="0.34960170000000002"/>
    <n v="0.33427479999999998"/>
  </r>
  <r>
    <x v="3517"/>
    <n v="300.59780000000001"/>
    <n v="0.1616081"/>
    <n v="0.116262"/>
    <n v="1.3681030000000001"/>
    <n v="1.6459731"/>
    <n v="0.26070159999999998"/>
    <n v="0.1010071"/>
    <n v="1.4615199999999999"/>
    <n v="1.8232287"/>
    <n v="1.7346009"/>
    <n v="0.1907789"/>
    <n v="9.5554940000000005E-2"/>
    <n v="0.28633384000000001"/>
    <n v="0.2073004"/>
    <n v="0.108732"/>
    <n v="0.31603239999999999"/>
    <n v="0.30118312000000003"/>
  </r>
  <r>
    <x v="3518"/>
    <n v="666.7251"/>
    <n v="0.14899799999999999"/>
    <n v="9.6673120000000001E-2"/>
    <n v="1.290494"/>
    <n v="1.5361651199999999"/>
    <n v="0.24659710000000001"/>
    <n v="8.5208889999999995E-2"/>
    <n v="1.380131"/>
    <n v="1.7119369899999999"/>
    <n v="1.6240510549999998"/>
    <n v="0.16995499999999999"/>
    <n v="8.0396969999999998E-2"/>
    <n v="0.25035196999999998"/>
    <n v="0.18586610000000001"/>
    <n v="9.2168860000000005E-2"/>
    <n v="0.27803496"/>
    <n v="0.26419346499999996"/>
  </r>
  <r>
    <x v="3519"/>
    <n v="1436.0260000000001"/>
    <n v="0.1291891"/>
    <n v="6.596312E-2"/>
    <n v="1.1962029999999999"/>
    <n v="1.3913552199999999"/>
    <n v="0.2161865"/>
    <n v="6.9371000000000002E-2"/>
    <n v="1.27803"/>
    <n v="1.5635875000000001"/>
    <n v="1.47747136"/>
    <n v="0.13128339999999999"/>
    <n v="6.2585020000000005E-2"/>
    <n v="0.19386841999999999"/>
    <n v="0.1452348"/>
    <n v="7.1716489999999994E-2"/>
    <n v="0.21695128999999999"/>
    <n v="0.20540985499999997"/>
  </r>
  <r>
    <x v="3520"/>
    <n v="1341.25"/>
    <n v="0.1196542"/>
    <n v="4.0668040000000003E-2"/>
    <n v="1.2402029999999999"/>
    <n v="1.4005252399999999"/>
    <n v="0.20471210000000001"/>
    <n v="5.49761E-2"/>
    <n v="1.3204130000000001"/>
    <n v="1.5801012000000001"/>
    <n v="1.49031322"/>
    <n v="9.0307899999999997E-2"/>
    <n v="5.4151249999999998E-2"/>
    <n v="0.14445914999999998"/>
    <n v="0.1018858"/>
    <n v="6.1538170000000003E-2"/>
    <n v="0.16342397"/>
    <n v="0.15394155999999998"/>
  </r>
  <r>
    <x v="3521"/>
    <n v="1041.539"/>
    <n v="0.1178507"/>
    <n v="3.3403259999999997E-2"/>
    <n v="1.290883"/>
    <n v="1.44213696"/>
    <n v="0.20532619999999999"/>
    <n v="4.7880270000000003E-2"/>
    <n v="1.37283"/>
    <n v="1.6260364699999998"/>
    <n v="1.5340867149999999"/>
    <n v="7.1648470000000006E-2"/>
    <n v="5.1704649999999998E-2"/>
    <n v="0.12335312000000001"/>
    <n v="8.2036559999999994E-2"/>
    <n v="5.8454930000000002E-2"/>
    <n v="0.14049149"/>
    <n v="0.13192230500000002"/>
  </r>
  <r>
    <x v="3522"/>
    <n v="701.68550000000005"/>
    <n v="0.1136098"/>
    <n v="3.0381539999999999E-2"/>
    <n v="1.2861400000000001"/>
    <n v="1.43013134"/>
    <n v="0.19993730000000001"/>
    <n v="4.5205299999999997E-2"/>
    <n v="1.367556"/>
    <n v="1.6126986000000001"/>
    <n v="1.5214149699999999"/>
    <n v="6.535966E-2"/>
    <n v="4.9850999999999999E-2"/>
    <n v="0.11521065999999999"/>
    <n v="7.5386750000000002E-2"/>
    <n v="5.6237429999999998E-2"/>
    <n v="0.13162418000000001"/>
    <n v="0.12341742"/>
  </r>
  <r>
    <x v="3523"/>
    <n v="261.96370000000002"/>
    <n v="0.1138333"/>
    <n v="3.115892E-2"/>
    <n v="1.270851"/>
    <n v="1.41584322"/>
    <n v="0.19910559999999999"/>
    <n v="4.4035520000000002E-2"/>
    <n v="1.3521799999999999"/>
    <n v="1.5953211199999999"/>
    <n v="1.5055821699999998"/>
    <n v="6.5446560000000001E-2"/>
    <n v="4.8283819999999998E-2"/>
    <n v="0.11373037999999999"/>
    <n v="7.5369539999999999E-2"/>
    <n v="5.4555069999999997E-2"/>
    <n v="0.12992461"/>
    <n v="0.12182749499999999"/>
  </r>
  <r>
    <x v="3524"/>
    <n v="668.87490000000003"/>
    <n v="0.1162871"/>
    <n v="3.36505E-2"/>
    <n v="1.259028"/>
    <n v="1.4089656000000002"/>
    <n v="0.19886889999999999"/>
    <n v="4.5124659999999997E-2"/>
    <n v="1.339181"/>
    <n v="1.58317456"/>
    <n v="1.49607008"/>
    <n v="6.6668930000000001E-2"/>
    <n v="4.7872999999999999E-2"/>
    <n v="0.11454193"/>
    <n v="7.6412519999999998E-2"/>
    <n v="5.3975540000000002E-2"/>
    <n v="0.13038806"/>
    <n v="0.12246499499999999"/>
  </r>
  <r>
    <x v="3525"/>
    <n v="504.44330000000002"/>
    <n v="0.1190978"/>
    <n v="3.6834400000000003E-2"/>
    <n v="1.2501679999999999"/>
    <n v="1.4061002"/>
    <n v="0.20004069999999999"/>
    <n v="4.866322E-2"/>
    <n v="1.3285229999999999"/>
    <n v="1.57722692"/>
    <n v="1.4916635600000001"/>
    <n v="7.0279259999999996E-2"/>
    <n v="4.8864940000000003E-2"/>
    <n v="0.11914420000000001"/>
    <n v="8.0216709999999997E-2"/>
    <n v="5.4860869999999999E-2"/>
    <n v="0.13507758"/>
    <n v="0.12711089"/>
  </r>
  <r>
    <x v="3526"/>
    <n v="705.81849999999997"/>
    <n v="0.1250831"/>
    <n v="4.30964E-2"/>
    <n v="1.2517180000000001"/>
    <n v="1.4198975"/>
    <n v="0.20606840000000001"/>
    <n v="5.390872E-2"/>
    <n v="1.3291850000000001"/>
    <n v="1.5891621200000001"/>
    <n v="1.5045298100000002"/>
    <n v="8.0474820000000002E-2"/>
    <n v="5.2201949999999997E-2"/>
    <n v="0.13267677"/>
    <n v="9.0949580000000002E-2"/>
    <n v="5.8386170000000001E-2"/>
    <n v="0.14933574999999999"/>
    <n v="0.14100625999999999"/>
  </r>
  <r>
    <x v="3527"/>
    <n v="945.54459999999995"/>
    <n v="0.1359812"/>
    <n v="5.9077530000000003E-2"/>
    <n v="1.254991"/>
    <n v="1.4500497299999999"/>
    <n v="0.21867"/>
    <n v="6.5700720000000004E-2"/>
    <n v="1.332497"/>
    <n v="1.6168677200000001"/>
    <n v="1.533458725"/>
    <n v="0.1092175"/>
    <n v="6.0647670000000001E-2"/>
    <n v="0.16986517000000001"/>
    <n v="0.12140769999999999"/>
    <n v="6.7768510000000004E-2"/>
    <n v="0.18917621000000001"/>
    <n v="0.17952069000000001"/>
  </r>
  <r>
    <x v="3528"/>
    <n v="864.72080000000005"/>
    <n v="0.1412513"/>
    <n v="8.1880339999999996E-2"/>
    <n v="1.2446159999999999"/>
    <n v="1.46774764"/>
    <n v="0.22173860000000001"/>
    <n v="8.3348800000000001E-2"/>
    <n v="1.3241160000000001"/>
    <n v="1.6292034000000002"/>
    <n v="1.5484755200000002"/>
    <n v="0.14647460000000001"/>
    <n v="7.173438E-2"/>
    <n v="0.21820898"/>
    <n v="0.16079879999999999"/>
    <n v="8.0545430000000001E-2"/>
    <n v="0.24134422999999999"/>
    <n v="0.22977660499999999"/>
  </r>
  <r>
    <x v="3529"/>
    <n v="806.05930000000001"/>
    <n v="0.14740249999999999"/>
    <n v="0.1076129"/>
    <n v="1.284378"/>
    <n v="1.5393934"/>
    <n v="0.22255949999999999"/>
    <n v="0.1035041"/>
    <n v="1.370352"/>
    <n v="1.6964155999999999"/>
    <n v="1.6179044999999999"/>
    <n v="0.1763952"/>
    <n v="8.3372219999999997E-2"/>
    <n v="0.25976741999999997"/>
    <n v="0.1919583"/>
    <n v="9.3918989999999994E-2"/>
    <n v="0.28587729000000001"/>
    <n v="0.27282235499999996"/>
  </r>
  <r>
    <x v="3530"/>
    <n v="509.92529999999999"/>
    <n v="0.1542483"/>
    <n v="0.1234003"/>
    <n v="1.3240510000000001"/>
    <n v="1.6016996000000001"/>
    <n v="0.22797100000000001"/>
    <n v="0.11516849999999999"/>
    <n v="1.415238"/>
    <n v="1.7583774999999999"/>
    <n v="1.6800385499999999"/>
    <n v="0.18190029999999999"/>
    <n v="8.4813860000000005E-2"/>
    <n v="0.26671415999999998"/>
    <n v="0.19766220000000001"/>
    <n v="9.5601580000000005E-2"/>
    <n v="0.29326378000000003"/>
    <n v="0.27998897"/>
  </r>
  <r>
    <x v="3531"/>
    <n v="774.87099999999998"/>
    <n v="0.17066120000000001"/>
    <n v="0.13766809999999999"/>
    <n v="1.3701460000000001"/>
    <n v="1.6784753000000001"/>
    <n v="0.24595890000000001"/>
    <n v="0.1261611"/>
    <n v="1.4623949999999999"/>
    <n v="1.8345149999999999"/>
    <n v="1.7564951500000001"/>
    <n v="0.19080710000000001"/>
    <n v="8.8939290000000004E-2"/>
    <n v="0.27974639000000001"/>
    <n v="0.20680290000000001"/>
    <n v="9.9234359999999994E-2"/>
    <n v="0.30603725999999998"/>
    <n v="0.29289182499999999"/>
  </r>
  <r>
    <x v="3532"/>
    <n v="1367.694"/>
    <n v="0.18561320000000001"/>
    <n v="0.13687759999999999"/>
    <n v="1.41587"/>
    <n v="1.7383607999999999"/>
    <n v="0.2608047"/>
    <n v="0.1263579"/>
    <n v="1.504372"/>
    <n v="1.8915346"/>
    <n v="1.8149476999999998"/>
    <n v="0.18745890000000001"/>
    <n v="9.7160109999999994E-2"/>
    <n v="0.28461901000000001"/>
    <n v="0.20215920000000001"/>
    <n v="0.1065232"/>
    <n v="0.30868240000000002"/>
    <n v="0.29665070500000001"/>
  </r>
  <r>
    <x v="3533"/>
    <n v="1482.8820000000001"/>
    <n v="0.1727033"/>
    <n v="0.1148306"/>
    <n v="1.3466560000000001"/>
    <n v="1.6341899"/>
    <n v="0.24309500000000001"/>
    <n v="0.1089483"/>
    <n v="1.4317770000000001"/>
    <n v="1.7838203000000001"/>
    <n v="1.7090051000000002"/>
    <n v="0.1617384"/>
    <n v="8.8522229999999993E-2"/>
    <n v="0.25026062999999998"/>
    <n v="0.1747184"/>
    <n v="9.7043829999999998E-2"/>
    <n v="0.27176222999999999"/>
    <n v="0.26101142999999999"/>
  </r>
  <r>
    <x v="3534"/>
    <n v="1348.308"/>
    <n v="0.16539209999999999"/>
    <n v="0.1251534"/>
    <n v="1.3175079999999999"/>
    <n v="1.6080535"/>
    <n v="0.23557429999999999"/>
    <n v="0.1194021"/>
    <n v="1.4052039999999999"/>
    <n v="1.7601803999999999"/>
    <n v="1.6841169499999999"/>
    <n v="0.1715883"/>
    <n v="8.8228340000000002E-2"/>
    <n v="0.25981663999999999"/>
    <n v="0.18610760000000001"/>
    <n v="9.7598909999999997E-2"/>
    <n v="0.28370651000000002"/>
    <n v="0.27176157499999998"/>
  </r>
  <r>
    <x v="3535"/>
    <n v="1505.998"/>
    <n v="0.1478227"/>
    <n v="0.1053076"/>
    <n v="1.226048"/>
    <n v="1.4791783000000001"/>
    <n v="0.2173021"/>
    <n v="0.111138"/>
    <n v="1.305345"/>
    <n v="1.6337850999999999"/>
    <n v="1.5564817"/>
    <n v="0.15233640000000001"/>
    <n v="7.5693380000000005E-2"/>
    <n v="0.22802978000000002"/>
    <n v="0.16695570000000001"/>
    <n v="8.3935289999999996E-2"/>
    <n v="0.25089099000000004"/>
    <n v="0.23946038500000003"/>
  </r>
  <r>
    <x v="3536"/>
    <n v="1071.0150000000001"/>
    <n v="0.1213857"/>
    <n v="8.1762310000000005E-2"/>
    <n v="1.0953539999999999"/>
    <n v="1.29850201"/>
    <n v="0.1771567"/>
    <n v="0.10202840000000001"/>
    <n v="1.1642790000000001"/>
    <n v="1.4434641000000001"/>
    <n v="1.370983055"/>
    <n v="0.1203201"/>
    <n v="6.1872900000000002E-2"/>
    <n v="0.18219299999999999"/>
    <n v="0.13341610000000001"/>
    <n v="6.8576460000000006E-2"/>
    <n v="0.20199256000000002"/>
    <n v="0.19209278000000002"/>
  </r>
  <r>
    <x v="3537"/>
    <n v="804.05769999999995"/>
    <n v="0.11600489999999999"/>
    <n v="8.5434650000000001E-2"/>
    <n v="1.0796600000000001"/>
    <n v="1.28109955"/>
    <n v="0.1684321"/>
    <n v="0.110802"/>
    <n v="1.1465939999999999"/>
    <n v="1.4258280999999999"/>
    <n v="1.353463825"/>
    <n v="0.11591410000000001"/>
    <n v="6.1816669999999997E-2"/>
    <n v="0.17773077000000001"/>
    <n v="0.1290589"/>
    <n v="6.8478259999999999E-2"/>
    <n v="0.19753715999999999"/>
    <n v="0.18763396500000001"/>
  </r>
  <r>
    <x v="3538"/>
    <n v="624.65629999999999"/>
    <n v="0.1206137"/>
    <n v="9.8917770000000002E-2"/>
    <n v="1.1279920000000001"/>
    <n v="1.3475234700000001"/>
    <n v="0.17913229999999999"/>
    <n v="0.12583900000000001"/>
    <n v="1.197676"/>
    <n v="1.5026473"/>
    <n v="1.425085385"/>
    <n v="0.12347080000000001"/>
    <n v="6.7481319999999997E-2"/>
    <n v="0.19095212"/>
    <n v="0.1376481"/>
    <n v="7.4948100000000004E-2"/>
    <n v="0.21259620000000001"/>
    <n v="0.20177416000000001"/>
  </r>
  <r>
    <x v="3539"/>
    <n v="395.92399999999998"/>
    <n v="0.12515319999999999"/>
    <n v="0.1093734"/>
    <n v="1.1655359999999999"/>
    <n v="1.4000625999999998"/>
    <n v="0.19100410000000001"/>
    <n v="0.1348733"/>
    <n v="1.2391300000000001"/>
    <n v="1.5650074"/>
    <n v="1.4825349999999999"/>
    <n v="0.13337309999999999"/>
    <n v="7.0944270000000004E-2"/>
    <n v="0.20431737"/>
    <n v="0.14859230000000001"/>
    <n v="7.9306779999999993E-2"/>
    <n v="0.22789908"/>
    <n v="0.21610822499999999"/>
  </r>
  <r>
    <x v="3540"/>
    <n v="148.5"/>
    <n v="0.127363"/>
    <n v="0.11367289999999999"/>
    <n v="1.175527"/>
    <n v="1.4165629"/>
    <n v="0.19785169999999999"/>
    <n v="0.13669229999999999"/>
    <n v="1.2517069999999999"/>
    <n v="1.5862509999999999"/>
    <n v="1.5014069499999998"/>
    <n v="0.1398142"/>
    <n v="7.0874450000000006E-2"/>
    <n v="0.21068865000000001"/>
    <n v="0.1556033"/>
    <n v="7.9805299999999996E-2"/>
    <n v="0.2354086"/>
    <n v="0.223048625"/>
  </r>
  <r>
    <x v="3541"/>
    <n v="758.28150000000005"/>
    <n v="0.13018940000000001"/>
    <n v="0.1217767"/>
    <n v="1.1956100000000001"/>
    <n v="1.4475761"/>
    <n v="0.20455880000000001"/>
    <n v="0.1405111"/>
    <n v="1.274818"/>
    <n v="1.6198879000000002"/>
    <n v="1.5337320000000001"/>
    <n v="0.14967620000000001"/>
    <n v="7.339321E-2"/>
    <n v="0.22306941000000002"/>
    <n v="0.16595979999999999"/>
    <n v="8.3136570000000007E-2"/>
    <n v="0.24909637000000001"/>
    <n v="0.23608289000000002"/>
  </r>
  <r>
    <x v="3542"/>
    <n v="720.51009999999997"/>
    <n v="0.1351762"/>
    <n v="0.1372864"/>
    <n v="1.238443"/>
    <n v="1.5109056000000001"/>
    <n v="0.21177869999999999"/>
    <n v="0.1493041"/>
    <n v="1.322705"/>
    <n v="1.6837877999999999"/>
    <n v="1.5973467000000001"/>
    <n v="0.162993"/>
    <n v="7.9680440000000005E-2"/>
    <n v="0.24267344000000002"/>
    <n v="0.1795147"/>
    <n v="9.0706419999999996E-2"/>
    <n v="0.27022111999999998"/>
    <n v="0.25644728"/>
  </r>
  <r>
    <x v="3543"/>
    <n v="580.07640000000004"/>
    <n v="0.14366290000000001"/>
    <n v="0.1515214"/>
    <n v="1.263037"/>
    <n v="1.5582213"/>
    <n v="0.2185532"/>
    <n v="0.15487999999999999"/>
    <n v="1.351753"/>
    <n v="1.7251862"/>
    <n v="1.64170375"/>
    <n v="0.1741366"/>
    <n v="8.3404699999999998E-2"/>
    <n v="0.25754129999999997"/>
    <n v="0.1904382"/>
    <n v="9.5319360000000006E-2"/>
    <n v="0.28575756000000002"/>
    <n v="0.27164942999999997"/>
  </r>
  <r>
    <x v="3544"/>
    <n v="360.56709999999998"/>
    <n v="0.1472195"/>
    <n v="0.16270709999999999"/>
    <n v="1.2793730000000001"/>
    <n v="1.5892996000000001"/>
    <n v="0.22142629999999999"/>
    <n v="0.158941"/>
    <n v="1.3724240000000001"/>
    <n v="1.7527913000000002"/>
    <n v="1.6710454500000003"/>
    <n v="0.18200759999999999"/>
    <n v="8.5899409999999995E-2"/>
    <n v="0.26790701"/>
    <n v="0.1984379"/>
    <n v="9.8366239999999994E-2"/>
    <n v="0.29680413999999999"/>
    <n v="0.28235557499999997"/>
  </r>
  <r>
    <x v="3545"/>
    <n v="853.57749999999999"/>
    <n v="0.15101329999999999"/>
    <n v="0.1771006"/>
    <n v="1.337979"/>
    <n v="1.6660929"/>
    <n v="0.22954959999999999"/>
    <n v="0.16623160000000001"/>
    <n v="1.4383649999999999"/>
    <n v="1.8341461999999999"/>
    <n v="1.75011955"/>
    <n v="0.19003429999999999"/>
    <n v="9.114527E-2"/>
    <n v="0.28117956999999999"/>
    <n v="0.20691119999999999"/>
    <n v="0.1045119"/>
    <n v="0.31142310000000001"/>
    <n v="0.296301335"/>
  </r>
  <r>
    <x v="3546"/>
    <n v="1021.135"/>
    <n v="0.1568552"/>
    <n v="0.17038490000000001"/>
    <n v="1.336271"/>
    <n v="1.6635111"/>
    <n v="0.24166750000000001"/>
    <n v="0.15548690000000001"/>
    <n v="1.434617"/>
    <n v="1.8317714"/>
    <n v="1.74764125"/>
    <n v="0.18405750000000001"/>
    <n v="8.5983939999999995E-2"/>
    <n v="0.27004144000000002"/>
    <n v="0.2008394"/>
    <n v="9.8437319999999995E-2"/>
    <n v="0.29927672"/>
    <n v="0.28465908000000001"/>
  </r>
  <r>
    <x v="3547"/>
    <n v="450.64229999999998"/>
    <n v="0.14752609999999999"/>
    <n v="0.14132549999999999"/>
    <n v="1.2180789999999999"/>
    <n v="1.5069306"/>
    <n v="0.2303769"/>
    <n v="0.13425880000000001"/>
    <n v="1.304835"/>
    <n v="1.6694707"/>
    <n v="1.5882006500000001"/>
    <n v="0.16497500000000001"/>
    <n v="7.0703849999999999E-2"/>
    <n v="0.23567885"/>
    <n v="0.18132670000000001"/>
    <n v="8.0838480000000004E-2"/>
    <n v="0.26216518"/>
    <n v="0.248922015"/>
  </r>
  <r>
    <x v="3548"/>
    <n v="107.10120000000001"/>
    <n v="0.1378036"/>
    <n v="0.1309061"/>
    <n v="1.1565300000000001"/>
    <n v="1.4252397000000001"/>
    <n v="0.21637670000000001"/>
    <n v="0.129104"/>
    <n v="1.2398340000000001"/>
    <n v="1.5853147000000001"/>
    <n v="1.5052772000000001"/>
    <n v="0.1563418"/>
    <n v="6.3395919999999994E-2"/>
    <n v="0.21973772"/>
    <n v="0.1724937"/>
    <n v="7.2729539999999995E-2"/>
    <n v="0.24522324000000001"/>
    <n v="0.23248047999999999"/>
  </r>
  <r>
    <x v="3549"/>
    <n v="1576.6020000000001"/>
    <n v="0.1246878"/>
    <n v="0.1195539"/>
    <n v="1.0675920000000001"/>
    <n v="1.3118337000000002"/>
    <n v="0.185837"/>
    <n v="0.12961800000000001"/>
    <n v="1.1430579999999999"/>
    <n v="1.4585129999999999"/>
    <n v="1.3851733500000001"/>
    <n v="0.1421356"/>
    <n v="5.8497340000000002E-2"/>
    <n v="0.20063294000000001"/>
    <n v="0.15659770000000001"/>
    <n v="6.664014E-2"/>
    <n v="0.22323784000000002"/>
    <n v="0.21193539"/>
  </r>
  <r>
    <x v="3550"/>
    <n v="2364.7910000000002"/>
    <n v="0.1073781"/>
    <n v="0.1204206"/>
    <n v="1.0341450000000001"/>
    <n v="1.2619437000000002"/>
    <n v="0.15403629999999999"/>
    <n v="0.15757579999999999"/>
    <n v="1.1002670000000001"/>
    <n v="1.4118791000000002"/>
    <n v="1.3369114000000002"/>
    <n v="9.6388570000000007E-2"/>
    <n v="5.74548E-2"/>
    <n v="0.15384337000000001"/>
    <n v="0.1076973"/>
    <n v="6.4942739999999999E-2"/>
    <n v="0.17264003999999999"/>
    <n v="0.16324170500000001"/>
  </r>
  <r>
    <x v="3551"/>
    <n v="2548.826"/>
    <n v="9.1609899999999994E-2"/>
    <n v="0.101687"/>
    <n v="1.0473889999999999"/>
    <n v="1.2406858999999999"/>
    <n v="0.12801750000000001"/>
    <n v="0.15262139999999999"/>
    <n v="1.1025879999999999"/>
    <n v="1.3832268999999999"/>
    <n v="1.3119563999999999"/>
    <n v="5.6659830000000001E-2"/>
    <n v="6.2606529999999994E-2"/>
    <n v="0.11926635999999999"/>
    <n v="6.5482440000000003E-2"/>
    <n v="6.8854789999999999E-2"/>
    <n v="0.13433723"/>
    <n v="0.12680179499999999"/>
  </r>
  <r>
    <x v="3552"/>
    <n v="2235.0459999999998"/>
    <n v="7.0747379999999999E-2"/>
    <n v="7.7511579999999997E-2"/>
    <n v="1.044211"/>
    <n v="1.1924699599999999"/>
    <n v="9.5776029999999998E-2"/>
    <n v="0.12001390000000001"/>
    <n v="1.086627"/>
    <n v="1.3024169300000001"/>
    <n v="1.247443445"/>
    <n v="3.6187560000000001E-2"/>
    <n v="6.7030530000000005E-2"/>
    <n v="0.10321809000000001"/>
    <n v="4.291445E-2"/>
    <n v="7.1179110000000004E-2"/>
    <n v="0.11409356000000001"/>
    <n v="0.10865582500000001"/>
  </r>
  <r>
    <x v="3553"/>
    <n v="2216.4169999999999"/>
    <n v="7.0259710000000003E-2"/>
    <n v="6.9264049999999994E-2"/>
    <n v="1.041023"/>
    <n v="1.1805467599999999"/>
    <n v="9.5155020000000007E-2"/>
    <n v="0.10866430000000001"/>
    <n v="1.083582"/>
    <n v="1.2874013200000001"/>
    <n v="1.2339740400000001"/>
    <n v="3.8550029999999999E-2"/>
    <n v="6.6075419999999996E-2"/>
    <n v="0.10462544999999999"/>
    <n v="4.5335720000000003E-2"/>
    <n v="7.0099930000000005E-2"/>
    <n v="0.11543565"/>
    <n v="0.11003055"/>
  </r>
  <r>
    <x v="3554"/>
    <n v="1137.9939999999999"/>
    <n v="8.2297129999999996E-2"/>
    <n v="6.8600209999999995E-2"/>
    <n v="1.0558000000000001"/>
    <n v="1.2066973400000001"/>
    <n v="0.10928309999999999"/>
    <n v="0.1049271"/>
    <n v="1.101027"/>
    <n v="1.3152371999999999"/>
    <n v="1.2609672700000001"/>
    <n v="5.2167940000000003E-2"/>
    <n v="6.790844E-2"/>
    <n v="0.12007638000000001"/>
    <n v="5.9343E-2"/>
    <n v="7.2309810000000002E-2"/>
    <n v="0.13165281000000001"/>
    <n v="0.12586459500000002"/>
  </r>
  <r>
    <x v="3555"/>
    <n v="408.03059999999999"/>
    <n v="8.9556490000000002E-2"/>
    <n v="7.364851E-2"/>
    <n v="1.0561970000000001"/>
    <n v="1.2194020000000001"/>
    <n v="0.11958290000000001"/>
    <n v="0.1082041"/>
    <n v="1.1065370000000001"/>
    <n v="1.3343240000000001"/>
    <n v="1.2768630000000001"/>
    <n v="6.4426029999999995E-2"/>
    <n v="7.0129559999999994E-2"/>
    <n v="0.13455559"/>
    <n v="7.2169419999999998E-2"/>
    <n v="7.5274980000000005E-2"/>
    <n v="0.1474444"/>
    <n v="0.14099999499999999"/>
  </r>
  <r>
    <x v="3556"/>
    <n v="1690.771"/>
    <n v="9.6861870000000003E-2"/>
    <n v="7.2416720000000004E-2"/>
    <n v="1.0586720000000001"/>
    <n v="1.2279505900000001"/>
    <n v="0.13047049999999999"/>
    <n v="0.106887"/>
    <n v="1.1128750000000001"/>
    <n v="1.3502325000000002"/>
    <n v="1.2890915450000002"/>
    <n v="7.178184E-2"/>
    <n v="7.0694679999999996E-2"/>
    <n v="0.14247652"/>
    <n v="7.9987030000000001E-2"/>
    <n v="7.6370460000000001E-2"/>
    <n v="0.15635748999999999"/>
    <n v="0.14941700499999999"/>
  </r>
  <r>
    <x v="3557"/>
    <n v="3079.1860000000001"/>
    <n v="8.5924909999999993E-2"/>
    <n v="5.9559849999999998E-2"/>
    <n v="1.0323830000000001"/>
    <n v="1.17786776"/>
    <n v="0.1182575"/>
    <n v="9.5047610000000005E-2"/>
    <n v="1.089245"/>
    <n v="1.3025501100000001"/>
    <n v="1.2402089350000001"/>
    <n v="6.3281980000000002E-2"/>
    <n v="6.3511049999999999E-2"/>
    <n v="0.12679303"/>
    <n v="7.1457619999999999E-2"/>
    <n v="6.9211830000000002E-2"/>
    <n v="0.14066945"/>
    <n v="0.13373124"/>
  </r>
  <r>
    <x v="3558"/>
    <n v="3232.6179999999999"/>
    <n v="6.7370639999999996E-2"/>
    <n v="3.5334749999999998E-2"/>
    <n v="1.029604"/>
    <n v="1.1323093899999999"/>
    <n v="9.1313909999999998E-2"/>
    <n v="6.2114259999999998E-2"/>
    <n v="1.0755159999999999"/>
    <n v="1.2289441699999999"/>
    <n v="1.1806267799999999"/>
    <n v="4.1298380000000003E-2"/>
    <n v="6.3353720000000002E-2"/>
    <n v="0.1046521"/>
    <n v="4.685189E-2"/>
    <n v="6.7422960000000004E-2"/>
    <n v="0.11427485000000001"/>
    <n v="0.109463475"/>
  </r>
  <r>
    <x v="3559"/>
    <n v="2913.7750000000001"/>
    <n v="5.656311E-2"/>
    <n v="3.6338160000000001E-2"/>
    <n v="1.0473440000000001"/>
    <n v="1.1402452700000001"/>
    <n v="7.3072159999999997E-2"/>
    <n v="5.7905150000000002E-2"/>
    <n v="1.0851850000000001"/>
    <n v="1.2161623100000001"/>
    <n v="1.17820379"/>
    <n v="3.4399279999999997E-2"/>
    <n v="6.6525570000000006E-2"/>
    <n v="0.10092485000000001"/>
    <n v="3.8886820000000002E-2"/>
    <n v="6.9643849999999993E-2"/>
    <n v="0.10853067"/>
    <n v="0.10472776"/>
  </r>
  <r>
    <x v="3560"/>
    <n v="2727.0569999999998"/>
    <n v="6.0101229999999999E-2"/>
    <n v="4.8985960000000002E-2"/>
    <n v="1.076498"/>
    <n v="1.1855851899999998"/>
    <n v="7.6495090000000002E-2"/>
    <n v="7.3315370000000005E-2"/>
    <n v="1.1172740000000001"/>
    <n v="1.2670844600000002"/>
    <n v="1.2263348249999999"/>
    <n v="4.1380409999999999E-2"/>
    <n v="7.2023110000000001E-2"/>
    <n v="0.11340352000000001"/>
    <n v="4.6429360000000003E-2"/>
    <n v="7.5586979999999998E-2"/>
    <n v="0.12201634"/>
    <n v="0.11770993"/>
  </r>
  <r>
    <x v="3561"/>
    <n v="2718.0819999999999"/>
    <n v="7.1905460000000004E-2"/>
    <n v="6.4014760000000004E-2"/>
    <n v="1.109423"/>
    <n v="1.2453432200000001"/>
    <n v="9.0419570000000005E-2"/>
    <n v="8.8064779999999995E-2"/>
    <n v="1.1522669999999999"/>
    <n v="1.3307513499999999"/>
    <n v="1.288047285"/>
    <n v="5.2460220000000002E-2"/>
    <n v="7.7686939999999996E-2"/>
    <n v="0.13014715999999998"/>
    <n v="5.7920199999999998E-2"/>
    <n v="8.1723980000000002E-2"/>
    <n v="0.13964418000000001"/>
    <n v="0.13489567"/>
  </r>
  <r>
    <x v="3562"/>
    <n v="2646.511"/>
    <n v="7.4074619999999994E-2"/>
    <n v="7.8505740000000004E-2"/>
    <n v="1.145308"/>
    <n v="1.29788836"/>
    <n v="9.0326649999999994E-2"/>
    <n v="0.1033736"/>
    <n v="1.1918489999999999"/>
    <n v="1.38554925"/>
    <n v="1.341718805"/>
    <n v="5.8659589999999998E-2"/>
    <n v="8.2751500000000006E-2"/>
    <n v="0.14141109000000002"/>
    <n v="6.4194340000000003E-2"/>
    <n v="8.731891E-2"/>
    <n v="0.15151324999999999"/>
    <n v="0.14646217"/>
  </r>
  <r>
    <x v="3563"/>
    <n v="3274.2539999999999"/>
    <n v="8.2917309999999994E-2"/>
    <n v="9.8600789999999994E-2"/>
    <n v="1.1980200000000001"/>
    <n v="1.3795381"/>
    <n v="9.7885440000000004E-2"/>
    <n v="0.1207179"/>
    <n v="1.247636"/>
    <n v="1.46623934"/>
    <n v="1.42288872"/>
    <n v="6.91528E-2"/>
    <n v="9.0135800000000002E-2"/>
    <n v="0.1592886"/>
    <n v="7.470396E-2"/>
    <n v="9.5095490000000005E-2"/>
    <n v="0.16979945000000002"/>
    <n v="0.16454402500000001"/>
  </r>
  <r>
    <x v="3564"/>
    <n v="3912.913"/>
    <n v="0.12083969999999999"/>
    <n v="0.1440555"/>
    <n v="1.3899870000000001"/>
    <n v="1.6548822000000001"/>
    <n v="0.134795"/>
    <n v="0.15663260000000001"/>
    <n v="1.4327220000000001"/>
    <n v="1.7241496000000001"/>
    <n v="1.6895159"/>
    <n v="0.1044616"/>
    <n v="0.11056000000000001"/>
    <n v="0.21502160000000001"/>
    <n v="0.1097185"/>
    <n v="0.11485910000000001"/>
    <n v="0.22457759999999999"/>
    <n v="0.21979959999999998"/>
  </r>
  <r>
    <x v="3565"/>
    <n v="1254.1099999999999"/>
    <n v="0.14409520000000001"/>
    <n v="0.1705692"/>
    <n v="1.5031680000000001"/>
    <n v="1.8178324000000001"/>
    <n v="0.16197410000000001"/>
    <n v="0.18045059999999999"/>
    <n v="1.555134"/>
    <n v="1.8975587"/>
    <n v="1.8576955500000001"/>
    <n v="0.13271359999999999"/>
    <n v="0.1213424"/>
    <n v="0.254056"/>
    <n v="0.1395902"/>
    <n v="0.12667829999999999"/>
    <n v="0.26626850000000002"/>
    <n v="0.26016225000000004"/>
  </r>
  <r>
    <x v="3566"/>
    <n v="1098.9469999999999"/>
    <n v="0.1491961"/>
    <n v="0.18244189999999999"/>
    <n v="1.531876"/>
    <n v="1.8635139999999999"/>
    <n v="0.16923840000000001"/>
    <n v="0.19221340000000001"/>
    <n v="1.5980369999999999"/>
    <n v="1.9594887999999999"/>
    <n v="1.9115013999999999"/>
    <n v="0.13614100000000001"/>
    <n v="0.12020690000000001"/>
    <n v="0.25634790000000002"/>
    <n v="0.14391609999999999"/>
    <n v="0.1269217"/>
    <n v="0.27083780000000002"/>
    <n v="0.26359284999999999"/>
  </r>
  <r>
    <x v="3567"/>
    <n v="3394.1280000000002"/>
    <n v="0.16277359999999999"/>
    <n v="0.19597729999999999"/>
    <n v="1.5937829999999999"/>
    <n v="1.9525338999999999"/>
    <n v="0.1809231"/>
    <n v="0.20351610000000001"/>
    <n v="1.6624939999999999"/>
    <n v="2.0469331999999998"/>
    <n v="1.9997335499999997"/>
    <n v="0.14464360000000001"/>
    <n v="0.12703700000000001"/>
    <n v="0.27168060000000005"/>
    <n v="0.15219859999999999"/>
    <n v="0.13398060000000001"/>
    <n v="0.28617919999999997"/>
    <n v="0.27892990000000001"/>
  </r>
  <r>
    <x v="3568"/>
    <n v="3736.5659999999998"/>
    <n v="0.15472820000000001"/>
    <n v="0.19045960000000001"/>
    <n v="1.5753999999999999"/>
    <n v="1.9205877999999998"/>
    <n v="0.17503779999999999"/>
    <n v="0.20015040000000001"/>
    <n v="1.644277"/>
    <n v="2.0194652"/>
    <n v="1.9700264999999999"/>
    <n v="0.14193639999999999"/>
    <n v="0.13010169999999999"/>
    <n v="0.27203809999999995"/>
    <n v="0.14955170000000001"/>
    <n v="0.13726730000000001"/>
    <n v="0.28681900000000005"/>
    <n v="0.27942855"/>
  </r>
  <r>
    <x v="3569"/>
    <n v="3827.4029999999998"/>
    <n v="0.111218"/>
    <n v="0.18165590000000001"/>
    <n v="1.4236249999999999"/>
    <n v="1.7164988999999999"/>
    <n v="0.12720219999999999"/>
    <n v="0.1961475"/>
    <n v="1.487897"/>
    <n v="1.8112466999999999"/>
    <n v="1.7638727999999999"/>
    <n v="0.1136167"/>
    <n v="0.1225126"/>
    <n v="0.23612929999999999"/>
    <n v="0.12051539999999999"/>
    <n v="0.12924269999999999"/>
    <n v="0.24975809999999998"/>
    <n v="0.24294369999999998"/>
  </r>
  <r>
    <x v="3570"/>
    <n v="3164.4789999999998"/>
    <n v="8.2419539999999999E-2"/>
    <n v="0.20840980000000001"/>
    <n v="1.422939"/>
    <n v="1.7137683399999999"/>
    <n v="9.3960020000000005E-2"/>
    <n v="0.22470970000000001"/>
    <n v="1.4766840000000001"/>
    <n v="1.79535372"/>
    <n v="1.7545610300000001"/>
    <n v="9.0522560000000002E-2"/>
    <n v="0.12772430000000001"/>
    <n v="0.21824686000000001"/>
    <n v="9.6031050000000007E-2"/>
    <n v="0.13350529999999999"/>
    <n v="0.22953635"/>
    <n v="0.22389160499999999"/>
  </r>
  <r>
    <x v="3571"/>
    <n v="2005.2539999999999"/>
    <n v="7.9836729999999995E-2"/>
    <n v="0.21724019999999999"/>
    <n v="1.4152039999999999"/>
    <n v="1.7122809299999999"/>
    <n v="9.0362300000000007E-2"/>
    <n v="0.23455390000000001"/>
    <n v="1.472046"/>
    <n v="1.7969621999999998"/>
    <n v="1.7546215649999999"/>
    <n v="8.4082160000000003E-2"/>
    <n v="0.1278782"/>
    <n v="0.21196036000000001"/>
    <n v="8.9199360000000005E-2"/>
    <n v="0.13408349999999999"/>
    <n v="0.22328286"/>
    <n v="0.21762161000000002"/>
  </r>
  <r>
    <x v="3572"/>
    <n v="1293.4670000000001"/>
    <n v="8.2599829999999999E-2"/>
    <n v="0.21939420000000001"/>
    <n v="1.386733"/>
    <n v="1.6887270299999999"/>
    <n v="9.428599E-2"/>
    <n v="0.2366144"/>
    <n v="1.4516260000000001"/>
    <n v="1.7825263900000001"/>
    <n v="1.73562671"/>
    <n v="8.4549550000000001E-2"/>
    <n v="0.1241878"/>
    <n v="0.20873734999999999"/>
    <n v="9.0162859999999997E-2"/>
    <n v="0.13120009999999999"/>
    <n v="0.22136296"/>
    <n v="0.21505015499999999"/>
  </r>
  <r>
    <x v="3573"/>
    <n v="2195.1849999999999"/>
    <n v="8.4386929999999999E-2"/>
    <n v="0.2196902"/>
    <n v="1.351118"/>
    <n v="1.6551951300000001"/>
    <n v="9.7892510000000002E-2"/>
    <n v="0.23796120000000001"/>
    <n v="1.422634"/>
    <n v="1.75848771"/>
    <n v="1.7068414199999999"/>
    <n v="8.7060589999999993E-2"/>
    <n v="0.1200119"/>
    <n v="0.20707249"/>
    <n v="9.3426190000000006E-2"/>
    <n v="0.1277498"/>
    <n v="0.22117598999999999"/>
    <n v="0.21412423999999999"/>
  </r>
  <r>
    <x v="3574"/>
    <n v="2396.0639999999999"/>
    <n v="6.9434070000000001E-2"/>
    <n v="0.2272342"/>
    <n v="1.3490329999999999"/>
    <n v="1.64570127"/>
    <n v="8.1920499999999993E-2"/>
    <n v="0.24983150000000001"/>
    <n v="1.422671"/>
    <n v="1.7544230000000001"/>
    <n v="1.700062135"/>
    <n v="7.7862689999999998E-2"/>
    <n v="0.12150859999999999"/>
    <n v="0.19937128999999998"/>
    <n v="8.3982329999999994E-2"/>
    <n v="0.12971569999999999"/>
    <n v="0.21369802999999998"/>
    <n v="0.20653465999999998"/>
  </r>
  <r>
    <x v="3575"/>
    <n v="572.79"/>
    <n v="5.8695900000000002E-2"/>
    <n v="0.2352967"/>
    <n v="1.3562380000000001"/>
    <n v="1.6502306"/>
    <n v="6.9486740000000005E-2"/>
    <n v="0.26173930000000001"/>
    <n v="1.4322919999999999"/>
    <n v="1.7635180399999999"/>
    <n v="1.7068743199999998"/>
    <n v="6.9292590000000001E-2"/>
    <n v="0.1239401"/>
    <n v="0.19323268999999998"/>
    <n v="7.4997949999999994E-2"/>
    <n v="0.1327402"/>
    <n v="0.20773815000000001"/>
    <n v="0.20048542"/>
  </r>
  <r>
    <x v="3576"/>
    <n v="468.8005"/>
    <n v="5.8932600000000002E-2"/>
    <n v="0.2346097"/>
    <n v="1.345925"/>
    <n v="1.6394673000000002"/>
    <n v="7.0238809999999999E-2"/>
    <n v="0.26404319999999998"/>
    <n v="1.428685"/>
    <n v="1.7629670099999999"/>
    <n v="1.7012171550000001"/>
    <n v="6.9343279999999993E-2"/>
    <n v="0.1219084"/>
    <n v="0.19125167999999998"/>
    <n v="7.531156E-2"/>
    <n v="0.13175780000000001"/>
    <n v="0.20706936000000001"/>
    <n v="0.19916052000000001"/>
  </r>
  <r>
    <x v="3577"/>
    <n v="1440.077"/>
    <n v="7.6368950000000005E-2"/>
    <n v="0.23422960000000001"/>
    <n v="1.355912"/>
    <n v="1.6665105499999999"/>
    <n v="9.1618329999999998E-2"/>
    <n v="0.26222529999999999"/>
    <n v="1.439276"/>
    <n v="1.7931196300000001"/>
    <n v="1.72981509"/>
    <n v="8.1322329999999998E-2"/>
    <n v="0.1243823"/>
    <n v="0.20570463"/>
    <n v="8.7769369999999999E-2"/>
    <n v="0.1346058"/>
    <n v="0.22237517000000001"/>
    <n v="0.21403990000000001"/>
  </r>
  <r>
    <x v="3578"/>
    <n v="1074.95"/>
    <n v="8.2222569999999995E-2"/>
    <n v="0.23885239999999999"/>
    <n v="1.3720600000000001"/>
    <n v="1.69313497"/>
    <n v="9.7632780000000002E-2"/>
    <n v="0.26643620000000001"/>
    <n v="1.4571540000000001"/>
    <n v="1.8212229799999999"/>
    <n v="1.757178975"/>
    <n v="8.6238609999999993E-2"/>
    <n v="0.1295596"/>
    <n v="0.21579820999999999"/>
    <n v="9.264965E-2"/>
    <n v="0.14032330000000001"/>
    <n v="0.23297295000000001"/>
    <n v="0.22438558"/>
  </r>
  <r>
    <x v="3579"/>
    <n v="1035.7919999999999"/>
    <n v="7.9924140000000005E-2"/>
    <n v="0.23895810000000001"/>
    <n v="1.359723"/>
    <n v="1.67860524"/>
    <n v="9.5164150000000003E-2"/>
    <n v="0.2667062"/>
    <n v="1.4489639999999999"/>
    <n v="1.8108343499999999"/>
    <n v="1.744719795"/>
    <n v="9.0269539999999995E-2"/>
    <n v="0.1296176"/>
    <n v="0.21988713999999998"/>
    <n v="9.6975710000000007E-2"/>
    <n v="0.1411135"/>
    <n v="0.23808921"/>
    <n v="0.22898817499999999"/>
  </r>
  <r>
    <x v="3580"/>
    <n v="1062.518"/>
    <n v="7.7159870000000005E-2"/>
    <n v="0.24187529999999999"/>
    <n v="1.344117"/>
    <n v="1.66315217"/>
    <n v="9.1618599999999994E-2"/>
    <n v="0.27107999999999999"/>
    <n v="1.437106"/>
    <n v="1.7998045999999999"/>
    <n v="1.731478385"/>
    <n v="8.7652679999999997E-2"/>
    <n v="0.1275762"/>
    <n v="0.21522888000000001"/>
    <n v="9.4266849999999999E-2"/>
    <n v="0.139733"/>
    <n v="0.23399985000000001"/>
    <n v="0.22461436500000001"/>
  </r>
  <r>
    <x v="3581"/>
    <n v="969.26229999999998"/>
    <n v="6.8978440000000002E-2"/>
    <n v="0.24551190000000001"/>
    <n v="1.320546"/>
    <n v="1.6350363400000001"/>
    <n v="8.1532350000000003E-2"/>
    <n v="0.27622279999999999"/>
    <n v="1.417014"/>
    <n v="1.77476915"/>
    <n v="1.7049027450000001"/>
    <n v="7.9148280000000001E-2"/>
    <n v="0.1244103"/>
    <n v="0.20355857999999999"/>
    <n v="8.5402279999999997E-2"/>
    <n v="0.13705000000000001"/>
    <n v="0.22245228"/>
    <n v="0.21300543"/>
  </r>
  <r>
    <x v="3582"/>
    <n v="398.37099999999998"/>
    <n v="6.496586E-2"/>
    <n v="0.24949579999999999"/>
    <n v="1.31351"/>
    <n v="1.62797166"/>
    <n v="7.7093679999999998E-2"/>
    <n v="0.2806613"/>
    <n v="1.4126289999999999"/>
    <n v="1.7703839799999999"/>
    <n v="1.6991778200000001"/>
    <n v="7.6323849999999999E-2"/>
    <n v="0.12388540000000001"/>
    <n v="0.20020925000000001"/>
    <n v="8.2543190000000002E-2"/>
    <n v="0.13690910000000001"/>
    <n v="0.21945228999999999"/>
    <n v="0.20983077"/>
  </r>
  <r>
    <x v="3583"/>
    <n v="353.35070000000002"/>
    <n v="6.2549359999999998E-2"/>
    <n v="0.25282290000000002"/>
    <n v="1.307647"/>
    <n v="1.62301926"/>
    <n v="7.4499620000000003E-2"/>
    <n v="0.28429120000000002"/>
    <n v="1.409314"/>
    <n v="1.76810482"/>
    <n v="1.69556204"/>
    <n v="7.5212810000000005E-2"/>
    <n v="0.1235743"/>
    <n v="0.19878710999999999"/>
    <n v="8.1496509999999994E-2"/>
    <n v="0.136986"/>
    <n v="0.21848250999999999"/>
    <n v="0.20863481"/>
  </r>
  <r>
    <x v="3584"/>
    <n v="1415.3610000000001"/>
    <n v="6.0957699999999997E-2"/>
    <n v="0.26604499999999998"/>
    <n v="1.317774"/>
    <n v="1.6447767"/>
    <n v="7.1834880000000004E-2"/>
    <n v="0.29460069999999999"/>
    <n v="1.420714"/>
    <n v="1.7871495799999999"/>
    <n v="1.7159631399999999"/>
    <n v="7.4077580000000004E-2"/>
    <n v="0.12923609999999999"/>
    <n v="0.20331368"/>
    <n v="8.0054089999999994E-2"/>
    <n v="0.1429378"/>
    <n v="0.22299189"/>
    <n v="0.21315278500000001"/>
  </r>
  <r>
    <x v="3585"/>
    <n v="2428.3780000000002"/>
    <n v="5.0679120000000001E-2"/>
    <n v="0.30044369999999998"/>
    <n v="1.3780570000000001"/>
    <n v="1.7291798200000001"/>
    <n v="5.6815299999999999E-2"/>
    <n v="0.32371630000000001"/>
    <n v="1.483249"/>
    <n v="1.8637806000000001"/>
    <n v="1.7964802100000001"/>
    <n v="6.5674570000000002E-2"/>
    <n v="0.1465341"/>
    <n v="0.21220866999999999"/>
    <n v="7.0522459999999995E-2"/>
    <n v="0.1607451"/>
    <n v="0.23126755999999998"/>
    <n v="0.22173811499999999"/>
  </r>
  <r>
    <x v="3586"/>
    <n v="2734.5160000000001"/>
    <n v="3.9155059999999998E-2"/>
    <n v="0.35148180000000001"/>
    <n v="1.5154350000000001"/>
    <n v="1.9060718600000002"/>
    <n v="4.2814560000000002E-2"/>
    <n v="0.3716255"/>
    <n v="1.6130310000000001"/>
    <n v="2.0274710599999999"/>
    <n v="1.9667714599999999"/>
    <n v="5.5748079999999998E-2"/>
    <n v="0.1769395"/>
    <n v="0.23268758"/>
    <n v="5.9376999999999999E-2"/>
    <n v="0.19063849999999999"/>
    <n v="0.2500155"/>
    <n v="0.24135154"/>
  </r>
  <r>
    <x v="3587"/>
    <n v="2636.8510000000001"/>
    <n v="3.3339430000000003E-2"/>
    <n v="0.39604430000000002"/>
    <n v="1.6184460000000001"/>
    <n v="2.0478297300000001"/>
    <n v="3.6537760000000002E-2"/>
    <n v="0.40909200000000001"/>
    <n v="1.691265"/>
    <n v="2.1368947600000001"/>
    <n v="2.0923622450000003"/>
    <n v="4.9053199999999998E-2"/>
    <n v="0.2026242"/>
    <n v="0.2516774"/>
    <n v="5.1796059999999998E-2"/>
    <n v="0.2128458"/>
    <n v="0.26464186000000001"/>
    <n v="0.25815962999999997"/>
  </r>
  <r>
    <x v="3588"/>
    <n v="1946.963"/>
    <n v="3.2934989999999997E-2"/>
    <n v="0.39803349999999998"/>
    <n v="1.580079"/>
    <n v="2.0110474900000002"/>
    <n v="3.6111209999999998E-2"/>
    <n v="0.40994019999999998"/>
    <n v="1.6502540000000001"/>
    <n v="2.0963054100000003"/>
    <n v="2.0536764500000002"/>
    <n v="4.901436E-2"/>
    <n v="0.19668099999999999"/>
    <n v="0.24569536"/>
    <n v="5.1790610000000001E-2"/>
    <n v="0.20635829999999999"/>
    <n v="0.25814891000000001"/>
    <n v="0.25192213499999999"/>
  </r>
  <r>
    <x v="3589"/>
    <n v="437.42059999999998"/>
    <n v="3.4623149999999998E-2"/>
    <n v="0.3955128"/>
    <n v="1.539622"/>
    <n v="1.96975795"/>
    <n v="3.7705210000000003E-2"/>
    <n v="0.40832540000000001"/>
    <n v="1.617896"/>
    <n v="2.0639266100000002"/>
    <n v="2.0168422800000001"/>
    <n v="5.0335209999999998E-2"/>
    <n v="0.1891311"/>
    <n v="0.23946630999999999"/>
    <n v="5.3343090000000003E-2"/>
    <n v="0.19992119999999999"/>
    <n v="0.25326429"/>
    <n v="0.24636530000000001"/>
  </r>
  <r>
    <x v="3590"/>
    <n v="58.800269999999998"/>
    <n v="3.6562219999999999E-2"/>
    <n v="0.3929819"/>
    <n v="1.5135259999999999"/>
    <n v="1.9430701199999998"/>
    <n v="3.9710719999999998E-2"/>
    <n v="0.40733360000000002"/>
    <n v="1.6041259999999999"/>
    <n v="2.0511703199999998"/>
    <n v="1.9971202199999998"/>
    <n v="5.1438940000000002E-2"/>
    <n v="0.18404390000000001"/>
    <n v="0.23548284000000003"/>
    <n v="5.476847E-2"/>
    <n v="0.19659950000000001"/>
    <n v="0.25136797"/>
    <n v="0.24342540500000001"/>
  </r>
  <r>
    <x v="3591"/>
    <n v="1051.259"/>
    <n v="3.8674960000000001E-2"/>
    <n v="0.3868856"/>
    <n v="1.4782280000000001"/>
    <n v="1.9037885600000002"/>
    <n v="4.2753760000000002E-2"/>
    <n v="0.40306320000000001"/>
    <n v="1.5762670000000001"/>
    <n v="2.0220839600000002"/>
    <n v="1.9629362600000002"/>
    <n v="5.3440189999999999E-2"/>
    <n v="0.17753949999999999"/>
    <n v="0.23097968999999999"/>
    <n v="5.7221260000000003E-2"/>
    <n v="0.19115789999999999"/>
    <n v="0.24837915999999999"/>
    <n v="0.239679425"/>
  </r>
  <r>
    <x v="3592"/>
    <n v="1486.94"/>
    <n v="4.2258530000000002E-2"/>
    <n v="0.37585459999999998"/>
    <n v="1.4256439999999999"/>
    <n v="1.84375713"/>
    <n v="4.773372E-2"/>
    <n v="0.39461299999999999"/>
    <n v="1.5263340000000001"/>
    <n v="1.9686807200000001"/>
    <n v="1.9062189250000001"/>
    <n v="5.6505550000000002E-2"/>
    <n v="0.16794609999999999"/>
    <n v="0.22445165"/>
    <n v="6.0820779999999998E-2"/>
    <n v="0.18197189999999999"/>
    <n v="0.24279267999999998"/>
    <n v="0.23362216499999999"/>
  </r>
  <r>
    <x v="3593"/>
    <n v="2184.7159999999999"/>
    <n v="3.9898780000000002E-2"/>
    <n v="0.37707770000000002"/>
    <n v="1.3897870000000001"/>
    <n v="1.8067634800000001"/>
    <n v="4.369733E-2"/>
    <n v="0.39531119999999997"/>
    <n v="1.4912970000000001"/>
    <n v="1.93030553"/>
    <n v="1.868534505"/>
    <n v="5.6460099999999999E-2"/>
    <n v="0.16241610000000001"/>
    <n v="0.21887620000000002"/>
    <n v="6.0661199999999998E-2"/>
    <n v="0.17648610000000001"/>
    <n v="0.23714730000000001"/>
    <n v="0.22801175000000001"/>
  </r>
  <r>
    <x v="3594"/>
    <n v="2290.3290000000002"/>
    <n v="3.5704640000000003E-2"/>
    <n v="0.38708690000000001"/>
    <n v="1.343791"/>
    <n v="1.7665825399999999"/>
    <n v="3.836846E-2"/>
    <n v="0.40293709999999999"/>
    <n v="1.4308449999999999"/>
    <n v="1.8721505599999999"/>
    <n v="1.8193665499999998"/>
    <n v="5.1612369999999998E-2"/>
    <n v="0.1551573"/>
    <n v="0.20676966999999999"/>
    <n v="5.5121450000000002E-2"/>
    <n v="0.1669514"/>
    <n v="0.22207284999999999"/>
    <n v="0.21442126"/>
  </r>
  <r>
    <x v="3595"/>
    <n v="304.00560000000002"/>
    <n v="3.3426560000000001E-2"/>
    <n v="0.3888219"/>
    <n v="1.275644"/>
    <n v="1.69789246"/>
    <n v="3.6527919999999998E-2"/>
    <n v="0.4031304"/>
    <n v="1.3475060000000001"/>
    <n v="1.78716432"/>
    <n v="1.7425283899999999"/>
    <n v="4.991255E-2"/>
    <n v="0.143763"/>
    <n v="0.19367555"/>
    <n v="5.333297E-2"/>
    <n v="0.15306330000000001"/>
    <n v="0.20639627000000002"/>
    <n v="0.20003591000000001"/>
  </r>
  <r>
    <x v="3596"/>
    <n v="0"/>
    <n v="3.4312019999999999E-2"/>
    <n v="0.3851832"/>
    <n v="1.2558830000000001"/>
    <n v="1.67537822"/>
    <n v="3.7787679999999997E-2"/>
    <n v="0.40236820000000001"/>
    <n v="1.337143"/>
    <n v="1.77729888"/>
    <n v="1.7263385499999999"/>
    <n v="5.0353340000000003E-2"/>
    <n v="0.13997879999999999"/>
    <n v="0.19033213999999998"/>
    <n v="5.418862E-2"/>
    <n v="0.1506141"/>
    <n v="0.20480271999999999"/>
    <n v="0.19756742999999999"/>
  </r>
  <r>
    <x v="3597"/>
    <n v="0"/>
    <n v="3.5220000000000001E-2"/>
    <n v="0.38194149999999999"/>
    <n v="1.2383960000000001"/>
    <n v="1.6555575"/>
    <n v="3.8795070000000001E-2"/>
    <n v="0.40149269999999998"/>
    <n v="1.327124"/>
    <n v="1.7674117699999998"/>
    <n v="1.7114846349999999"/>
    <n v="5.0828190000000002E-2"/>
    <n v="0.1365661"/>
    <n v="0.18739428999999999"/>
    <n v="5.4930020000000003E-2"/>
    <n v="0.14831240000000001"/>
    <n v="0.20324242000000001"/>
    <n v="0.195318355"/>
  </r>
  <r>
    <x v="3598"/>
    <n v="0"/>
    <n v="3.6073319999999999E-2"/>
    <n v="0.37907960000000002"/>
    <n v="1.222086"/>
    <n v="1.6372389200000002"/>
    <n v="3.9576680000000003E-2"/>
    <n v="0.4003949"/>
    <n v="1.316371"/>
    <n v="1.7563425800000001"/>
    <n v="1.6967907500000001"/>
    <n v="5.1270540000000003E-2"/>
    <n v="0.1334004"/>
    <n v="0.18467094000000001"/>
    <n v="5.553599E-2"/>
    <n v="0.14598990000000001"/>
    <n v="0.20152589000000001"/>
    <n v="0.19309841500000002"/>
  </r>
  <r>
    <x v="3599"/>
    <n v="0"/>
    <n v="3.6713330000000002E-2"/>
    <n v="0.37638139999999998"/>
    <n v="1.206707"/>
    <n v="1.6198017299999998"/>
    <n v="4.0199779999999997E-2"/>
    <n v="0.39912819999999999"/>
    <n v="1.3050649999999999"/>
    <n v="1.74439298"/>
    <n v="1.6820973549999998"/>
    <n v="5.1634890000000003E-2"/>
    <n v="0.1304516"/>
    <n v="0.18208648999999999"/>
    <n v="5.6039970000000001E-2"/>
    <n v="0.14365320000000001"/>
    <n v="0.19969317"/>
    <n v="0.19088982999999998"/>
  </r>
  <r>
    <x v="3600"/>
    <n v="0"/>
    <n v="3.7318619999999997E-2"/>
    <n v="0.37387670000000001"/>
    <n v="1.1920999999999999"/>
    <n v="1.60329532"/>
    <n v="4.0710669999999997E-2"/>
    <n v="0.39775739999999998"/>
    <n v="1.29342"/>
    <n v="1.7318880700000001"/>
    <n v="1.667591695"/>
    <n v="5.1991849999999999E-2"/>
    <n v="0.12764590000000001"/>
    <n v="0.17963775000000001"/>
    <n v="5.6485529999999999E-2"/>
    <n v="0.14130229999999999"/>
    <n v="0.19778783"/>
    <n v="0.18871279000000002"/>
  </r>
  <r>
    <x v="3601"/>
    <n v="740.20540000000005"/>
    <n v="3.8082600000000001E-2"/>
    <n v="0.37080770000000002"/>
    <n v="1.1712530000000001"/>
    <n v="1.5801433"/>
    <n v="4.1631790000000002E-2"/>
    <n v="0.39549669999999998"/>
    <n v="1.272778"/>
    <n v="1.7099064899999998"/>
    <n v="1.6450248949999999"/>
    <n v="5.2620430000000003E-2"/>
    <n v="0.12385889999999999"/>
    <n v="0.17647932999999999"/>
    <n v="5.7230700000000002E-2"/>
    <n v="0.13753689999999999"/>
    <n v="0.19476759999999999"/>
    <n v="0.18562346499999999"/>
  </r>
  <r>
    <x v="3602"/>
    <n v="54.057850000000002"/>
    <n v="3.9432309999999998E-2"/>
    <n v="0.36495739999999999"/>
    <n v="1.142801"/>
    <n v="1.54719071"/>
    <n v="4.3531309999999997E-2"/>
    <n v="0.39030389999999998"/>
    <n v="1.242499"/>
    <n v="1.67633421"/>
    <n v="1.61176246"/>
    <n v="5.4034970000000002E-2"/>
    <n v="0.1189538"/>
    <n v="0.17298877000000001"/>
    <n v="5.8867269999999999E-2"/>
    <n v="0.13233410000000001"/>
    <n v="0.19120137000000001"/>
    <n v="0.18209507000000003"/>
  </r>
  <r>
    <x v="3603"/>
    <n v="0"/>
    <n v="3.969284E-2"/>
    <n v="0.36170639999999998"/>
    <n v="1.1274759999999999"/>
    <n v="1.5288752399999999"/>
    <n v="4.384714E-2"/>
    <n v="0.38780219999999999"/>
    <n v="1.2272730000000001"/>
    <n v="1.6589223400000002"/>
    <n v="1.5938987899999999"/>
    <n v="5.4358980000000001E-2"/>
    <n v="0.116159"/>
    <n v="0.17051798000000001"/>
    <n v="5.9262530000000001E-2"/>
    <n v="0.12955839999999999"/>
    <n v="0.18882093"/>
    <n v="0.17966945500000001"/>
  </r>
  <r>
    <x v="3604"/>
    <n v="0"/>
    <n v="3.9920879999999999E-2"/>
    <n v="0.35903560000000001"/>
    <n v="1.1143700000000001"/>
    <n v="1.5133264800000001"/>
    <n v="4.4090890000000001E-2"/>
    <n v="0.38597429999999999"/>
    <n v="1.2145870000000001"/>
    <n v="1.64465219"/>
    <n v="1.5789893350000002"/>
    <n v="5.4696340000000003E-2"/>
    <n v="0.1136317"/>
    <n v="0.16832804000000001"/>
    <n v="5.9678109999999999E-2"/>
    <n v="0.1270963"/>
    <n v="0.18677441"/>
    <n v="0.17755122500000001"/>
  </r>
  <r>
    <x v="3605"/>
    <n v="0"/>
    <n v="4.0548349999999997E-2"/>
    <n v="0.35713539999999999"/>
    <n v="1.1017790000000001"/>
    <n v="1.4994627500000002"/>
    <n v="4.4333879999999999E-2"/>
    <n v="0.384328"/>
    <n v="1.2025300000000001"/>
    <n v="1.63119188"/>
    <n v="1.5653273150000002"/>
    <n v="5.5129009999999999E-2"/>
    <n v="0.1111941"/>
    <n v="0.16632311"/>
    <n v="6.0095460000000003E-2"/>
    <n v="0.1247356"/>
    <n v="0.18483105999999999"/>
    <n v="0.17557708499999999"/>
  </r>
  <r>
    <x v="3606"/>
    <n v="0"/>
    <n v="4.1519140000000003E-2"/>
    <n v="0.35640159999999999"/>
    <n v="1.089547"/>
    <n v="1.48746774"/>
    <n v="4.4591680000000002E-2"/>
    <n v="0.38283299999999998"/>
    <n v="1.190706"/>
    <n v="1.6181306800000002"/>
    <n v="1.5527992100000001"/>
    <n v="5.561149E-2"/>
    <n v="0.108904"/>
    <n v="0.16451548999999999"/>
    <n v="6.0485289999999997E-2"/>
    <n v="0.1224465"/>
    <n v="0.18293178999999998"/>
    <n v="0.17372363999999998"/>
  </r>
  <r>
    <x v="3607"/>
    <n v="0"/>
    <n v="4.1786869999999997E-2"/>
    <n v="0.35534890000000002"/>
    <n v="1.077585"/>
    <n v="1.47472077"/>
    <n v="4.4785949999999998E-2"/>
    <n v="0.38134889999999999"/>
    <n v="1.178904"/>
    <n v="1.6050388499999999"/>
    <n v="1.53987981"/>
    <n v="5.5849749999999997E-2"/>
    <n v="0.1067902"/>
    <n v="0.16263995000000001"/>
    <n v="6.079503E-2"/>
    <n v="0.1202284"/>
    <n v="0.18102342999999999"/>
    <n v="0.17183168999999998"/>
  </r>
  <r>
    <x v="3608"/>
    <n v="0"/>
    <n v="4.1495860000000002E-2"/>
    <n v="0.3535391"/>
    <n v="1.0659419999999999"/>
    <n v="1.46097696"/>
    <n v="4.4860659999999997E-2"/>
    <n v="0.37976260000000001"/>
    <n v="1.167098"/>
    <n v="1.5917212599999999"/>
    <n v="1.52634911"/>
    <n v="5.5886819999999997E-2"/>
    <n v="0.1047881"/>
    <n v="0.16067492"/>
    <n v="6.1011370000000002E-2"/>
    <n v="0.1180715"/>
    <n v="0.17908287000000001"/>
    <n v="0.169878895"/>
  </r>
  <r>
    <x v="3609"/>
    <n v="654.75149999999996"/>
    <n v="4.162076E-2"/>
    <n v="0.34995749999999998"/>
    <n v="1.047758"/>
    <n v="1.4393362599999999"/>
    <n v="4.530435E-2"/>
    <n v="0.37622949999999999"/>
    <n v="1.1471549999999999"/>
    <n v="1.56868885"/>
    <n v="1.5040125550000001"/>
    <n v="5.6486130000000002E-2"/>
    <n v="0.1017762"/>
    <n v="0.15826233000000001"/>
    <n v="6.1806590000000002E-2"/>
    <n v="0.1146731"/>
    <n v="0.17647968999999999"/>
    <n v="0.16737100999999999"/>
  </r>
  <r>
    <x v="3610"/>
    <n v="170.47839999999999"/>
    <n v="4.2757950000000003E-2"/>
    <n v="0.34056500000000001"/>
    <n v="1.0157400000000001"/>
    <n v="1.39906295"/>
    <n v="4.7078630000000003E-2"/>
    <n v="0.36714980000000003"/>
    <n v="1.1108070000000001"/>
    <n v="1.5250354300000002"/>
    <n v="1.4620491900000001"/>
    <n v="5.8279079999999997E-2"/>
    <n v="9.6548099999999998E-2"/>
    <n v="0.15482718000000001"/>
    <n v="6.3910579999999995E-2"/>
    <n v="0.1086908"/>
    <n v="0.17260138"/>
    <n v="0.16371427999999999"/>
  </r>
  <r>
    <x v="3611"/>
    <n v="0"/>
    <n v="4.2620390000000001E-2"/>
    <n v="0.3370493"/>
    <n v="1.000607"/>
    <n v="1.3802766900000001"/>
    <n v="4.7169089999999997E-2"/>
    <n v="0.36360559999999997"/>
    <n v="1.093879"/>
    <n v="1.50465369"/>
    <n v="1.4424651900000001"/>
    <n v="5.8353929999999998E-2"/>
    <n v="9.4187010000000002E-2"/>
    <n v="0.15254094000000001"/>
    <n v="6.4095440000000004E-2"/>
    <n v="0.1059658"/>
    <n v="0.17006124"/>
    <n v="0.16130109000000001"/>
  </r>
  <r>
    <x v="3612"/>
    <n v="0"/>
    <n v="4.2354879999999998E-2"/>
    <n v="0.33468419999999999"/>
    <n v="0.98941979999999996"/>
    <n v="1.3664588799999999"/>
    <n v="4.712765E-2"/>
    <n v="0.36145189999999999"/>
    <n v="1.081758"/>
    <n v="1.49033755"/>
    <n v="1.4283982150000001"/>
    <n v="5.8318929999999998E-2"/>
    <n v="9.2334089999999994E-2"/>
    <n v="0.15065302"/>
    <n v="6.4203579999999996E-2"/>
    <n v="0.10386289999999999"/>
    <n v="0.16806647999999999"/>
    <n v="0.15935974999999999"/>
  </r>
  <r>
    <x v="3613"/>
    <n v="188.5147"/>
    <n v="4.2234090000000002E-2"/>
    <n v="0.33200819999999998"/>
    <n v="0.97796380000000005"/>
    <n v="1.3522060900000001"/>
    <n v="4.7211469999999998E-2"/>
    <n v="0.3590816"/>
    <n v="1.0696369999999999"/>
    <n v="1.47593007"/>
    <n v="1.4140680800000001"/>
    <n v="5.8364829999999999E-2"/>
    <n v="9.044576E-2"/>
    <n v="0.14881058999999999"/>
    <n v="6.441471E-2"/>
    <n v="0.1017576"/>
    <n v="0.16617230999999999"/>
    <n v="0.15749144999999998"/>
  </r>
  <r>
    <x v="3614"/>
    <n v="604.35400000000004"/>
    <n v="4.3743829999999997E-2"/>
    <n v="0.32116539999999999"/>
    <n v="0.95098680000000002"/>
    <n v="1.31589603"/>
    <n v="4.9255430000000003E-2"/>
    <n v="0.34907120000000003"/>
    <n v="1.0393349999999999"/>
    <n v="1.43766163"/>
    <n v="1.3767788300000001"/>
    <n v="6.0535730000000003E-2"/>
    <n v="8.5640040000000001E-2"/>
    <n v="0.14617577000000001"/>
    <n v="6.695487E-2"/>
    <n v="9.6349850000000001E-2"/>
    <n v="0.16330472000000001"/>
    <n v="0.154740245"/>
  </r>
  <r>
    <x v="3615"/>
    <n v="0"/>
    <n v="4.4012790000000003E-2"/>
    <n v="0.31571779999999999"/>
    <n v="0.93198460000000005"/>
    <n v="1.2917151900000001"/>
    <n v="4.9503940000000003E-2"/>
    <n v="0.34331220000000001"/>
    <n v="1.0178990000000001"/>
    <n v="1.4107151400000002"/>
    <n v="1.3512151650000002"/>
    <n v="6.096302E-2"/>
    <n v="8.2757399999999995E-2"/>
    <n v="0.14372041999999999"/>
    <n v="6.7454990000000006E-2"/>
    <n v="9.3017329999999995E-2"/>
    <n v="0.16047232"/>
    <n v="0.15209636999999998"/>
  </r>
  <r>
    <x v="3616"/>
    <n v="0"/>
    <n v="4.3770990000000003E-2"/>
    <n v="0.3134345"/>
    <n v="0.92096370000000005"/>
    <n v="1.2781691900000001"/>
    <n v="4.9225499999999998E-2"/>
    <n v="0.34097270000000002"/>
    <n v="1.0056590000000001"/>
    <n v="1.3958572"/>
    <n v="1.3370131949999999"/>
    <n v="6.0839190000000001E-2"/>
    <n v="8.1034999999999996E-2"/>
    <n v="0.14187419000000001"/>
    <n v="6.7361660000000004E-2"/>
    <n v="9.1056979999999996E-2"/>
    <n v="0.15841864"/>
    <n v="0.15014641500000001"/>
  </r>
  <r>
    <x v="3617"/>
    <n v="0"/>
    <n v="4.3677000000000001E-2"/>
    <n v="0.31179829999999997"/>
    <n v="0.91148379999999996"/>
    <n v="1.2669591"/>
    <n v="4.8954810000000001E-2"/>
    <n v="0.33931800000000001"/>
    <n v="0.99538479999999996"/>
    <n v="1.38365761"/>
    <n v="1.325308355"/>
    <n v="6.0794349999999997E-2"/>
    <n v="7.9443449999999999E-2"/>
    <n v="0.1402378"/>
    <n v="6.7329940000000005E-2"/>
    <n v="8.9301469999999994E-2"/>
    <n v="0.15663141"/>
    <n v="0.148434605"/>
  </r>
  <r>
    <x v="3618"/>
    <n v="0"/>
    <n v="4.3692549999999997E-2"/>
    <n v="0.31048160000000002"/>
    <n v="0.90219499999999997"/>
    <n v="1.25636915"/>
    <n v="4.8691289999999998E-2"/>
    <n v="0.33774270000000001"/>
    <n v="0.98540260000000002"/>
    <n v="1.37183659"/>
    <n v="1.3141028700000001"/>
    <n v="6.0754490000000001E-2"/>
    <n v="7.7913430000000006E-2"/>
    <n v="0.13866792"/>
    <n v="6.7279270000000002E-2"/>
    <n v="8.7610779999999999E-2"/>
    <n v="0.15489005"/>
    <n v="0.146778985"/>
  </r>
  <r>
    <x v="3619"/>
    <n v="0"/>
    <n v="4.3700009999999997E-2"/>
    <n v="0.30938450000000001"/>
    <n v="0.89301790000000003"/>
    <n v="1.24610241"/>
    <n v="4.844275E-2"/>
    <n v="0.33617979999999997"/>
    <n v="0.97558469999999997"/>
    <n v="1.36020725"/>
    <n v="1.30315483"/>
    <n v="6.066978E-2"/>
    <n v="7.6464119999999997E-2"/>
    <n v="0.1371339"/>
    <n v="6.7187860000000002E-2"/>
    <n v="8.5984599999999994E-2"/>
    <n v="0.15317246000000001"/>
    <n v="0.14515317999999999"/>
  </r>
  <r>
    <x v="3620"/>
    <n v="389.7604"/>
    <n v="4.3463889999999998E-2"/>
    <n v="0.3075176"/>
    <n v="0.88202119999999995"/>
    <n v="1.23300269"/>
    <n v="4.812694E-2"/>
    <n v="0.3340127"/>
    <n v="0.96379599999999999"/>
    <n v="1.34593564"/>
    <n v="1.2894691649999999"/>
    <n v="6.0729150000000003E-2"/>
    <n v="7.4855959999999999E-2"/>
    <n v="0.13558511000000001"/>
    <n v="6.7302959999999995E-2"/>
    <n v="8.41755E-2"/>
    <n v="0.15147845999999998"/>
    <n v="0.143531785"/>
  </r>
  <r>
    <x v="3621"/>
    <n v="331.20890000000003"/>
    <n v="4.2727620000000001E-2"/>
    <n v="0.30155860000000001"/>
    <n v="0.85733389999999998"/>
    <n v="1.2016201200000001"/>
    <n v="4.7248970000000001E-2"/>
    <n v="0.32734089999999999"/>
    <n v="0.93648909999999996"/>
    <n v="1.3110789700000001"/>
    <n v="1.256349545"/>
    <n v="6.1820529999999999E-2"/>
    <n v="7.2026069999999998E-2"/>
    <n v="0.13384659999999998"/>
    <n v="6.852917E-2"/>
    <n v="8.0910389999999999E-2"/>
    <n v="0.14943956"/>
    <n v="0.14164307999999998"/>
  </r>
  <r>
    <x v="3622"/>
    <n v="0"/>
    <n v="4.2608769999999997E-2"/>
    <n v="0.29875079999999998"/>
    <n v="0.84226409999999996"/>
    <n v="1.18362367"/>
    <n v="4.6811239999999997E-2"/>
    <n v="0.3237313"/>
    <n v="0.91954420000000003"/>
    <n v="1.29008674"/>
    <n v="1.2368552049999999"/>
    <n v="6.1811520000000002E-2"/>
    <n v="7.0135009999999998E-2"/>
    <n v="0.13194653000000001"/>
    <n v="6.8437360000000003E-2"/>
    <n v="7.8722340000000002E-2"/>
    <n v="0.1471597"/>
    <n v="0.13955311500000001"/>
  </r>
  <r>
    <x v="3623"/>
    <n v="0"/>
    <n v="4.2314690000000002E-2"/>
    <n v="0.29733369999999998"/>
    <n v="0.83206460000000004"/>
    <n v="1.1717129900000001"/>
    <n v="4.6359919999999999E-2"/>
    <n v="0.32190750000000001"/>
    <n v="0.90824890000000003"/>
    <n v="1.27651632"/>
    <n v="1.2241146550000002"/>
    <n v="6.1651860000000003E-2"/>
    <n v="6.8675E-2"/>
    <n v="0.13032685999999999"/>
    <n v="6.8245029999999998E-2"/>
    <n v="7.7066430000000005E-2"/>
    <n v="0.14531146"/>
    <n v="0.13781916"/>
  </r>
  <r>
    <x v="3624"/>
    <n v="0"/>
    <n v="4.1807280000000002E-2"/>
    <n v="0.29587910000000001"/>
    <n v="0.8230113"/>
    <n v="1.16069768"/>
    <n v="4.589178E-2"/>
    <n v="0.32042209999999999"/>
    <n v="0.89832619999999996"/>
    <n v="1.2646400799999999"/>
    <n v="1.2126688799999998"/>
    <n v="6.1416020000000002E-2"/>
    <n v="6.7350119999999999E-2"/>
    <n v="0.12876614"/>
    <n v="6.8041969999999993E-2"/>
    <n v="7.5570289999999998E-2"/>
    <n v="0.14361225999999999"/>
    <n v="0.13618920000000001"/>
  </r>
  <r>
    <x v="3625"/>
    <n v="0"/>
    <n v="4.140485E-2"/>
    <n v="0.29460449999999999"/>
    <n v="0.8142895"/>
    <n v="1.15029885"/>
    <n v="4.5436530000000003E-2"/>
    <n v="0.31899290000000002"/>
    <n v="0.88883160000000005"/>
    <n v="1.25326103"/>
    <n v="1.20177994"/>
    <n v="6.1176719999999997E-2"/>
    <n v="6.609305E-2"/>
    <n v="0.12726977"/>
    <n v="6.7818980000000001E-2"/>
    <n v="7.4149279999999998E-2"/>
    <n v="0.14196826000000001"/>
    <n v="0.13461901500000001"/>
  </r>
  <r>
    <x v="3626"/>
    <n v="0"/>
    <n v="4.102016E-2"/>
    <n v="0.29338619999999999"/>
    <n v="0.80575949999999996"/>
    <n v="1.14016586"/>
    <n v="4.4967279999999998E-2"/>
    <n v="0.31764989999999999"/>
    <n v="0.87958999999999998"/>
    <n v="1.2422071799999999"/>
    <n v="1.19118652"/>
    <n v="6.0940719999999997E-2"/>
    <n v="6.4861489999999994E-2"/>
    <n v="0.12580221"/>
    <n v="6.7591319999999996E-2"/>
    <n v="7.2770390000000004E-2"/>
    <n v="0.14036171"/>
    <n v="0.13308196"/>
  </r>
  <r>
    <x v="3627"/>
    <n v="0"/>
    <n v="4.0844890000000002E-2"/>
    <n v="0.29255189999999998"/>
    <n v="0.79739780000000005"/>
    <n v="1.13079459"/>
    <n v="4.4488899999999998E-2"/>
    <n v="0.31642350000000002"/>
    <n v="0.87055559999999998"/>
    <n v="1.231468"/>
    <n v="1.1811312950000001"/>
    <n v="6.0765689999999997E-2"/>
    <n v="6.3647319999999993E-2"/>
    <n v="0.12441300999999999"/>
    <n v="6.7367259999999998E-2"/>
    <n v="7.1423399999999998E-2"/>
    <n v="0.13879066000000001"/>
    <n v="0.131601835"/>
  </r>
  <r>
    <x v="3628"/>
    <n v="0"/>
    <n v="4.0544030000000002E-2"/>
    <n v="0.291771"/>
    <n v="0.78916699999999995"/>
    <n v="1.1214820299999999"/>
    <n v="4.3990990000000001E-2"/>
    <n v="0.31534980000000001"/>
    <n v="0.86175780000000002"/>
    <n v="1.22109859"/>
    <n v="1.1712903099999998"/>
    <n v="6.0575780000000003E-2"/>
    <n v="6.2456360000000002E-2"/>
    <n v="0.12303214000000001"/>
    <n v="6.7153619999999997E-2"/>
    <n v="7.0111870000000007E-2"/>
    <n v="0.13726548999999999"/>
    <n v="0.130148815"/>
  </r>
  <r>
    <x v="3629"/>
    <n v="0"/>
    <n v="4.0426950000000003E-2"/>
    <n v="0.29134569999999999"/>
    <n v="0.7810781"/>
    <n v="1.11285075"/>
    <n v="4.3491000000000002E-2"/>
    <n v="0.31432470000000001"/>
    <n v="0.85312589999999999"/>
    <n v="1.2109416"/>
    <n v="1.1618961749999999"/>
    <n v="6.041883E-2"/>
    <n v="6.1304039999999997E-2"/>
    <n v="0.12172287"/>
    <n v="6.6925219999999994E-2"/>
    <n v="6.8840280000000004E-2"/>
    <n v="0.13576549999999998"/>
    <n v="0.12874418499999998"/>
  </r>
  <r>
    <x v="3630"/>
    <n v="0"/>
    <n v="4.0872159999999998E-2"/>
    <n v="0.29220590000000002"/>
    <n v="0.77299399999999996"/>
    <n v="1.10607206"/>
    <n v="4.3103900000000001E-2"/>
    <n v="0.3133976"/>
    <n v="0.84460849999999998"/>
    <n v="1.2011099999999999"/>
    <n v="1.1535910299999999"/>
    <n v="6.0362499999999999E-2"/>
    <n v="6.0236270000000001E-2"/>
    <n v="0.12059876999999999"/>
    <n v="6.6678379999999995E-2"/>
    <n v="6.7624600000000007E-2"/>
    <n v="0.13430298000000002"/>
    <n v="0.12745087500000002"/>
  </r>
  <r>
    <x v="3631"/>
    <n v="0"/>
    <n v="4.125591E-2"/>
    <n v="0.29355999999999999"/>
    <n v="0.76484430000000003"/>
    <n v="1.0996602100000001"/>
    <n v="4.2805759999999998E-2"/>
    <n v="0.3125947"/>
    <n v="0.83618409999999999"/>
    <n v="1.1915845599999999"/>
    <n v="1.145622385"/>
    <n v="6.0247469999999997E-2"/>
    <n v="5.9262099999999998E-2"/>
    <n v="0.11950957"/>
    <n v="6.6404110000000002E-2"/>
    <n v="6.6474430000000001E-2"/>
    <n v="0.13287853999999999"/>
    <n v="0.126194055"/>
  </r>
  <r>
    <x v="3632"/>
    <n v="0"/>
    <n v="4.115042E-2"/>
    <n v="0.2945583"/>
    <n v="0.75668930000000001"/>
    <n v="1.0923980200000001"/>
    <n v="4.2492620000000002E-2"/>
    <n v="0.31190590000000001"/>
    <n v="0.82782100000000003"/>
    <n v="1.1822195200000001"/>
    <n v="1.1373087700000002"/>
    <n v="5.9985400000000001E-2"/>
    <n v="5.8350409999999998E-2"/>
    <n v="0.11833581"/>
    <n v="6.6095490000000007E-2"/>
    <n v="6.5380289999999994E-2"/>
    <n v="0.13147577999999999"/>
    <n v="0.12490579499999999"/>
  </r>
  <r>
    <x v="3633"/>
    <n v="0"/>
    <n v="4.0486510000000003E-2"/>
    <n v="0.2948655"/>
    <n v="0.74863120000000005"/>
    <n v="1.08398321"/>
    <n v="4.2060390000000003E-2"/>
    <n v="0.3113438"/>
    <n v="0.81952340000000001"/>
    <n v="1.17292759"/>
    <n v="1.1284554"/>
    <n v="5.9591079999999998E-2"/>
    <n v="5.7459910000000003E-2"/>
    <n v="0.11705098999999999"/>
    <n v="6.576034E-2"/>
    <n v="6.4324359999999997E-2"/>
    <n v="0.1300847"/>
    <n v="0.123567845"/>
  </r>
  <r>
    <x v="3634"/>
    <n v="0"/>
    <n v="3.9537540000000003E-2"/>
    <n v="0.29466779999999998"/>
    <n v="0.74074329999999999"/>
    <n v="1.0749486399999999"/>
    <n v="4.1470979999999998E-2"/>
    <n v="0.31089149999999999"/>
    <n v="0.81128509999999998"/>
    <n v="1.1636475799999999"/>
    <n v="1.1192981099999999"/>
    <n v="5.9145740000000002E-2"/>
    <n v="5.6565789999999998E-2"/>
    <n v="0.11571153000000001"/>
    <n v="6.5405350000000001E-2"/>
    <n v="6.3291539999999993E-2"/>
    <n v="0.12869689000000001"/>
    <n v="0.12220421000000001"/>
  </r>
  <r>
    <x v="3635"/>
    <n v="0"/>
    <n v="3.8569989999999998E-2"/>
    <n v="0.294294"/>
    <n v="0.73302719999999999"/>
    <n v="1.0658911899999999"/>
    <n v="4.0760780000000003E-2"/>
    <n v="0.31051679999999998"/>
    <n v="0.80310429999999999"/>
    <n v="1.1543818799999999"/>
    <n v="1.1101365349999999"/>
    <n v="5.870968E-2"/>
    <n v="5.5667849999999998E-2"/>
    <n v="0.11437753000000001"/>
    <n v="6.5035250000000003E-2"/>
    <n v="6.2276770000000002E-2"/>
    <n v="0.12731202"/>
    <n v="0.120844775"/>
  </r>
  <r>
    <x v="3636"/>
    <n v="0"/>
    <n v="3.7763249999999998E-2"/>
    <n v="0.29396749999999999"/>
    <n v="0.72544839999999999"/>
    <n v="1.0571791500000001"/>
    <n v="4.0015179999999997E-2"/>
    <n v="0.31012420000000002"/>
    <n v="0.79497490000000004"/>
    <n v="1.14511428"/>
    <n v="1.1011467150000001"/>
    <n v="5.8299259999999999E-2"/>
    <n v="5.4785449999999999E-2"/>
    <n v="0.11308471"/>
    <n v="6.4642279999999996E-2"/>
    <n v="6.1285300000000001E-2"/>
    <n v="0.12592757999999998"/>
    <n v="0.11950614499999999"/>
  </r>
  <r>
    <x v="3637"/>
    <n v="0"/>
    <n v="3.7072899999999999E-2"/>
    <n v="0.29367470000000001"/>
    <n v="0.71795509999999996"/>
    <n v="1.0487027"/>
    <n v="3.9305479999999997E-2"/>
    <n v="0.30965860000000001"/>
    <n v="0.78691080000000002"/>
    <n v="1.13587488"/>
    <n v="1.09228879"/>
    <n v="5.7882610000000001E-2"/>
    <n v="5.3937699999999998E-2"/>
    <n v="0.11182031000000001"/>
    <n v="6.4222870000000001E-2"/>
    <n v="6.0325089999999998E-2"/>
    <n v="0.12454796"/>
    <n v="0.118184135"/>
  </r>
  <r>
    <x v="3638"/>
    <n v="0"/>
    <n v="3.6395759999999999E-2"/>
    <n v="0.29331040000000003"/>
    <n v="0.71056240000000004"/>
    <n v="1.0402685600000001"/>
    <n v="3.8601000000000003E-2"/>
    <n v="0.30916749999999998"/>
    <n v="0.77892289999999997"/>
    <n v="1.1266913999999999"/>
    <n v="1.0834799799999999"/>
    <n v="5.7454869999999998E-2"/>
    <n v="5.3110459999999998E-2"/>
    <n v="0.11056532999999999"/>
    <n v="6.3788620000000004E-2"/>
    <n v="5.9388499999999997E-2"/>
    <n v="0.12317712"/>
    <n v="0.116871225"/>
  </r>
  <r>
    <x v="3639"/>
    <n v="0"/>
    <n v="3.5811389999999999E-2"/>
    <n v="0.2930971"/>
    <n v="0.70327439999999997"/>
    <n v="1.0321828900000001"/>
    <n v="3.787977E-2"/>
    <n v="0.30872470000000002"/>
    <n v="0.77101940000000002"/>
    <n v="1.1176238700000001"/>
    <n v="1.0749033800000001"/>
    <n v="5.7059940000000003E-2"/>
    <n v="5.2290929999999999E-2"/>
    <n v="0.10935087"/>
    <n v="6.3355129999999996E-2"/>
    <n v="5.8467360000000003E-2"/>
    <n v="0.12182249000000001"/>
    <n v="0.11558668"/>
  </r>
  <r>
    <x v="3640"/>
    <n v="0"/>
    <n v="3.5137910000000001E-2"/>
    <n v="0.29280270000000003"/>
    <n v="0.69607819999999998"/>
    <n v="1.0240188100000001"/>
    <n v="3.7126569999999998E-2"/>
    <n v="0.30834099999999998"/>
    <n v="0.76320560000000004"/>
    <n v="1.1086731699999999"/>
    <n v="1.0663459899999999"/>
    <n v="5.6656239999999997E-2"/>
    <n v="5.1477759999999997E-2"/>
    <n v="0.10813399999999999"/>
    <n v="6.2925759999999997E-2"/>
    <n v="5.7559649999999997E-2"/>
    <n v="0.12048540999999999"/>
    <n v="0.11430970499999998"/>
  </r>
  <r>
    <x v="3641"/>
    <n v="0"/>
    <n v="3.4478080000000001E-2"/>
    <n v="0.29250930000000003"/>
    <n v="0.68899410000000005"/>
    <n v="1.0159814800000002"/>
    <n v="3.6336790000000001E-2"/>
    <n v="0.30799209999999999"/>
    <n v="0.75547520000000001"/>
    <n v="1.0998040900000001"/>
    <n v="1.0578927850000002"/>
    <n v="5.6268909999999998E-2"/>
    <n v="5.0667129999999998E-2"/>
    <n v="0.10693604"/>
    <n v="6.2498520000000002E-2"/>
    <n v="5.6663230000000002E-2"/>
    <n v="0.11916175000000001"/>
    <n v="0.11304889500000001"/>
  </r>
  <r>
    <x v="3642"/>
    <n v="0"/>
    <n v="3.4023970000000001E-2"/>
    <n v="0.29261740000000003"/>
    <n v="0.68196679999999998"/>
    <n v="1.00860817"/>
    <n v="3.5587489999999999E-2"/>
    <n v="0.30765029999999999"/>
    <n v="0.7478243"/>
    <n v="1.0910620899999999"/>
    <n v="1.0498351299999999"/>
    <n v="5.5929550000000001E-2"/>
    <n v="4.9879710000000001E-2"/>
    <n v="0.10580926"/>
    <n v="6.2070319999999998E-2"/>
    <n v="5.5785790000000002E-2"/>
    <n v="0.11785611"/>
    <n v="0.111832685"/>
  </r>
  <r>
    <x v="3643"/>
    <n v="0"/>
    <n v="3.345414E-2"/>
    <n v="0.29256149999999997"/>
    <n v="0.67496020000000001"/>
    <n v="1.00097584"/>
    <n v="3.4902669999999997E-2"/>
    <n v="0.30724390000000001"/>
    <n v="0.74023910000000004"/>
    <n v="1.0823856700000001"/>
    <n v="1.041680755"/>
    <n v="5.5529719999999998E-2"/>
    <n v="4.9130199999999999E-2"/>
    <n v="0.10465991999999999"/>
    <n v="6.1626790000000001E-2"/>
    <n v="5.4935270000000001E-2"/>
    <n v="0.11656206"/>
    <n v="0.11061098999999999"/>
  </r>
  <r>
    <x v="3644"/>
    <n v="0"/>
    <n v="3.2732480000000001E-2"/>
    <n v="0.29210269999999999"/>
    <n v="0.66803570000000001"/>
    <n v="0.99287088000000001"/>
    <n v="3.4228870000000002E-2"/>
    <n v="0.30677019999999999"/>
    <n v="0.73271949999999997"/>
    <n v="1.07371857"/>
    <n v="1.033294725"/>
    <n v="5.5067749999999999E-2"/>
    <n v="4.8400560000000002E-2"/>
    <n v="0.10346831000000001"/>
    <n v="6.11668E-2"/>
    <n v="5.4106010000000003E-2"/>
    <n v="0.11527281"/>
    <n v="0.10937056000000001"/>
  </r>
  <r>
    <x v="3645"/>
    <n v="0"/>
    <n v="3.2044969999999999E-2"/>
    <n v="0.29157110000000003"/>
    <n v="0.66121379999999996"/>
    <n v="0.98482987"/>
    <n v="3.3550679999999999E-2"/>
    <n v="0.3062801"/>
    <n v="0.72527249999999999"/>
    <n v="1.06510328"/>
    <n v="1.0249665750000001"/>
    <n v="5.4609709999999999E-2"/>
    <n v="4.7679190000000003E-2"/>
    <n v="0.1022889"/>
    <n v="6.0701329999999998E-2"/>
    <n v="5.329159E-2"/>
    <n v="0.11399292"/>
    <n v="0.10814091000000001"/>
  </r>
  <r>
    <x v="3646"/>
    <n v="0"/>
    <n v="3.138639E-2"/>
    <n v="0.29099570000000002"/>
    <n v="0.65449489999999999"/>
    <n v="0.97687699000000006"/>
    <n v="3.2864110000000002E-2"/>
    <n v="0.30579010000000001"/>
    <n v="0.71790549999999997"/>
    <n v="1.0565597099999999"/>
    <n v="1.0167183500000001"/>
    <n v="5.4161239999999999E-2"/>
    <n v="4.6963060000000001E-2"/>
    <n v="0.1011243"/>
    <n v="6.0235879999999999E-2"/>
    <n v="5.2489109999999999E-2"/>
    <n v="0.11272499"/>
    <n v="0.106924645"/>
  </r>
  <r>
    <x v="3647"/>
    <n v="0"/>
    <n v="3.0821210000000002E-2"/>
    <n v="0.29050749999999997"/>
    <n v="0.64786699999999997"/>
    <n v="0.96919570999999993"/>
    <n v="3.2186930000000002E-2"/>
    <n v="0.30528929999999999"/>
    <n v="0.71061759999999996"/>
    <n v="1.04809383"/>
    <n v="1.0086447700000001"/>
    <n v="5.3737739999999999E-2"/>
    <n v="4.6254839999999998E-2"/>
    <n v="9.9992579999999998E-2"/>
    <n v="5.9771310000000001E-2"/>
    <n v="5.1698569999999999E-2"/>
    <n v="0.11146987999999999"/>
    <n v="0.10573123"/>
  </r>
  <r>
    <x v="3648"/>
    <n v="654.47040000000004"/>
    <n v="3.0262609999999999E-2"/>
    <n v="0.28803780000000001"/>
    <n v="0.63517610000000002"/>
    <n v="0.95347651"/>
    <n v="3.1491680000000001E-2"/>
    <n v="0.30255520000000002"/>
    <n v="0.6963975"/>
    <n v="1.03044438"/>
    <n v="0.99196044500000002"/>
    <n v="5.3766769999999998E-2"/>
    <n v="4.5058920000000002E-2"/>
    <n v="9.8825689999999994E-2"/>
    <n v="5.9774830000000001E-2"/>
    <n v="5.0330319999999998E-2"/>
    <n v="0.11010515"/>
    <n v="0.10446542"/>
  </r>
  <r>
    <x v="3649"/>
    <n v="111.5791"/>
    <n v="2.9867689999999999E-2"/>
    <n v="0.27854649999999997"/>
    <n v="0.60359180000000001"/>
    <n v="0.91200598999999993"/>
    <n v="3.1047740000000001E-2"/>
    <n v="0.29245719999999997"/>
    <n v="0.66100199999999998"/>
    <n v="0.98450693999999994"/>
    <n v="0.94825646499999994"/>
    <n v="5.485081E-2"/>
    <n v="4.2308650000000003E-2"/>
    <n v="9.7159460000000003E-2"/>
    <n v="6.091133E-2"/>
    <n v="4.7177940000000002E-2"/>
    <n v="0.10808927"/>
    <n v="0.102624365"/>
  </r>
  <r>
    <x v="3650"/>
    <n v="0"/>
    <n v="2.949297E-2"/>
    <n v="0.27570450000000002"/>
    <n v="0.59155760000000002"/>
    <n v="0.89675506999999999"/>
    <n v="3.063544E-2"/>
    <n v="0.28931220000000002"/>
    <n v="0.64735949999999998"/>
    <n v="0.96730713999999995"/>
    <n v="0.93203110499999997"/>
    <n v="5.4285399999999998E-2"/>
    <n v="4.1244990000000002E-2"/>
    <n v="9.5530389999999993E-2"/>
    <n v="6.0244260000000001E-2"/>
    <n v="4.5939380000000002E-2"/>
    <n v="0.10618364"/>
    <n v="0.10085701499999999"/>
  </r>
  <r>
    <x v="3651"/>
    <n v="0"/>
    <n v="2.909954E-2"/>
    <n v="0.27365240000000002"/>
    <n v="0.58176629999999996"/>
    <n v="0.88451824000000001"/>
    <n v="3.023E-2"/>
    <n v="0.2870413"/>
    <n v="0.63637580000000005"/>
    <n v="0.95364709999999997"/>
    <n v="0.91908266999999999"/>
    <n v="5.372097E-2"/>
    <n v="4.037052E-2"/>
    <n v="9.409149E-2"/>
    <n v="5.9612489999999997E-2"/>
    <n v="4.492409E-2"/>
    <n v="0.10453657999999999"/>
    <n v="9.9314034999999995E-2"/>
  </r>
  <r>
    <x v="3652"/>
    <n v="0"/>
    <n v="2.8692189999999999E-2"/>
    <n v="0.27197189999999999"/>
    <n v="0.57310799999999995"/>
    <n v="0.87377208999999989"/>
    <n v="2.984063E-2"/>
    <n v="0.285111"/>
    <n v="0.62678429999999996"/>
    <n v="0.94173592999999989"/>
    <n v="0.90775400999999989"/>
    <n v="5.3164450000000002E-2"/>
    <n v="3.9611529999999999E-2"/>
    <n v="9.2775980000000008E-2"/>
    <n v="5.9013709999999997E-2"/>
    <n v="4.4036840000000001E-2"/>
    <n v="0.10305054999999999"/>
    <n v="9.7913264999999999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3" dataOnRows="1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A4:K7" firstHeaderRow="1" firstDataRow="2" firstDataCol="1"/>
  <pivotFields count="20">
    <pivotField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t="default"/>
      </items>
    </pivotField>
  </pivotFields>
  <rowFields count="1">
    <field x="-2"/>
  </rowFields>
  <rowItems count="2">
    <i>
      <x/>
    </i>
    <i i="1">
      <x v="1"/>
    </i>
  </rowItems>
  <colFields count="1">
    <field x="19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colItems>
  <dataFields count="2">
    <dataField name="Average of TN_AVG" fld="10" subtotal="average" baseField="19" baseItem="0"/>
    <dataField name="Average of TP_AVG" fld="17" subtotal="average" baseField="19" baseItem="0"/>
  </dataFields>
  <formats count="2">
    <format dxfId="3">
      <pivotArea grandCol="1" outline="0" collapsedLevelsAreSubtotals="1" fieldPosition="0"/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54"/>
  <sheetViews>
    <sheetView workbookViewId="0">
      <pane ySplit="1" topLeftCell="A1810" activePane="bottomLeft" state="frozen"/>
      <selection pane="bottomLeft" activeCell="O1828" sqref="O1828:P3654"/>
    </sheetView>
  </sheetViews>
  <sheetFormatPr defaultRowHeight="14.4" x14ac:dyDescent="0.3"/>
  <cols>
    <col min="1" max="1" width="10.5546875" style="9" bestFit="1" customWidth="1"/>
    <col min="2" max="2" width="9.21875" style="9" bestFit="1" customWidth="1"/>
    <col min="3" max="3" width="11.88671875" style="9" bestFit="1" customWidth="1"/>
    <col min="4" max="4" width="11" style="9" bestFit="1" customWidth="1"/>
    <col min="5" max="5" width="11.44140625" style="9" bestFit="1" customWidth="1"/>
    <col min="6" max="6" width="8.88671875" style="9"/>
    <col min="7" max="7" width="11.44140625" style="9" bestFit="1" customWidth="1"/>
    <col min="8" max="8" width="10.5546875" style="9" bestFit="1" customWidth="1"/>
    <col min="9" max="9" width="11" style="9" bestFit="1" customWidth="1"/>
    <col min="10" max="10" width="8.88671875" style="9"/>
    <col min="11" max="11" width="8.88671875" style="12"/>
    <col min="12" max="12" width="11.77734375" style="9" bestFit="1" customWidth="1"/>
    <col min="13" max="13" width="10.77734375" style="9" bestFit="1" customWidth="1"/>
    <col min="14" max="14" width="8.88671875" style="9"/>
    <col min="15" max="15" width="11.33203125" style="9" bestFit="1" customWidth="1"/>
    <col min="16" max="16" width="10.33203125" style="9" bestFit="1" customWidth="1"/>
    <col min="17" max="17" width="8.88671875" style="9"/>
    <col min="18" max="18" width="8.88671875" style="12"/>
    <col min="19" max="16384" width="8.88671875" style="9"/>
  </cols>
  <sheetData>
    <row r="1" spans="1:1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5</v>
      </c>
      <c r="F1" s="7" t="s">
        <v>12</v>
      </c>
      <c r="G1" s="7" t="s">
        <v>7</v>
      </c>
      <c r="H1" s="7" t="s">
        <v>8</v>
      </c>
      <c r="I1" s="7" t="s">
        <v>10</v>
      </c>
      <c r="J1" s="7" t="s">
        <v>13</v>
      </c>
      <c r="K1" s="8" t="s">
        <v>14</v>
      </c>
      <c r="L1" s="7" t="s">
        <v>4</v>
      </c>
      <c r="M1" s="7" t="s">
        <v>6</v>
      </c>
      <c r="N1" s="7" t="s">
        <v>15</v>
      </c>
      <c r="O1" s="7" t="s">
        <v>9</v>
      </c>
      <c r="P1" s="7" t="s">
        <v>11</v>
      </c>
      <c r="Q1" s="7" t="s">
        <v>16</v>
      </c>
      <c r="R1" s="8" t="s">
        <v>17</v>
      </c>
    </row>
    <row r="2" spans="1:18" x14ac:dyDescent="0.3">
      <c r="A2" s="10">
        <v>39083</v>
      </c>
      <c r="B2" s="13">
        <v>0</v>
      </c>
      <c r="C2" s="13">
        <v>1.7305109999999999E-2</v>
      </c>
      <c r="D2" s="13">
        <v>0.1194103</v>
      </c>
      <c r="E2" s="13">
        <v>0.26388719999999999</v>
      </c>
      <c r="F2" s="11">
        <f>SUM(C2:E2)</f>
        <v>0.40060260999999997</v>
      </c>
      <c r="G2" s="13">
        <v>1.7533219999999999E-2</v>
      </c>
      <c r="H2" s="13">
        <v>0.1214108</v>
      </c>
      <c r="I2" s="13">
        <v>0.28591480000000002</v>
      </c>
      <c r="J2" s="11">
        <f>SUM(G2:I2)</f>
        <v>0.42485882000000003</v>
      </c>
      <c r="K2" s="12">
        <f>AVERAGE(F2,J2)</f>
        <v>0.41273071500000003</v>
      </c>
      <c r="L2" s="13">
        <v>3.855364E-2</v>
      </c>
      <c r="M2" s="13">
        <v>1.301242E-2</v>
      </c>
      <c r="N2" s="11">
        <f>SUM(L2:M2)</f>
        <v>5.1566059999999997E-2</v>
      </c>
      <c r="O2" s="13">
        <v>4.2037480000000002E-2</v>
      </c>
      <c r="P2" s="13">
        <v>1.4128679999999999E-2</v>
      </c>
      <c r="Q2" s="11">
        <f>SUM(O2:P2)</f>
        <v>5.616616E-2</v>
      </c>
      <c r="R2" s="12">
        <f>AVERAGE(N2,Q2)</f>
        <v>5.3866109999999995E-2</v>
      </c>
    </row>
    <row r="3" spans="1:18" x14ac:dyDescent="0.3">
      <c r="A3" s="10">
        <v>39084</v>
      </c>
      <c r="B3" s="13">
        <v>0</v>
      </c>
      <c r="C3" s="13">
        <v>1.686675E-2</v>
      </c>
      <c r="D3" s="13">
        <v>0.1198689</v>
      </c>
      <c r="E3" s="13">
        <v>0.26081019999999999</v>
      </c>
      <c r="F3" s="11">
        <f t="shared" ref="F3:F66" si="0">SUM(C3:E3)</f>
        <v>0.39754584999999998</v>
      </c>
      <c r="G3" s="13">
        <v>1.7051770000000001E-2</v>
      </c>
      <c r="H3" s="13">
        <v>0.1217944</v>
      </c>
      <c r="I3" s="13">
        <v>0.28266649999999999</v>
      </c>
      <c r="J3" s="11">
        <f t="shared" ref="J3:J66" si="1">SUM(G3:I3)</f>
        <v>0.42151266999999998</v>
      </c>
      <c r="K3" s="12">
        <f t="shared" ref="K3:K66" si="2">AVERAGE(F3,J3)</f>
        <v>0.40952926000000001</v>
      </c>
      <c r="L3" s="13">
        <v>3.8233910000000003E-2</v>
      </c>
      <c r="M3" s="13">
        <v>1.289709E-2</v>
      </c>
      <c r="N3" s="11">
        <f t="shared" ref="N3:N66" si="3">SUM(L3:M3)</f>
        <v>5.1131000000000003E-2</v>
      </c>
      <c r="O3" s="13">
        <v>4.1683419999999999E-2</v>
      </c>
      <c r="P3" s="13">
        <v>1.400794E-2</v>
      </c>
      <c r="Q3" s="11">
        <f t="shared" ref="Q3:Q66" si="4">SUM(O3:P3)</f>
        <v>5.5691359999999995E-2</v>
      </c>
      <c r="R3" s="12">
        <f t="shared" ref="R3:R66" si="5">AVERAGE(N3,Q3)</f>
        <v>5.3411180000000003E-2</v>
      </c>
    </row>
    <row r="4" spans="1:18" x14ac:dyDescent="0.3">
      <c r="A4" s="10">
        <v>39085</v>
      </c>
      <c r="B4" s="13">
        <v>0</v>
      </c>
      <c r="C4" s="13">
        <v>1.6434589999999999E-2</v>
      </c>
      <c r="D4" s="13">
        <v>0.1202985</v>
      </c>
      <c r="E4" s="13">
        <v>0.25780209999999998</v>
      </c>
      <c r="F4" s="11">
        <f t="shared" si="0"/>
        <v>0.39453518999999998</v>
      </c>
      <c r="G4" s="13">
        <v>1.6592889999999999E-2</v>
      </c>
      <c r="H4" s="13">
        <v>0.12215810000000001</v>
      </c>
      <c r="I4" s="13">
        <v>0.27946799999999999</v>
      </c>
      <c r="J4" s="11">
        <f t="shared" si="1"/>
        <v>0.41821899000000001</v>
      </c>
      <c r="K4" s="12">
        <f t="shared" si="2"/>
        <v>0.40637709</v>
      </c>
      <c r="L4" s="13">
        <v>3.7908850000000001E-2</v>
      </c>
      <c r="M4" s="13">
        <v>1.2771609999999999E-2</v>
      </c>
      <c r="N4" s="11">
        <f t="shared" si="3"/>
        <v>5.0680459999999997E-2</v>
      </c>
      <c r="O4" s="13">
        <v>4.1325290000000001E-2</v>
      </c>
      <c r="P4" s="13">
        <v>1.3874610000000001E-2</v>
      </c>
      <c r="Q4" s="11">
        <f t="shared" si="4"/>
        <v>5.5199900000000003E-2</v>
      </c>
      <c r="R4" s="12">
        <f t="shared" si="5"/>
        <v>5.2940180000000003E-2</v>
      </c>
    </row>
    <row r="5" spans="1:18" x14ac:dyDescent="0.3">
      <c r="A5" s="10">
        <v>39086</v>
      </c>
      <c r="B5" s="13">
        <v>0</v>
      </c>
      <c r="C5" s="13">
        <v>1.5999240000000001E-2</v>
      </c>
      <c r="D5" s="13">
        <v>0.12061819999999999</v>
      </c>
      <c r="E5" s="13">
        <v>0.2548801</v>
      </c>
      <c r="F5" s="11">
        <f t="shared" si="0"/>
        <v>0.39149754000000003</v>
      </c>
      <c r="G5" s="13">
        <v>1.6151550000000001E-2</v>
      </c>
      <c r="H5" s="13">
        <v>0.1224908</v>
      </c>
      <c r="I5" s="13">
        <v>0.27635949999999998</v>
      </c>
      <c r="J5" s="11">
        <f t="shared" si="1"/>
        <v>0.41500185000000001</v>
      </c>
      <c r="K5" s="12">
        <f t="shared" si="2"/>
        <v>0.40324969500000002</v>
      </c>
      <c r="L5" s="13">
        <v>3.7577310000000003E-2</v>
      </c>
      <c r="M5" s="13">
        <v>1.264002E-2</v>
      </c>
      <c r="N5" s="11">
        <f t="shared" si="3"/>
        <v>5.0217330000000004E-2</v>
      </c>
      <c r="O5" s="13">
        <v>4.0972309999999998E-2</v>
      </c>
      <c r="P5" s="13">
        <v>1.3734690000000001E-2</v>
      </c>
      <c r="Q5" s="11">
        <f t="shared" si="4"/>
        <v>5.4706999999999999E-2</v>
      </c>
      <c r="R5" s="12">
        <f t="shared" si="5"/>
        <v>5.2462165000000005E-2</v>
      </c>
    </row>
    <row r="6" spans="1:18" x14ac:dyDescent="0.3">
      <c r="A6" s="10">
        <v>39087</v>
      </c>
      <c r="B6" s="13">
        <v>0</v>
      </c>
      <c r="C6" s="13">
        <v>1.5585419999999999E-2</v>
      </c>
      <c r="D6" s="13">
        <v>0.1209282</v>
      </c>
      <c r="E6" s="13">
        <v>0.2520522</v>
      </c>
      <c r="F6" s="11">
        <f t="shared" si="0"/>
        <v>0.38856582000000001</v>
      </c>
      <c r="G6" s="13">
        <v>1.5724220000000001E-2</v>
      </c>
      <c r="H6" s="13">
        <v>0.1228061</v>
      </c>
      <c r="I6" s="13">
        <v>0.27337050000000002</v>
      </c>
      <c r="J6" s="11">
        <f t="shared" si="1"/>
        <v>0.41190082000000006</v>
      </c>
      <c r="K6" s="12">
        <f t="shared" si="2"/>
        <v>0.40023332</v>
      </c>
      <c r="L6" s="13">
        <v>3.7252979999999998E-2</v>
      </c>
      <c r="M6" s="13">
        <v>1.2504009999999999E-2</v>
      </c>
      <c r="N6" s="11">
        <f t="shared" si="3"/>
        <v>4.9756990000000001E-2</v>
      </c>
      <c r="O6" s="13">
        <v>4.0629239999999997E-2</v>
      </c>
      <c r="P6" s="13">
        <v>1.3591270000000001E-2</v>
      </c>
      <c r="Q6" s="11">
        <f t="shared" si="4"/>
        <v>5.422051E-2</v>
      </c>
      <c r="R6" s="12">
        <f t="shared" si="5"/>
        <v>5.198875E-2</v>
      </c>
    </row>
    <row r="7" spans="1:18" x14ac:dyDescent="0.3">
      <c r="A7" s="10">
        <v>39088</v>
      </c>
      <c r="B7" s="13">
        <v>0</v>
      </c>
      <c r="C7" s="13">
        <v>1.5177919999999999E-2</v>
      </c>
      <c r="D7" s="13">
        <v>0.1211858</v>
      </c>
      <c r="E7" s="13">
        <v>0.24930830000000001</v>
      </c>
      <c r="F7" s="11">
        <f t="shared" si="0"/>
        <v>0.38567202</v>
      </c>
      <c r="G7" s="13">
        <v>1.531123E-2</v>
      </c>
      <c r="H7" s="13">
        <v>0.1230984</v>
      </c>
      <c r="I7" s="13">
        <v>0.2704628</v>
      </c>
      <c r="J7" s="11">
        <f t="shared" si="1"/>
        <v>0.40887243000000001</v>
      </c>
      <c r="K7" s="12">
        <f t="shared" si="2"/>
        <v>0.39727222500000003</v>
      </c>
      <c r="L7" s="13">
        <v>3.6928320000000001E-2</v>
      </c>
      <c r="M7" s="13">
        <v>1.236514E-2</v>
      </c>
      <c r="N7" s="11">
        <f t="shared" si="3"/>
        <v>4.9293459999999997E-2</v>
      </c>
      <c r="O7" s="13">
        <v>4.0289279999999997E-2</v>
      </c>
      <c r="P7" s="13">
        <v>1.344423E-2</v>
      </c>
      <c r="Q7" s="11">
        <f t="shared" si="4"/>
        <v>5.3733509999999998E-2</v>
      </c>
      <c r="R7" s="12">
        <f t="shared" si="5"/>
        <v>5.1513484999999998E-2</v>
      </c>
    </row>
    <row r="8" spans="1:18" x14ac:dyDescent="0.3">
      <c r="A8" s="10">
        <v>39089</v>
      </c>
      <c r="B8" s="13">
        <v>0</v>
      </c>
      <c r="C8" s="13">
        <v>1.4773049999999999E-2</v>
      </c>
      <c r="D8" s="13">
        <v>0.12134399999999999</v>
      </c>
      <c r="E8" s="13">
        <v>0.24664920000000001</v>
      </c>
      <c r="F8" s="11">
        <f t="shared" si="0"/>
        <v>0.38276624999999997</v>
      </c>
      <c r="G8" s="13">
        <v>1.4906869999999999E-2</v>
      </c>
      <c r="H8" s="13">
        <v>0.12335160000000001</v>
      </c>
      <c r="I8" s="13">
        <v>0.26761279999999998</v>
      </c>
      <c r="J8" s="11">
        <f t="shared" si="1"/>
        <v>0.40587127000000001</v>
      </c>
      <c r="K8" s="12">
        <f t="shared" si="2"/>
        <v>0.39431875999999999</v>
      </c>
      <c r="L8" s="13">
        <v>3.659921E-2</v>
      </c>
      <c r="M8" s="13">
        <v>1.222444E-2</v>
      </c>
      <c r="N8" s="11">
        <f t="shared" si="3"/>
        <v>4.8823649999999996E-2</v>
      </c>
      <c r="O8" s="13">
        <v>3.9947179999999999E-2</v>
      </c>
      <c r="P8" s="13">
        <v>1.3293910000000001E-2</v>
      </c>
      <c r="Q8" s="11">
        <f t="shared" si="4"/>
        <v>5.3241089999999998E-2</v>
      </c>
      <c r="R8" s="12">
        <f t="shared" si="5"/>
        <v>5.1032369999999994E-2</v>
      </c>
    </row>
    <row r="9" spans="1:18" x14ac:dyDescent="0.3">
      <c r="A9" s="10">
        <v>39090</v>
      </c>
      <c r="B9" s="13">
        <v>0</v>
      </c>
      <c r="C9" s="13">
        <v>1.438685E-2</v>
      </c>
      <c r="D9" s="13">
        <v>0.121489</v>
      </c>
      <c r="E9" s="13">
        <v>0.2440705</v>
      </c>
      <c r="F9" s="11">
        <f t="shared" si="0"/>
        <v>0.37994634999999999</v>
      </c>
      <c r="G9" s="13">
        <v>1.451092E-2</v>
      </c>
      <c r="H9" s="13">
        <v>0.1235779</v>
      </c>
      <c r="I9" s="13">
        <v>0.26481870000000002</v>
      </c>
      <c r="J9" s="11">
        <f t="shared" si="1"/>
        <v>0.40290752000000002</v>
      </c>
      <c r="K9" s="12">
        <f t="shared" si="2"/>
        <v>0.39142693500000003</v>
      </c>
      <c r="L9" s="13">
        <v>3.6276200000000001E-2</v>
      </c>
      <c r="M9" s="13">
        <v>1.208279E-2</v>
      </c>
      <c r="N9" s="11">
        <f t="shared" si="3"/>
        <v>4.8358990000000004E-2</v>
      </c>
      <c r="O9" s="13">
        <v>3.9604819999999999E-2</v>
      </c>
      <c r="P9" s="13">
        <v>1.314133E-2</v>
      </c>
      <c r="Q9" s="11">
        <f t="shared" si="4"/>
        <v>5.2746149999999999E-2</v>
      </c>
      <c r="R9" s="12">
        <f t="shared" si="5"/>
        <v>5.0552570000000005E-2</v>
      </c>
    </row>
    <row r="10" spans="1:18" x14ac:dyDescent="0.3">
      <c r="A10" s="10">
        <v>39091</v>
      </c>
      <c r="B10" s="13">
        <v>0</v>
      </c>
      <c r="C10" s="13">
        <v>1.403395E-2</v>
      </c>
      <c r="D10" s="13">
        <v>0.1216067</v>
      </c>
      <c r="E10" s="13">
        <v>0.24155840000000001</v>
      </c>
      <c r="F10" s="11">
        <f t="shared" si="0"/>
        <v>0.37719904999999998</v>
      </c>
      <c r="G10" s="13">
        <v>1.4143970000000001E-2</v>
      </c>
      <c r="H10" s="13">
        <v>0.1237597</v>
      </c>
      <c r="I10" s="13">
        <v>0.26208150000000002</v>
      </c>
      <c r="J10" s="11">
        <f t="shared" si="1"/>
        <v>0.39998517</v>
      </c>
      <c r="K10" s="12">
        <f t="shared" si="2"/>
        <v>0.38859210999999999</v>
      </c>
      <c r="L10" s="13">
        <v>3.5957969999999999E-2</v>
      </c>
      <c r="M10" s="13">
        <v>1.19411E-2</v>
      </c>
      <c r="N10" s="11">
        <f t="shared" si="3"/>
        <v>4.7899070000000002E-2</v>
      </c>
      <c r="O10" s="13">
        <v>3.9263230000000003E-2</v>
      </c>
      <c r="P10" s="13">
        <v>1.2987790000000001E-2</v>
      </c>
      <c r="Q10" s="11">
        <f t="shared" si="4"/>
        <v>5.2251020000000002E-2</v>
      </c>
      <c r="R10" s="12">
        <f t="shared" si="5"/>
        <v>5.0075044999999999E-2</v>
      </c>
    </row>
    <row r="11" spans="1:18" x14ac:dyDescent="0.3">
      <c r="A11" s="10">
        <v>39092</v>
      </c>
      <c r="B11" s="13">
        <v>0</v>
      </c>
      <c r="C11" s="13">
        <v>1.3761239999999999E-2</v>
      </c>
      <c r="D11" s="13">
        <v>0.1216864</v>
      </c>
      <c r="E11" s="13">
        <v>0.23909349999999999</v>
      </c>
      <c r="F11" s="11">
        <f t="shared" si="0"/>
        <v>0.37454113999999999</v>
      </c>
      <c r="G11" s="13">
        <v>1.3853539999999999E-2</v>
      </c>
      <c r="H11" s="13">
        <v>0.1238544</v>
      </c>
      <c r="I11" s="13">
        <v>0.25939580000000001</v>
      </c>
      <c r="J11" s="11">
        <f t="shared" si="1"/>
        <v>0.39710374000000004</v>
      </c>
      <c r="K11" s="12">
        <f t="shared" si="2"/>
        <v>0.38582243999999999</v>
      </c>
      <c r="L11" s="13">
        <v>3.5645179999999999E-2</v>
      </c>
      <c r="M11" s="13">
        <v>1.180054E-2</v>
      </c>
      <c r="N11" s="11">
        <f t="shared" si="3"/>
        <v>4.7445719999999997E-2</v>
      </c>
      <c r="O11" s="13">
        <v>3.8921850000000001E-2</v>
      </c>
      <c r="P11" s="13">
        <v>1.283462E-2</v>
      </c>
      <c r="Q11" s="11">
        <f t="shared" si="4"/>
        <v>5.1756469999999999E-2</v>
      </c>
      <c r="R11" s="12">
        <f t="shared" si="5"/>
        <v>4.9601094999999998E-2</v>
      </c>
    </row>
    <row r="12" spans="1:18" x14ac:dyDescent="0.3">
      <c r="A12" s="10">
        <v>39093</v>
      </c>
      <c r="B12" s="13">
        <v>0</v>
      </c>
      <c r="C12" s="13">
        <v>1.3556540000000001E-2</v>
      </c>
      <c r="D12" s="13">
        <v>0.1217439</v>
      </c>
      <c r="E12" s="13">
        <v>0.23666799999999999</v>
      </c>
      <c r="F12" s="11">
        <f t="shared" si="0"/>
        <v>0.37196843999999996</v>
      </c>
      <c r="G12" s="13">
        <v>1.3633569999999999E-2</v>
      </c>
      <c r="H12" s="13">
        <v>0.12388100000000001</v>
      </c>
      <c r="I12" s="13">
        <v>0.25676159999999998</v>
      </c>
      <c r="J12" s="11">
        <f t="shared" si="1"/>
        <v>0.39427616999999998</v>
      </c>
      <c r="K12" s="12">
        <f t="shared" si="2"/>
        <v>0.383122305</v>
      </c>
      <c r="L12" s="13">
        <v>3.5337399999999998E-2</v>
      </c>
      <c r="M12" s="13">
        <v>1.1661349999999999E-2</v>
      </c>
      <c r="N12" s="11">
        <f t="shared" si="3"/>
        <v>4.6998749999999999E-2</v>
      </c>
      <c r="O12" s="13">
        <v>3.8582579999999998E-2</v>
      </c>
      <c r="P12" s="13">
        <v>1.2682529999999999E-2</v>
      </c>
      <c r="Q12" s="11">
        <f t="shared" si="4"/>
        <v>5.1265109999999996E-2</v>
      </c>
      <c r="R12" s="12">
        <f t="shared" si="5"/>
        <v>4.9131929999999997E-2</v>
      </c>
    </row>
    <row r="13" spans="1:18" x14ac:dyDescent="0.3">
      <c r="A13" s="10">
        <v>39094</v>
      </c>
      <c r="B13" s="13">
        <v>0</v>
      </c>
      <c r="C13" s="13">
        <v>1.3387349999999999E-2</v>
      </c>
      <c r="D13" s="13">
        <v>0.121807</v>
      </c>
      <c r="E13" s="13">
        <v>0.23428599999999999</v>
      </c>
      <c r="F13" s="11">
        <f t="shared" si="0"/>
        <v>0.36948035000000001</v>
      </c>
      <c r="G13" s="13">
        <v>1.3448969999999999E-2</v>
      </c>
      <c r="H13" s="13">
        <v>0.1238809</v>
      </c>
      <c r="I13" s="13">
        <v>0.2541812</v>
      </c>
      <c r="J13" s="11">
        <f t="shared" si="1"/>
        <v>0.39151106999999996</v>
      </c>
      <c r="K13" s="12">
        <f t="shared" si="2"/>
        <v>0.38049570999999999</v>
      </c>
      <c r="L13" s="13">
        <v>3.5035610000000002E-2</v>
      </c>
      <c r="M13" s="13">
        <v>1.152334E-2</v>
      </c>
      <c r="N13" s="11">
        <f t="shared" si="3"/>
        <v>4.6558950000000002E-2</v>
      </c>
      <c r="O13" s="13">
        <v>3.8247240000000002E-2</v>
      </c>
      <c r="P13" s="13">
        <v>1.253171E-2</v>
      </c>
      <c r="Q13" s="11">
        <f t="shared" si="4"/>
        <v>5.0778950000000003E-2</v>
      </c>
      <c r="R13" s="12">
        <f t="shared" si="5"/>
        <v>4.8668950000000002E-2</v>
      </c>
    </row>
    <row r="14" spans="1:18" x14ac:dyDescent="0.3">
      <c r="A14" s="10">
        <v>39095</v>
      </c>
      <c r="B14" s="13">
        <v>0</v>
      </c>
      <c r="C14" s="13">
        <v>1.3220920000000001E-2</v>
      </c>
      <c r="D14" s="13">
        <v>0.1218171</v>
      </c>
      <c r="E14" s="13">
        <v>0.23194629999999999</v>
      </c>
      <c r="F14" s="11">
        <f t="shared" si="0"/>
        <v>0.36698432000000003</v>
      </c>
      <c r="G14" s="13">
        <v>1.328056E-2</v>
      </c>
      <c r="H14" s="13">
        <v>0.1238682</v>
      </c>
      <c r="I14" s="13">
        <v>0.25165110000000002</v>
      </c>
      <c r="J14" s="11">
        <f t="shared" si="1"/>
        <v>0.38879986</v>
      </c>
      <c r="K14" s="12">
        <f t="shared" si="2"/>
        <v>0.37789209000000001</v>
      </c>
      <c r="L14" s="13">
        <v>3.473097E-2</v>
      </c>
      <c r="M14" s="13">
        <v>1.1386429999999999E-2</v>
      </c>
      <c r="N14" s="11">
        <f t="shared" si="3"/>
        <v>4.6117400000000003E-2</v>
      </c>
      <c r="O14" s="13">
        <v>3.7915379999999999E-2</v>
      </c>
      <c r="P14" s="13">
        <v>1.2382239999999999E-2</v>
      </c>
      <c r="Q14" s="11">
        <f t="shared" si="4"/>
        <v>5.0297620000000001E-2</v>
      </c>
      <c r="R14" s="12">
        <f t="shared" si="5"/>
        <v>4.8207510000000002E-2</v>
      </c>
    </row>
    <row r="15" spans="1:18" x14ac:dyDescent="0.3">
      <c r="A15" s="10">
        <v>39096</v>
      </c>
      <c r="B15" s="13">
        <v>0</v>
      </c>
      <c r="C15" s="13">
        <v>1.30446E-2</v>
      </c>
      <c r="D15" s="13">
        <v>0.12178509999999999</v>
      </c>
      <c r="E15" s="13">
        <v>0.2296589</v>
      </c>
      <c r="F15" s="11">
        <f t="shared" si="0"/>
        <v>0.3644886</v>
      </c>
      <c r="G15" s="13">
        <v>1.3103409999999999E-2</v>
      </c>
      <c r="H15" s="13">
        <v>0.1238548</v>
      </c>
      <c r="I15" s="13">
        <v>0.24916840000000001</v>
      </c>
      <c r="J15" s="11">
        <f t="shared" si="1"/>
        <v>0.38612661000000004</v>
      </c>
      <c r="K15" s="12">
        <f t="shared" si="2"/>
        <v>0.37530760500000004</v>
      </c>
      <c r="L15" s="13">
        <v>3.4425360000000002E-2</v>
      </c>
      <c r="M15" s="13">
        <v>1.1250410000000001E-2</v>
      </c>
      <c r="N15" s="11">
        <f t="shared" si="3"/>
        <v>4.5675770000000004E-2</v>
      </c>
      <c r="O15" s="13">
        <v>3.7585760000000003E-2</v>
      </c>
      <c r="P15" s="13">
        <v>1.2233819999999999E-2</v>
      </c>
      <c r="Q15" s="11">
        <f t="shared" si="4"/>
        <v>4.9819580000000002E-2</v>
      </c>
      <c r="R15" s="12">
        <f t="shared" si="5"/>
        <v>4.7747675000000003E-2</v>
      </c>
    </row>
    <row r="16" spans="1:18" x14ac:dyDescent="0.3">
      <c r="A16" s="10">
        <v>39097</v>
      </c>
      <c r="B16" s="13">
        <v>0</v>
      </c>
      <c r="C16" s="13">
        <v>1.288035E-2</v>
      </c>
      <c r="D16" s="13">
        <v>0.121821</v>
      </c>
      <c r="E16" s="13">
        <v>0.22741539999999999</v>
      </c>
      <c r="F16" s="11">
        <f t="shared" si="0"/>
        <v>0.36211674999999999</v>
      </c>
      <c r="G16" s="13">
        <v>1.292417E-2</v>
      </c>
      <c r="H16" s="13">
        <v>0.12385350000000001</v>
      </c>
      <c r="I16" s="13">
        <v>0.2467328</v>
      </c>
      <c r="J16" s="11">
        <f t="shared" si="1"/>
        <v>0.38351047000000005</v>
      </c>
      <c r="K16" s="12">
        <f t="shared" si="2"/>
        <v>0.37281361000000002</v>
      </c>
      <c r="L16" s="13">
        <v>3.4131040000000001E-2</v>
      </c>
      <c r="M16" s="13">
        <v>1.1115440000000001E-2</v>
      </c>
      <c r="N16" s="11">
        <f t="shared" si="3"/>
        <v>4.5246480000000006E-2</v>
      </c>
      <c r="O16" s="13">
        <v>3.726061E-2</v>
      </c>
      <c r="P16" s="13">
        <v>1.208675E-2</v>
      </c>
      <c r="Q16" s="11">
        <f t="shared" si="4"/>
        <v>4.934736E-2</v>
      </c>
      <c r="R16" s="12">
        <f t="shared" si="5"/>
        <v>4.7296920000000006E-2</v>
      </c>
    </row>
    <row r="17" spans="1:18" x14ac:dyDescent="0.3">
      <c r="A17" s="10">
        <v>39098</v>
      </c>
      <c r="B17" s="13">
        <v>0</v>
      </c>
      <c r="C17" s="13">
        <v>1.270659E-2</v>
      </c>
      <c r="D17" s="13">
        <v>0.1218364</v>
      </c>
      <c r="E17" s="13">
        <v>0.22520589999999999</v>
      </c>
      <c r="F17" s="11">
        <f t="shared" si="0"/>
        <v>0.35974888999999999</v>
      </c>
      <c r="G17" s="13">
        <v>1.274367E-2</v>
      </c>
      <c r="H17" s="13">
        <v>0.12385640000000001</v>
      </c>
      <c r="I17" s="13">
        <v>0.24433969999999999</v>
      </c>
      <c r="J17" s="11">
        <f t="shared" si="1"/>
        <v>0.38093977000000001</v>
      </c>
      <c r="K17" s="12">
        <f t="shared" si="2"/>
        <v>0.37034433</v>
      </c>
      <c r="L17" s="13">
        <v>3.3835900000000002E-2</v>
      </c>
      <c r="M17" s="13">
        <v>1.0981660000000001E-2</v>
      </c>
      <c r="N17" s="11">
        <f t="shared" si="3"/>
        <v>4.4817560000000006E-2</v>
      </c>
      <c r="O17" s="13">
        <v>3.6939020000000003E-2</v>
      </c>
      <c r="P17" s="13">
        <v>1.1941200000000001E-2</v>
      </c>
      <c r="Q17" s="11">
        <f t="shared" si="4"/>
        <v>4.8880220000000002E-2</v>
      </c>
      <c r="R17" s="12">
        <f t="shared" si="5"/>
        <v>4.6848890000000004E-2</v>
      </c>
    </row>
    <row r="18" spans="1:18" x14ac:dyDescent="0.3">
      <c r="A18" s="10">
        <v>39099</v>
      </c>
      <c r="B18" s="13">
        <v>0</v>
      </c>
      <c r="C18" s="13">
        <v>1.255774E-2</v>
      </c>
      <c r="D18" s="13">
        <v>0.1220092</v>
      </c>
      <c r="E18" s="13">
        <v>0.22303149999999999</v>
      </c>
      <c r="F18" s="11">
        <f t="shared" si="0"/>
        <v>0.35759843999999996</v>
      </c>
      <c r="G18" s="13">
        <v>1.2561309999999999E-2</v>
      </c>
      <c r="H18" s="13">
        <v>0.1238837</v>
      </c>
      <c r="I18" s="13">
        <v>0.2419867</v>
      </c>
      <c r="J18" s="11">
        <f t="shared" si="1"/>
        <v>0.37843170999999998</v>
      </c>
      <c r="K18" s="12">
        <f t="shared" si="2"/>
        <v>0.36801507499999997</v>
      </c>
      <c r="L18" s="13">
        <v>3.356162E-2</v>
      </c>
      <c r="M18" s="13">
        <v>1.0849060000000001E-2</v>
      </c>
      <c r="N18" s="11">
        <f t="shared" si="3"/>
        <v>4.4410680000000001E-2</v>
      </c>
      <c r="O18" s="13">
        <v>3.6622979999999999E-2</v>
      </c>
      <c r="P18" s="13">
        <v>1.1797139999999999E-2</v>
      </c>
      <c r="Q18" s="11">
        <f t="shared" si="4"/>
        <v>4.8420119999999997E-2</v>
      </c>
      <c r="R18" s="12">
        <f t="shared" si="5"/>
        <v>4.6415399999999996E-2</v>
      </c>
    </row>
    <row r="19" spans="1:18" x14ac:dyDescent="0.3">
      <c r="A19" s="10">
        <v>39100</v>
      </c>
      <c r="B19" s="13">
        <v>0</v>
      </c>
      <c r="C19" s="13">
        <v>1.238057E-2</v>
      </c>
      <c r="D19" s="13">
        <v>0.12219339999999999</v>
      </c>
      <c r="E19" s="13">
        <v>0.22086890000000001</v>
      </c>
      <c r="F19" s="11">
        <f t="shared" si="0"/>
        <v>0.35544286999999997</v>
      </c>
      <c r="G19" s="13">
        <v>1.237541E-2</v>
      </c>
      <c r="H19" s="13">
        <v>0.12394520000000001</v>
      </c>
      <c r="I19" s="13">
        <v>0.23966970000000001</v>
      </c>
      <c r="J19" s="11">
        <f t="shared" si="1"/>
        <v>0.37599031000000005</v>
      </c>
      <c r="K19" s="12">
        <f t="shared" si="2"/>
        <v>0.36571659000000001</v>
      </c>
      <c r="L19" s="13">
        <v>3.3285429999999998E-2</v>
      </c>
      <c r="M19" s="13">
        <v>1.0717829999999999E-2</v>
      </c>
      <c r="N19" s="11">
        <f t="shared" si="3"/>
        <v>4.4003259999999995E-2</v>
      </c>
      <c r="O19" s="13">
        <v>3.631359E-2</v>
      </c>
      <c r="P19" s="13">
        <v>1.1654889999999999E-2</v>
      </c>
      <c r="Q19" s="11">
        <f t="shared" si="4"/>
        <v>4.7968480000000001E-2</v>
      </c>
      <c r="R19" s="12">
        <f t="shared" si="5"/>
        <v>4.5985869999999998E-2</v>
      </c>
    </row>
    <row r="20" spans="1:18" x14ac:dyDescent="0.3">
      <c r="A20" s="10">
        <v>39101</v>
      </c>
      <c r="B20" s="13">
        <v>0</v>
      </c>
      <c r="C20" s="13">
        <v>1.216857E-2</v>
      </c>
      <c r="D20" s="13">
        <v>0.12219960000000001</v>
      </c>
      <c r="E20" s="13">
        <v>0.21873899999999999</v>
      </c>
      <c r="F20" s="11">
        <f t="shared" si="0"/>
        <v>0.35310717000000003</v>
      </c>
      <c r="G20" s="13">
        <v>1.2176609999999999E-2</v>
      </c>
      <c r="H20" s="13">
        <v>0.1239869</v>
      </c>
      <c r="I20" s="13">
        <v>0.23737849999999999</v>
      </c>
      <c r="J20" s="11">
        <f t="shared" si="1"/>
        <v>0.37354200999999998</v>
      </c>
      <c r="K20" s="12">
        <f t="shared" si="2"/>
        <v>0.36332459</v>
      </c>
      <c r="L20" s="13">
        <v>3.2990480000000003E-2</v>
      </c>
      <c r="M20" s="13">
        <v>1.0587910000000001E-2</v>
      </c>
      <c r="N20" s="11">
        <f t="shared" si="3"/>
        <v>4.3578390000000002E-2</v>
      </c>
      <c r="O20" s="13">
        <v>3.6002300000000001E-2</v>
      </c>
      <c r="P20" s="13">
        <v>1.1514089999999999E-2</v>
      </c>
      <c r="Q20" s="11">
        <f t="shared" si="4"/>
        <v>4.7516389999999999E-2</v>
      </c>
      <c r="R20" s="12">
        <f t="shared" si="5"/>
        <v>4.554739E-2</v>
      </c>
    </row>
    <row r="21" spans="1:18" x14ac:dyDescent="0.3">
      <c r="A21" s="10">
        <v>39102</v>
      </c>
      <c r="B21" s="13">
        <v>0</v>
      </c>
      <c r="C21" s="13">
        <v>1.195708E-2</v>
      </c>
      <c r="D21" s="13">
        <v>0.122182</v>
      </c>
      <c r="E21" s="13">
        <v>0.21663940000000001</v>
      </c>
      <c r="F21" s="11">
        <f t="shared" si="0"/>
        <v>0.35077848</v>
      </c>
      <c r="G21" s="13">
        <v>1.197262E-2</v>
      </c>
      <c r="H21" s="13">
        <v>0.1240209</v>
      </c>
      <c r="I21" s="13">
        <v>0.23510990000000001</v>
      </c>
      <c r="J21" s="11">
        <f t="shared" si="1"/>
        <v>0.37110342000000002</v>
      </c>
      <c r="K21" s="12">
        <f t="shared" si="2"/>
        <v>0.36094095000000004</v>
      </c>
      <c r="L21" s="13">
        <v>3.2695549999999997E-2</v>
      </c>
      <c r="M21" s="13">
        <v>1.04593E-2</v>
      </c>
      <c r="N21" s="11">
        <f t="shared" si="3"/>
        <v>4.3154849999999995E-2</v>
      </c>
      <c r="O21" s="13">
        <v>3.5690560000000003E-2</v>
      </c>
      <c r="P21" s="13">
        <v>1.137459E-2</v>
      </c>
      <c r="Q21" s="11">
        <f t="shared" si="4"/>
        <v>4.706515E-2</v>
      </c>
      <c r="R21" s="12">
        <f t="shared" si="5"/>
        <v>4.5109999999999997E-2</v>
      </c>
    </row>
    <row r="22" spans="1:18" x14ac:dyDescent="0.3">
      <c r="A22" s="10">
        <v>39103</v>
      </c>
      <c r="B22" s="13">
        <v>0</v>
      </c>
      <c r="C22" s="13">
        <v>1.175262E-2</v>
      </c>
      <c r="D22" s="13">
        <v>0.1221115</v>
      </c>
      <c r="E22" s="13">
        <v>0.21456839999999999</v>
      </c>
      <c r="F22" s="11">
        <f t="shared" si="0"/>
        <v>0.34843252000000002</v>
      </c>
      <c r="G22" s="13">
        <v>1.177196E-2</v>
      </c>
      <c r="H22" s="13">
        <v>0.1240295</v>
      </c>
      <c r="I22" s="13">
        <v>0.23286090000000001</v>
      </c>
      <c r="J22" s="11">
        <f t="shared" si="1"/>
        <v>0.36866236000000002</v>
      </c>
      <c r="K22" s="12">
        <f t="shared" si="2"/>
        <v>0.35854744000000005</v>
      </c>
      <c r="L22" s="13">
        <v>3.2398169999999997E-2</v>
      </c>
      <c r="M22" s="13">
        <v>1.0332050000000001E-2</v>
      </c>
      <c r="N22" s="11">
        <f t="shared" si="3"/>
        <v>4.2730219999999999E-2</v>
      </c>
      <c r="O22" s="13">
        <v>3.537705E-2</v>
      </c>
      <c r="P22" s="13">
        <v>1.1236350000000001E-2</v>
      </c>
      <c r="Q22" s="11">
        <f t="shared" si="4"/>
        <v>4.6613399999999999E-2</v>
      </c>
      <c r="R22" s="12">
        <f t="shared" si="5"/>
        <v>4.4671809999999999E-2</v>
      </c>
    </row>
    <row r="23" spans="1:18" x14ac:dyDescent="0.3">
      <c r="A23" s="10">
        <v>39104</v>
      </c>
      <c r="B23" s="13">
        <v>0</v>
      </c>
      <c r="C23" s="13">
        <v>1.1561790000000001E-2</v>
      </c>
      <c r="D23" s="13">
        <v>0.122054</v>
      </c>
      <c r="E23" s="13">
        <v>0.21252389999999999</v>
      </c>
      <c r="F23" s="11">
        <f t="shared" si="0"/>
        <v>0.34613969</v>
      </c>
      <c r="G23" s="13">
        <v>1.157476E-2</v>
      </c>
      <c r="H23" s="13">
        <v>0.1240236</v>
      </c>
      <c r="I23" s="13">
        <v>0.23063410000000001</v>
      </c>
      <c r="J23" s="11">
        <f t="shared" si="1"/>
        <v>0.36623245999999998</v>
      </c>
      <c r="K23" s="12">
        <f t="shared" si="2"/>
        <v>0.35618607499999999</v>
      </c>
      <c r="L23" s="13">
        <v>3.2105399999999999E-2</v>
      </c>
      <c r="M23" s="13">
        <v>1.0206089999999999E-2</v>
      </c>
      <c r="N23" s="11">
        <f t="shared" si="3"/>
        <v>4.231149E-2</v>
      </c>
      <c r="O23" s="13">
        <v>3.5063450000000003E-2</v>
      </c>
      <c r="P23" s="13">
        <v>1.1099380000000001E-2</v>
      </c>
      <c r="Q23" s="11">
        <f t="shared" si="4"/>
        <v>4.6162830000000002E-2</v>
      </c>
      <c r="R23" s="12">
        <f t="shared" si="5"/>
        <v>4.4237159999999998E-2</v>
      </c>
    </row>
    <row r="24" spans="1:18" x14ac:dyDescent="0.3">
      <c r="A24" s="10">
        <v>39105</v>
      </c>
      <c r="B24" s="13">
        <v>0</v>
      </c>
      <c r="C24" s="13">
        <v>1.137355E-2</v>
      </c>
      <c r="D24" s="13">
        <v>0.1220323</v>
      </c>
      <c r="E24" s="13">
        <v>0.210503</v>
      </c>
      <c r="F24" s="11">
        <f t="shared" si="0"/>
        <v>0.34390884999999999</v>
      </c>
      <c r="G24" s="13">
        <v>1.137351E-2</v>
      </c>
      <c r="H24" s="13">
        <v>0.1240195</v>
      </c>
      <c r="I24" s="13">
        <v>0.22843240000000001</v>
      </c>
      <c r="J24" s="11">
        <f t="shared" si="1"/>
        <v>0.36382541000000002</v>
      </c>
      <c r="K24" s="12">
        <f t="shared" si="2"/>
        <v>0.35386713000000003</v>
      </c>
      <c r="L24" s="13">
        <v>3.1818260000000001E-2</v>
      </c>
      <c r="M24" s="13">
        <v>1.0081329999999999E-2</v>
      </c>
      <c r="N24" s="11">
        <f t="shared" si="3"/>
        <v>4.189959E-2</v>
      </c>
      <c r="O24" s="13">
        <v>3.475147E-2</v>
      </c>
      <c r="P24" s="13">
        <v>1.0963789999999999E-2</v>
      </c>
      <c r="Q24" s="11">
        <f t="shared" si="4"/>
        <v>4.5715260000000001E-2</v>
      </c>
      <c r="R24" s="12">
        <f t="shared" si="5"/>
        <v>4.3807424999999997E-2</v>
      </c>
    </row>
    <row r="25" spans="1:18" x14ac:dyDescent="0.3">
      <c r="A25" s="10">
        <v>39106</v>
      </c>
      <c r="B25" s="13">
        <v>0</v>
      </c>
      <c r="C25" s="13">
        <v>1.1192860000000001E-2</v>
      </c>
      <c r="D25" s="13">
        <v>0.1220869</v>
      </c>
      <c r="E25" s="13">
        <v>0.2084993</v>
      </c>
      <c r="F25" s="11">
        <f t="shared" si="0"/>
        <v>0.34177906000000002</v>
      </c>
      <c r="G25" s="13">
        <v>1.11717E-2</v>
      </c>
      <c r="H25" s="13">
        <v>0.1240242</v>
      </c>
      <c r="I25" s="13">
        <v>0.2262547</v>
      </c>
      <c r="J25" s="11">
        <f t="shared" si="1"/>
        <v>0.36145060000000001</v>
      </c>
      <c r="K25" s="12">
        <f t="shared" si="2"/>
        <v>0.35161483000000004</v>
      </c>
      <c r="L25" s="13">
        <v>3.1540510000000001E-2</v>
      </c>
      <c r="M25" s="13">
        <v>9.9577950000000002E-3</v>
      </c>
      <c r="N25" s="11">
        <f t="shared" si="3"/>
        <v>4.1498304999999999E-2</v>
      </c>
      <c r="O25" s="13">
        <v>3.4442149999999998E-2</v>
      </c>
      <c r="P25" s="13">
        <v>1.082964E-2</v>
      </c>
      <c r="Q25" s="11">
        <f t="shared" si="4"/>
        <v>4.5271789999999999E-2</v>
      </c>
      <c r="R25" s="12">
        <f t="shared" si="5"/>
        <v>4.3385047499999996E-2</v>
      </c>
    </row>
    <row r="26" spans="1:18" x14ac:dyDescent="0.3">
      <c r="A26" s="10">
        <v>39107</v>
      </c>
      <c r="B26" s="13">
        <v>0</v>
      </c>
      <c r="C26" s="13">
        <v>1.1046169999999999E-2</v>
      </c>
      <c r="D26" s="13">
        <v>0.1223052</v>
      </c>
      <c r="E26" s="13">
        <v>0.20649670000000001</v>
      </c>
      <c r="F26" s="11">
        <f t="shared" si="0"/>
        <v>0.33984807</v>
      </c>
      <c r="G26" s="13">
        <v>1.099287E-2</v>
      </c>
      <c r="H26" s="13">
        <v>0.1240417</v>
      </c>
      <c r="I26" s="13">
        <v>0.22409850000000001</v>
      </c>
      <c r="J26" s="11">
        <f t="shared" si="1"/>
        <v>0.35913307</v>
      </c>
      <c r="K26" s="12">
        <f t="shared" si="2"/>
        <v>0.34949057</v>
      </c>
      <c r="L26" s="13">
        <v>3.1281389999999999E-2</v>
      </c>
      <c r="M26" s="13">
        <v>9.8358089999999992E-3</v>
      </c>
      <c r="N26" s="11">
        <f t="shared" si="3"/>
        <v>4.1117199E-2</v>
      </c>
      <c r="O26" s="13">
        <v>3.413828E-2</v>
      </c>
      <c r="P26" s="13">
        <v>1.0697369999999999E-2</v>
      </c>
      <c r="Q26" s="11">
        <f t="shared" si="4"/>
        <v>4.4835649999999998E-2</v>
      </c>
      <c r="R26" s="12">
        <f t="shared" si="5"/>
        <v>4.2976424499999999E-2</v>
      </c>
    </row>
    <row r="27" spans="1:18" x14ac:dyDescent="0.3">
      <c r="A27" s="10">
        <v>39108</v>
      </c>
      <c r="B27" s="13">
        <v>0</v>
      </c>
      <c r="C27" s="13">
        <v>1.0907460000000001E-2</v>
      </c>
      <c r="D27" s="13">
        <v>0.12241779999999999</v>
      </c>
      <c r="E27" s="13">
        <v>0.20447960000000001</v>
      </c>
      <c r="F27" s="11">
        <f t="shared" si="0"/>
        <v>0.33780485999999998</v>
      </c>
      <c r="G27" s="13">
        <v>1.085795E-2</v>
      </c>
      <c r="H27" s="13">
        <v>0.12403110000000001</v>
      </c>
      <c r="I27" s="13">
        <v>0.22195329999999999</v>
      </c>
      <c r="J27" s="11">
        <f t="shared" si="1"/>
        <v>0.35684234999999997</v>
      </c>
      <c r="K27" s="12">
        <f t="shared" si="2"/>
        <v>0.34732360499999998</v>
      </c>
      <c r="L27" s="13">
        <v>3.100901E-2</v>
      </c>
      <c r="M27" s="13">
        <v>9.7156559999999996E-3</v>
      </c>
      <c r="N27" s="11">
        <f t="shared" si="3"/>
        <v>4.0724666E-2</v>
      </c>
      <c r="O27" s="13">
        <v>3.3836369999999998E-2</v>
      </c>
      <c r="P27" s="13">
        <v>1.056724E-2</v>
      </c>
      <c r="Q27" s="11">
        <f t="shared" si="4"/>
        <v>4.4403609999999996E-2</v>
      </c>
      <c r="R27" s="12">
        <f t="shared" si="5"/>
        <v>4.2564138000000001E-2</v>
      </c>
    </row>
    <row r="28" spans="1:18" x14ac:dyDescent="0.3">
      <c r="A28" s="10">
        <v>39109</v>
      </c>
      <c r="B28" s="13">
        <v>0</v>
      </c>
      <c r="C28" s="13">
        <v>1.0769259999999999E-2</v>
      </c>
      <c r="D28" s="13">
        <v>0.1223287</v>
      </c>
      <c r="E28" s="13">
        <v>0.20247490000000001</v>
      </c>
      <c r="F28" s="11">
        <f t="shared" si="0"/>
        <v>0.33557285999999997</v>
      </c>
      <c r="G28" s="13">
        <v>1.074259E-2</v>
      </c>
      <c r="H28" s="13">
        <v>0.12397080000000001</v>
      </c>
      <c r="I28" s="13">
        <v>0.2198108</v>
      </c>
      <c r="J28" s="11">
        <f t="shared" si="1"/>
        <v>0.35452419000000002</v>
      </c>
      <c r="K28" s="12">
        <f t="shared" si="2"/>
        <v>0.34504852499999999</v>
      </c>
      <c r="L28" s="13">
        <v>3.0716549999999999E-2</v>
      </c>
      <c r="M28" s="13">
        <v>9.5971059999999993E-3</v>
      </c>
      <c r="N28" s="11">
        <f t="shared" si="3"/>
        <v>4.0313655999999996E-2</v>
      </c>
      <c r="O28" s="13">
        <v>3.3529740000000002E-2</v>
      </c>
      <c r="P28" s="13">
        <v>1.0438589999999999E-2</v>
      </c>
      <c r="Q28" s="11">
        <f t="shared" si="4"/>
        <v>4.396833E-2</v>
      </c>
      <c r="R28" s="12">
        <f t="shared" si="5"/>
        <v>4.2140993000000002E-2</v>
      </c>
    </row>
    <row r="29" spans="1:18" x14ac:dyDescent="0.3">
      <c r="A29" s="10">
        <v>39110</v>
      </c>
      <c r="B29" s="13">
        <v>0</v>
      </c>
      <c r="C29" s="13">
        <v>1.0636369999999999E-2</v>
      </c>
      <c r="D29" s="13">
        <v>0.1222524</v>
      </c>
      <c r="E29" s="13">
        <v>0.2004929</v>
      </c>
      <c r="F29" s="11">
        <f t="shared" si="0"/>
        <v>0.33338166999999996</v>
      </c>
      <c r="G29" s="13">
        <v>1.061956E-2</v>
      </c>
      <c r="H29" s="13">
        <v>0.1239132</v>
      </c>
      <c r="I29" s="13">
        <v>0.2176785</v>
      </c>
      <c r="J29" s="11">
        <f t="shared" si="1"/>
        <v>0.35221126000000003</v>
      </c>
      <c r="K29" s="12">
        <f t="shared" si="2"/>
        <v>0.34279646499999999</v>
      </c>
      <c r="L29" s="13">
        <v>3.0427550000000001E-2</v>
      </c>
      <c r="M29" s="13">
        <v>9.4797900000000001E-3</v>
      </c>
      <c r="N29" s="11">
        <f t="shared" si="3"/>
        <v>3.9907339999999999E-2</v>
      </c>
      <c r="O29" s="13">
        <v>3.3222260000000003E-2</v>
      </c>
      <c r="P29" s="13">
        <v>1.031117E-2</v>
      </c>
      <c r="Q29" s="11">
        <f t="shared" si="4"/>
        <v>4.3533430000000005E-2</v>
      </c>
      <c r="R29" s="12">
        <f t="shared" si="5"/>
        <v>4.1720384999999999E-2</v>
      </c>
    </row>
    <row r="30" spans="1:18" x14ac:dyDescent="0.3">
      <c r="A30" s="10">
        <v>39111</v>
      </c>
      <c r="B30" s="13">
        <v>0</v>
      </c>
      <c r="C30" s="13">
        <v>1.051532E-2</v>
      </c>
      <c r="D30" s="13">
        <v>0.1221491</v>
      </c>
      <c r="E30" s="13">
        <v>0.19852539999999999</v>
      </c>
      <c r="F30" s="11">
        <f t="shared" si="0"/>
        <v>0.33118981999999997</v>
      </c>
      <c r="G30" s="13">
        <v>1.0504619999999999E-2</v>
      </c>
      <c r="H30" s="13">
        <v>0.1238402</v>
      </c>
      <c r="I30" s="13">
        <v>0.21555630000000001</v>
      </c>
      <c r="J30" s="11">
        <f t="shared" si="1"/>
        <v>0.34990112000000001</v>
      </c>
      <c r="K30" s="12">
        <f t="shared" si="2"/>
        <v>0.34054547000000002</v>
      </c>
      <c r="L30" s="13">
        <v>3.0137730000000001E-2</v>
      </c>
      <c r="M30" s="13">
        <v>9.3638349999999992E-3</v>
      </c>
      <c r="N30" s="11">
        <f t="shared" si="3"/>
        <v>3.9501565000000002E-2</v>
      </c>
      <c r="O30" s="13">
        <v>3.2913739999999997E-2</v>
      </c>
      <c r="P30" s="13">
        <v>1.018515E-2</v>
      </c>
      <c r="Q30" s="11">
        <f t="shared" si="4"/>
        <v>4.3098890000000001E-2</v>
      </c>
      <c r="R30" s="12">
        <f t="shared" si="5"/>
        <v>4.1300227500000002E-2</v>
      </c>
    </row>
    <row r="31" spans="1:18" x14ac:dyDescent="0.3">
      <c r="A31" s="10">
        <v>39112</v>
      </c>
      <c r="B31" s="13">
        <v>0</v>
      </c>
      <c r="C31" s="13">
        <v>1.042504E-2</v>
      </c>
      <c r="D31" s="13">
        <v>0.12205770000000001</v>
      </c>
      <c r="E31" s="13">
        <v>0.19656760000000001</v>
      </c>
      <c r="F31" s="11">
        <f t="shared" si="0"/>
        <v>0.32905034</v>
      </c>
      <c r="G31" s="13">
        <v>1.041191E-2</v>
      </c>
      <c r="H31" s="13">
        <v>0.12374259999999999</v>
      </c>
      <c r="I31" s="13">
        <v>0.21344070000000001</v>
      </c>
      <c r="J31" s="11">
        <f t="shared" si="1"/>
        <v>0.34759521000000004</v>
      </c>
      <c r="K31" s="12">
        <f t="shared" si="2"/>
        <v>0.33832277500000002</v>
      </c>
      <c r="L31" s="13">
        <v>2.9851909999999999E-2</v>
      </c>
      <c r="M31" s="13">
        <v>9.2493339999999997E-3</v>
      </c>
      <c r="N31" s="11">
        <f t="shared" si="3"/>
        <v>3.9101244E-2</v>
      </c>
      <c r="O31" s="13">
        <v>3.2603890000000003E-2</v>
      </c>
      <c r="P31" s="13">
        <v>1.006055E-2</v>
      </c>
      <c r="Q31" s="11">
        <f t="shared" si="4"/>
        <v>4.2664440000000005E-2</v>
      </c>
      <c r="R31" s="12">
        <f t="shared" si="5"/>
        <v>4.0882842000000003E-2</v>
      </c>
    </row>
    <row r="32" spans="1:18" x14ac:dyDescent="0.3">
      <c r="A32" s="10">
        <v>39113</v>
      </c>
      <c r="B32" s="13">
        <v>0</v>
      </c>
      <c r="C32" s="13">
        <v>1.0347540000000001E-2</v>
      </c>
      <c r="D32" s="13">
        <v>0.12196650000000001</v>
      </c>
      <c r="E32" s="13">
        <v>0.19461780000000001</v>
      </c>
      <c r="F32" s="11">
        <f t="shared" si="0"/>
        <v>0.32693183999999997</v>
      </c>
      <c r="G32" s="13">
        <v>1.0333470000000001E-2</v>
      </c>
      <c r="H32" s="13">
        <v>0.123636</v>
      </c>
      <c r="I32" s="13">
        <v>0.2113372</v>
      </c>
      <c r="J32" s="11">
        <f t="shared" si="1"/>
        <v>0.34530667000000004</v>
      </c>
      <c r="K32" s="12">
        <f t="shared" si="2"/>
        <v>0.33611925500000001</v>
      </c>
      <c r="L32" s="13">
        <v>2.9567300000000001E-2</v>
      </c>
      <c r="M32" s="13">
        <v>9.1361299999999993E-3</v>
      </c>
      <c r="N32" s="11">
        <f t="shared" si="3"/>
        <v>3.8703429999999997E-2</v>
      </c>
      <c r="O32" s="13">
        <v>3.2294929999999999E-2</v>
      </c>
      <c r="P32" s="13">
        <v>9.9374240000000003E-3</v>
      </c>
      <c r="Q32" s="11">
        <f t="shared" si="4"/>
        <v>4.2232354E-2</v>
      </c>
      <c r="R32" s="12">
        <f t="shared" si="5"/>
        <v>4.0467891999999998E-2</v>
      </c>
    </row>
    <row r="33" spans="1:18" x14ac:dyDescent="0.3">
      <c r="A33" s="10">
        <v>39114</v>
      </c>
      <c r="B33" s="13">
        <v>0</v>
      </c>
      <c r="C33" s="13">
        <v>1.026619E-2</v>
      </c>
      <c r="D33" s="13">
        <v>0.1218534</v>
      </c>
      <c r="E33" s="13">
        <v>0.19268769999999999</v>
      </c>
      <c r="F33" s="11">
        <f t="shared" si="0"/>
        <v>0.32480728999999997</v>
      </c>
      <c r="G33" s="13">
        <v>1.025156E-2</v>
      </c>
      <c r="H33" s="13">
        <v>0.12352929999999999</v>
      </c>
      <c r="I33" s="13">
        <v>0.20924860000000001</v>
      </c>
      <c r="J33" s="11">
        <f t="shared" si="1"/>
        <v>0.34302946000000001</v>
      </c>
      <c r="K33" s="12">
        <f t="shared" si="2"/>
        <v>0.33391837499999999</v>
      </c>
      <c r="L33" s="13">
        <v>2.92819E-2</v>
      </c>
      <c r="M33" s="13">
        <v>9.0241609999999993E-3</v>
      </c>
      <c r="N33" s="11">
        <f t="shared" si="3"/>
        <v>3.8306061000000002E-2</v>
      </c>
      <c r="O33" s="13">
        <v>3.1986590000000002E-2</v>
      </c>
      <c r="P33" s="13">
        <v>9.8155789999999996E-3</v>
      </c>
      <c r="Q33" s="11">
        <f t="shared" si="4"/>
        <v>4.1802169E-2</v>
      </c>
      <c r="R33" s="12">
        <f t="shared" si="5"/>
        <v>4.0054115000000001E-2</v>
      </c>
    </row>
    <row r="34" spans="1:18" x14ac:dyDescent="0.3">
      <c r="A34" s="10">
        <v>39115</v>
      </c>
      <c r="B34" s="13">
        <v>0</v>
      </c>
      <c r="C34" s="13">
        <v>1.016714E-2</v>
      </c>
      <c r="D34" s="13">
        <v>0.1217907</v>
      </c>
      <c r="E34" s="13">
        <v>0.19078120000000001</v>
      </c>
      <c r="F34" s="11">
        <f t="shared" si="0"/>
        <v>0.32273903999999998</v>
      </c>
      <c r="G34" s="13">
        <v>1.0144759999999999E-2</v>
      </c>
      <c r="H34" s="13">
        <v>0.1234547</v>
      </c>
      <c r="I34" s="13">
        <v>0.20718210000000001</v>
      </c>
      <c r="J34" s="11">
        <f t="shared" si="1"/>
        <v>0.34078156000000004</v>
      </c>
      <c r="K34" s="12">
        <f t="shared" si="2"/>
        <v>0.33176030000000001</v>
      </c>
      <c r="L34" s="13">
        <v>2.9002400000000001E-2</v>
      </c>
      <c r="M34" s="13">
        <v>8.9131650000000007E-3</v>
      </c>
      <c r="N34" s="11">
        <f t="shared" si="3"/>
        <v>3.7915564999999998E-2</v>
      </c>
      <c r="O34" s="13">
        <v>3.168149E-2</v>
      </c>
      <c r="P34" s="13">
        <v>9.6950000000000005E-3</v>
      </c>
      <c r="Q34" s="11">
        <f t="shared" si="4"/>
        <v>4.1376490000000002E-2</v>
      </c>
      <c r="R34" s="12">
        <f t="shared" si="5"/>
        <v>3.96460275E-2</v>
      </c>
    </row>
    <row r="35" spans="1:18" x14ac:dyDescent="0.3">
      <c r="A35" s="10">
        <v>39116</v>
      </c>
      <c r="B35" s="13">
        <v>0</v>
      </c>
      <c r="C35" s="13">
        <v>1.0062150000000001E-2</v>
      </c>
      <c r="D35" s="13">
        <v>0.12188590000000001</v>
      </c>
      <c r="E35" s="13">
        <v>0.18889010000000001</v>
      </c>
      <c r="F35" s="11">
        <f t="shared" si="0"/>
        <v>0.32083815000000004</v>
      </c>
      <c r="G35" s="13">
        <v>1.001459E-2</v>
      </c>
      <c r="H35" s="13">
        <v>0.12342880000000001</v>
      </c>
      <c r="I35" s="13">
        <v>0.2051355</v>
      </c>
      <c r="J35" s="11">
        <f t="shared" si="1"/>
        <v>0.33857888999999997</v>
      </c>
      <c r="K35" s="12">
        <f t="shared" si="2"/>
        <v>0.32970852</v>
      </c>
      <c r="L35" s="13">
        <v>2.8739750000000001E-2</v>
      </c>
      <c r="M35" s="13">
        <v>8.8030829999999997E-3</v>
      </c>
      <c r="N35" s="11">
        <f t="shared" si="3"/>
        <v>3.7542832999999998E-2</v>
      </c>
      <c r="O35" s="13">
        <v>3.1381340000000001E-2</v>
      </c>
      <c r="P35" s="13">
        <v>9.5756639999999994E-3</v>
      </c>
      <c r="Q35" s="11">
        <f t="shared" si="4"/>
        <v>4.0957003999999998E-2</v>
      </c>
      <c r="R35" s="12">
        <f t="shared" si="5"/>
        <v>3.9249918499999994E-2</v>
      </c>
    </row>
    <row r="36" spans="1:18" x14ac:dyDescent="0.3">
      <c r="A36" s="10">
        <v>39117</v>
      </c>
      <c r="B36" s="13">
        <v>0</v>
      </c>
      <c r="C36" s="13">
        <v>9.9601329999999995E-3</v>
      </c>
      <c r="D36" s="13">
        <v>0.1221366</v>
      </c>
      <c r="E36" s="13">
        <v>0.18699489999999999</v>
      </c>
      <c r="F36" s="11">
        <f t="shared" si="0"/>
        <v>0.31909163299999999</v>
      </c>
      <c r="G36" s="13">
        <v>9.8869460000000006E-3</v>
      </c>
      <c r="H36" s="13">
        <v>0.1234475</v>
      </c>
      <c r="I36" s="13">
        <v>0.20310439999999999</v>
      </c>
      <c r="J36" s="11">
        <f t="shared" si="1"/>
        <v>0.33643884599999996</v>
      </c>
      <c r="K36" s="12">
        <f t="shared" si="2"/>
        <v>0.32776523949999997</v>
      </c>
      <c r="L36" s="13">
        <v>2.849227E-2</v>
      </c>
      <c r="M36" s="13">
        <v>8.6941310000000008E-3</v>
      </c>
      <c r="N36" s="11">
        <f t="shared" si="3"/>
        <v>3.7186401000000001E-2</v>
      </c>
      <c r="O36" s="13">
        <v>3.1088350000000001E-2</v>
      </c>
      <c r="P36" s="13">
        <v>9.4578479999999996E-3</v>
      </c>
      <c r="Q36" s="11">
        <f t="shared" si="4"/>
        <v>4.0546197999999999E-2</v>
      </c>
      <c r="R36" s="12">
        <f t="shared" si="5"/>
        <v>3.88662995E-2</v>
      </c>
    </row>
    <row r="37" spans="1:18" x14ac:dyDescent="0.3">
      <c r="A37" s="10">
        <v>39118</v>
      </c>
      <c r="B37" s="13">
        <v>0</v>
      </c>
      <c r="C37" s="13">
        <v>9.8473959999999996E-3</v>
      </c>
      <c r="D37" s="13">
        <v>0.1223698</v>
      </c>
      <c r="E37" s="13">
        <v>0.18508859999999999</v>
      </c>
      <c r="F37" s="11">
        <f t="shared" si="0"/>
        <v>0.31730579599999997</v>
      </c>
      <c r="G37" s="13">
        <v>9.7695009999999999E-3</v>
      </c>
      <c r="H37" s="13">
        <v>0.1234818</v>
      </c>
      <c r="I37" s="13">
        <v>0.2010776</v>
      </c>
      <c r="J37" s="11">
        <f t="shared" si="1"/>
        <v>0.33432890100000001</v>
      </c>
      <c r="K37" s="12">
        <f t="shared" si="2"/>
        <v>0.32581734849999999</v>
      </c>
      <c r="L37" s="13">
        <v>2.8240100000000001E-2</v>
      </c>
      <c r="M37" s="13">
        <v>8.5863699999999994E-3</v>
      </c>
      <c r="N37" s="11">
        <f t="shared" si="3"/>
        <v>3.682647E-2</v>
      </c>
      <c r="O37" s="13">
        <v>3.079863E-2</v>
      </c>
      <c r="P37" s="13">
        <v>9.3415080000000001E-3</v>
      </c>
      <c r="Q37" s="11">
        <f t="shared" si="4"/>
        <v>4.0140137999999999E-2</v>
      </c>
      <c r="R37" s="12">
        <f t="shared" si="5"/>
        <v>3.8483303999999996E-2</v>
      </c>
    </row>
    <row r="38" spans="1:18" x14ac:dyDescent="0.3">
      <c r="A38" s="10">
        <v>39119</v>
      </c>
      <c r="B38" s="13">
        <v>0</v>
      </c>
      <c r="C38" s="13">
        <v>9.7217229999999998E-3</v>
      </c>
      <c r="D38" s="13">
        <v>0.1224634</v>
      </c>
      <c r="E38" s="13">
        <v>0.18317890000000001</v>
      </c>
      <c r="F38" s="11">
        <f t="shared" si="0"/>
        <v>0.31536402299999999</v>
      </c>
      <c r="G38" s="13">
        <v>9.6613210000000005E-3</v>
      </c>
      <c r="H38" s="13">
        <v>0.123501</v>
      </c>
      <c r="I38" s="13">
        <v>0.1990487</v>
      </c>
      <c r="J38" s="11">
        <f t="shared" si="1"/>
        <v>0.332211021</v>
      </c>
      <c r="K38" s="12">
        <f t="shared" si="2"/>
        <v>0.32378752199999999</v>
      </c>
      <c r="L38" s="13">
        <v>2.7971630000000001E-2</v>
      </c>
      <c r="M38" s="13">
        <v>8.4798200000000008E-3</v>
      </c>
      <c r="N38" s="11">
        <f t="shared" si="3"/>
        <v>3.6451450000000003E-2</v>
      </c>
      <c r="O38" s="13">
        <v>3.0507510000000002E-2</v>
      </c>
      <c r="P38" s="13">
        <v>9.2264259999999994E-3</v>
      </c>
      <c r="Q38" s="11">
        <f t="shared" si="4"/>
        <v>3.9733935999999997E-2</v>
      </c>
      <c r="R38" s="12">
        <f t="shared" si="5"/>
        <v>3.8092692999999997E-2</v>
      </c>
    </row>
    <row r="39" spans="1:18" x14ac:dyDescent="0.3">
      <c r="A39" s="10">
        <v>39120</v>
      </c>
      <c r="B39" s="13">
        <v>0</v>
      </c>
      <c r="C39" s="13">
        <v>9.5901110000000001E-3</v>
      </c>
      <c r="D39" s="13">
        <v>0.1224251</v>
      </c>
      <c r="E39" s="13">
        <v>0.1812839</v>
      </c>
      <c r="F39" s="11">
        <f t="shared" si="0"/>
        <v>0.31329911099999996</v>
      </c>
      <c r="G39" s="13">
        <v>9.553733E-3</v>
      </c>
      <c r="H39" s="13">
        <v>0.12349599999999999</v>
      </c>
      <c r="I39" s="13">
        <v>0.19702040000000001</v>
      </c>
      <c r="J39" s="11">
        <f t="shared" si="1"/>
        <v>0.33007013299999999</v>
      </c>
      <c r="K39" s="12">
        <f t="shared" si="2"/>
        <v>0.32168462199999998</v>
      </c>
      <c r="L39" s="13">
        <v>2.7690920000000001E-2</v>
      </c>
      <c r="M39" s="13">
        <v>8.374523E-3</v>
      </c>
      <c r="N39" s="11">
        <f t="shared" si="3"/>
        <v>3.6065443000000003E-2</v>
      </c>
      <c r="O39" s="13">
        <v>3.0213460000000001E-2</v>
      </c>
      <c r="P39" s="13">
        <v>9.1123769999999996E-3</v>
      </c>
      <c r="Q39" s="11">
        <f t="shared" si="4"/>
        <v>3.9325837000000002E-2</v>
      </c>
      <c r="R39" s="12">
        <f t="shared" si="5"/>
        <v>3.7695640000000002E-2</v>
      </c>
    </row>
    <row r="40" spans="1:18" x14ac:dyDescent="0.3">
      <c r="A40" s="10">
        <v>39121</v>
      </c>
      <c r="B40" s="13">
        <v>0</v>
      </c>
      <c r="C40" s="13">
        <v>9.4554140000000005E-3</v>
      </c>
      <c r="D40" s="13">
        <v>0.1223511</v>
      </c>
      <c r="E40" s="13">
        <v>0.17940610000000001</v>
      </c>
      <c r="F40" s="11">
        <f t="shared" si="0"/>
        <v>0.311212614</v>
      </c>
      <c r="G40" s="13">
        <v>9.4345720000000004E-3</v>
      </c>
      <c r="H40" s="13">
        <v>0.12348489999999999</v>
      </c>
      <c r="I40" s="13">
        <v>0.1949921</v>
      </c>
      <c r="J40" s="11">
        <f t="shared" si="1"/>
        <v>0.32791157199999998</v>
      </c>
      <c r="K40" s="12">
        <f t="shared" si="2"/>
        <v>0.31956209299999999</v>
      </c>
      <c r="L40" s="13">
        <v>2.7407899999999999E-2</v>
      </c>
      <c r="M40" s="13">
        <v>8.2703199999999994E-3</v>
      </c>
      <c r="N40" s="11">
        <f t="shared" si="3"/>
        <v>3.5678219999999997E-2</v>
      </c>
      <c r="O40" s="13">
        <v>2.9916499999999999E-2</v>
      </c>
      <c r="P40" s="13">
        <v>8.9991649999999999E-3</v>
      </c>
      <c r="Q40" s="11">
        <f t="shared" si="4"/>
        <v>3.8915665000000002E-2</v>
      </c>
      <c r="R40" s="12">
        <f t="shared" si="5"/>
        <v>3.7296942499999999E-2</v>
      </c>
    </row>
    <row r="41" spans="1:18" x14ac:dyDescent="0.3">
      <c r="A41" s="10">
        <v>39122</v>
      </c>
      <c r="B41" s="13">
        <v>0</v>
      </c>
      <c r="C41" s="13">
        <v>9.318392E-3</v>
      </c>
      <c r="D41" s="13">
        <v>0.1222824</v>
      </c>
      <c r="E41" s="13">
        <v>0.1775495</v>
      </c>
      <c r="F41" s="11">
        <f t="shared" si="0"/>
        <v>0.30915029199999999</v>
      </c>
      <c r="G41" s="13">
        <v>9.3027289999999992E-3</v>
      </c>
      <c r="H41" s="13">
        <v>0.1234759</v>
      </c>
      <c r="I41" s="13">
        <v>0.1929748</v>
      </c>
      <c r="J41" s="11">
        <f t="shared" si="1"/>
        <v>0.32575342900000004</v>
      </c>
      <c r="K41" s="12">
        <f t="shared" si="2"/>
        <v>0.31745186050000002</v>
      </c>
      <c r="L41" s="13">
        <v>2.7127720000000001E-2</v>
      </c>
      <c r="M41" s="13">
        <v>8.167222E-3</v>
      </c>
      <c r="N41" s="11">
        <f t="shared" si="3"/>
        <v>3.5294942000000003E-2</v>
      </c>
      <c r="O41" s="13">
        <v>2.9619360000000001E-2</v>
      </c>
      <c r="P41" s="13">
        <v>8.8869719999999999E-3</v>
      </c>
      <c r="Q41" s="11">
        <f t="shared" si="4"/>
        <v>3.8506332000000004E-2</v>
      </c>
      <c r="R41" s="12">
        <f t="shared" si="5"/>
        <v>3.6900637E-2</v>
      </c>
    </row>
    <row r="42" spans="1:18" x14ac:dyDescent="0.3">
      <c r="A42" s="10">
        <v>39123</v>
      </c>
      <c r="B42" s="13">
        <v>0</v>
      </c>
      <c r="C42" s="13">
        <v>9.1757899999999996E-3</v>
      </c>
      <c r="D42" s="13">
        <v>0.1222179</v>
      </c>
      <c r="E42" s="13">
        <v>0.17570910000000001</v>
      </c>
      <c r="F42" s="11">
        <f t="shared" si="0"/>
        <v>0.30710279000000001</v>
      </c>
      <c r="G42" s="13">
        <v>9.1587060000000008E-3</v>
      </c>
      <c r="H42" s="13">
        <v>0.12346940000000001</v>
      </c>
      <c r="I42" s="13">
        <v>0.19096969999999999</v>
      </c>
      <c r="J42" s="11">
        <f t="shared" si="1"/>
        <v>0.32359780599999999</v>
      </c>
      <c r="K42" s="12">
        <f t="shared" si="2"/>
        <v>0.31535029800000003</v>
      </c>
      <c r="L42" s="13">
        <v>2.6849080000000001E-2</v>
      </c>
      <c r="M42" s="13">
        <v>8.0651360000000005E-3</v>
      </c>
      <c r="N42" s="11">
        <f t="shared" si="3"/>
        <v>3.4914215999999998E-2</v>
      </c>
      <c r="O42" s="13">
        <v>2.9322230000000001E-2</v>
      </c>
      <c r="P42" s="13">
        <v>8.7758980000000007E-3</v>
      </c>
      <c r="Q42" s="11">
        <f t="shared" si="4"/>
        <v>3.8098128000000002E-2</v>
      </c>
      <c r="R42" s="12">
        <f t="shared" si="5"/>
        <v>3.6506172000000003E-2</v>
      </c>
    </row>
    <row r="43" spans="1:18" x14ac:dyDescent="0.3">
      <c r="A43" s="10">
        <v>39124</v>
      </c>
      <c r="B43" s="13">
        <v>0</v>
      </c>
      <c r="C43" s="13">
        <v>9.0285859999999999E-3</v>
      </c>
      <c r="D43" s="13">
        <v>0.1221583</v>
      </c>
      <c r="E43" s="13">
        <v>0.17388609999999999</v>
      </c>
      <c r="F43" s="11">
        <f t="shared" si="0"/>
        <v>0.30507298599999999</v>
      </c>
      <c r="G43" s="13">
        <v>9.0054239999999997E-3</v>
      </c>
      <c r="H43" s="13">
        <v>0.1234633</v>
      </c>
      <c r="I43" s="13">
        <v>0.18897939999999999</v>
      </c>
      <c r="J43" s="11">
        <f t="shared" si="1"/>
        <v>0.321448124</v>
      </c>
      <c r="K43" s="12">
        <f t="shared" si="2"/>
        <v>0.313260555</v>
      </c>
      <c r="L43" s="13">
        <v>2.657263E-2</v>
      </c>
      <c r="M43" s="13">
        <v>7.9640930000000002E-3</v>
      </c>
      <c r="N43" s="11">
        <f t="shared" si="3"/>
        <v>3.4536722999999998E-2</v>
      </c>
      <c r="O43" s="13">
        <v>2.9025849999999999E-2</v>
      </c>
      <c r="P43" s="13">
        <v>8.6659230000000007E-3</v>
      </c>
      <c r="Q43" s="11">
        <f t="shared" si="4"/>
        <v>3.7691772999999998E-2</v>
      </c>
      <c r="R43" s="12">
        <f t="shared" si="5"/>
        <v>3.6114248000000002E-2</v>
      </c>
    </row>
    <row r="44" spans="1:18" x14ac:dyDescent="0.3">
      <c r="A44" s="10">
        <v>39125</v>
      </c>
      <c r="B44" s="13">
        <v>0</v>
      </c>
      <c r="C44" s="13">
        <v>8.8936020000000005E-3</v>
      </c>
      <c r="D44" s="13">
        <v>0.1222158</v>
      </c>
      <c r="E44" s="13">
        <v>0.17207249999999999</v>
      </c>
      <c r="F44" s="11">
        <f t="shared" si="0"/>
        <v>0.30318190199999995</v>
      </c>
      <c r="G44" s="13">
        <v>8.8503980000000006E-3</v>
      </c>
      <c r="H44" s="13">
        <v>0.123469</v>
      </c>
      <c r="I44" s="13">
        <v>0.187003</v>
      </c>
      <c r="J44" s="11">
        <f t="shared" si="1"/>
        <v>0.31932239800000001</v>
      </c>
      <c r="K44" s="12">
        <f t="shared" si="2"/>
        <v>0.31125214999999995</v>
      </c>
      <c r="L44" s="13">
        <v>2.6309989999999998E-2</v>
      </c>
      <c r="M44" s="13">
        <v>7.8640329999999994E-3</v>
      </c>
      <c r="N44" s="11">
        <f t="shared" si="3"/>
        <v>3.4174022999999998E-2</v>
      </c>
      <c r="O44" s="13">
        <v>2.8731909999999999E-2</v>
      </c>
      <c r="P44" s="13">
        <v>8.5571469999999993E-3</v>
      </c>
      <c r="Q44" s="11">
        <f t="shared" si="4"/>
        <v>3.7289057E-2</v>
      </c>
      <c r="R44" s="12">
        <f t="shared" si="5"/>
        <v>3.5731539999999999E-2</v>
      </c>
    </row>
    <row r="45" spans="1:18" x14ac:dyDescent="0.3">
      <c r="A45" s="10">
        <v>39126</v>
      </c>
      <c r="B45" s="13">
        <v>0</v>
      </c>
      <c r="C45" s="13">
        <v>8.7472910000000008E-3</v>
      </c>
      <c r="D45" s="13">
        <v>0.1222888</v>
      </c>
      <c r="E45" s="13">
        <v>0.17026330000000001</v>
      </c>
      <c r="F45" s="11">
        <f t="shared" si="0"/>
        <v>0.30129939100000003</v>
      </c>
      <c r="G45" s="13">
        <v>8.6954059999999993E-3</v>
      </c>
      <c r="H45" s="13">
        <v>0.1234889</v>
      </c>
      <c r="I45" s="13">
        <v>0.1850463</v>
      </c>
      <c r="J45" s="11">
        <f t="shared" si="1"/>
        <v>0.31723060599999997</v>
      </c>
      <c r="K45" s="12">
        <f t="shared" si="2"/>
        <v>0.3092649985</v>
      </c>
      <c r="L45" s="13">
        <v>2.6048470000000001E-2</v>
      </c>
      <c r="M45" s="13">
        <v>7.7650210000000004E-3</v>
      </c>
      <c r="N45" s="11">
        <f t="shared" si="3"/>
        <v>3.3813491000000001E-2</v>
      </c>
      <c r="O45" s="13">
        <v>2.8442459999999999E-2</v>
      </c>
      <c r="P45" s="13">
        <v>8.4498200000000002E-3</v>
      </c>
      <c r="Q45" s="11">
        <f t="shared" si="4"/>
        <v>3.689228E-2</v>
      </c>
      <c r="R45" s="12">
        <f t="shared" si="5"/>
        <v>3.53528855E-2</v>
      </c>
    </row>
    <row r="46" spans="1:18" x14ac:dyDescent="0.3">
      <c r="A46" s="10">
        <v>39127</v>
      </c>
      <c r="B46" s="13">
        <v>0</v>
      </c>
      <c r="C46" s="13">
        <v>8.5742179999999998E-3</v>
      </c>
      <c r="D46" s="13">
        <v>0.12226049999999999</v>
      </c>
      <c r="E46" s="13">
        <v>0.16847090000000001</v>
      </c>
      <c r="F46" s="11">
        <f t="shared" si="0"/>
        <v>0.299305618</v>
      </c>
      <c r="G46" s="13">
        <v>8.5244369999999993E-3</v>
      </c>
      <c r="H46" s="13">
        <v>0.123506</v>
      </c>
      <c r="I46" s="13">
        <v>0.18310419999999999</v>
      </c>
      <c r="J46" s="11">
        <f t="shared" si="1"/>
        <v>0.315134637</v>
      </c>
      <c r="K46" s="12">
        <f t="shared" si="2"/>
        <v>0.3072201275</v>
      </c>
      <c r="L46" s="13">
        <v>2.5776009999999999E-2</v>
      </c>
      <c r="M46" s="13">
        <v>7.6671500000000002E-3</v>
      </c>
      <c r="N46" s="11">
        <f t="shared" si="3"/>
        <v>3.344316E-2</v>
      </c>
      <c r="O46" s="13">
        <v>2.8152719999999999E-2</v>
      </c>
      <c r="P46" s="13">
        <v>8.3437370000000004E-3</v>
      </c>
      <c r="Q46" s="11">
        <f t="shared" si="4"/>
        <v>3.6496456999999996E-2</v>
      </c>
      <c r="R46" s="12">
        <f t="shared" si="5"/>
        <v>3.4969808499999998E-2</v>
      </c>
    </row>
    <row r="47" spans="1:18" x14ac:dyDescent="0.3">
      <c r="A47" s="10">
        <v>39128</v>
      </c>
      <c r="B47" s="13">
        <v>0</v>
      </c>
      <c r="C47" s="13">
        <v>8.4109089999999994E-3</v>
      </c>
      <c r="D47" s="13">
        <v>0.1223132</v>
      </c>
      <c r="E47" s="13">
        <v>0.16669580000000001</v>
      </c>
      <c r="F47" s="11">
        <f t="shared" si="0"/>
        <v>0.29741990900000004</v>
      </c>
      <c r="G47" s="13">
        <v>8.3500020000000005E-3</v>
      </c>
      <c r="H47" s="13">
        <v>0.1235295</v>
      </c>
      <c r="I47" s="13">
        <v>0.18117639999999999</v>
      </c>
      <c r="J47" s="11">
        <f t="shared" si="1"/>
        <v>0.313055902</v>
      </c>
      <c r="K47" s="12">
        <f t="shared" si="2"/>
        <v>0.30523790550000002</v>
      </c>
      <c r="L47" s="13">
        <v>2.5514149999999999E-2</v>
      </c>
      <c r="M47" s="13">
        <v>7.5706280000000003E-3</v>
      </c>
      <c r="N47" s="11">
        <f t="shared" si="3"/>
        <v>3.3084778000000002E-2</v>
      </c>
      <c r="O47" s="13">
        <v>2.7864170000000001E-2</v>
      </c>
      <c r="P47" s="13">
        <v>8.2389909999999993E-3</v>
      </c>
      <c r="Q47" s="11">
        <f t="shared" si="4"/>
        <v>3.6103161000000002E-2</v>
      </c>
      <c r="R47" s="12">
        <f t="shared" si="5"/>
        <v>3.4593969500000002E-2</v>
      </c>
    </row>
    <row r="48" spans="1:18" x14ac:dyDescent="0.3">
      <c r="A48" s="10">
        <v>39129</v>
      </c>
      <c r="B48" s="13">
        <v>0</v>
      </c>
      <c r="C48" s="13">
        <v>8.2705190000000005E-3</v>
      </c>
      <c r="D48" s="13">
        <v>0.1224074</v>
      </c>
      <c r="E48" s="13">
        <v>0.1649225</v>
      </c>
      <c r="F48" s="11">
        <f t="shared" si="0"/>
        <v>0.295600419</v>
      </c>
      <c r="G48" s="13">
        <v>8.2040220000000001E-3</v>
      </c>
      <c r="H48" s="13">
        <v>0.12354270000000001</v>
      </c>
      <c r="I48" s="13">
        <v>0.17926439999999999</v>
      </c>
      <c r="J48" s="11">
        <f t="shared" si="1"/>
        <v>0.31101112200000003</v>
      </c>
      <c r="K48" s="12">
        <f t="shared" si="2"/>
        <v>0.30330577050000002</v>
      </c>
      <c r="L48" s="13">
        <v>2.5258010000000001E-2</v>
      </c>
      <c r="M48" s="13">
        <v>7.4755819999999997E-3</v>
      </c>
      <c r="N48" s="11">
        <f t="shared" si="3"/>
        <v>3.2733591999999999E-2</v>
      </c>
      <c r="O48" s="13">
        <v>2.757859E-2</v>
      </c>
      <c r="P48" s="13">
        <v>8.1359710000000005E-3</v>
      </c>
      <c r="Q48" s="11">
        <f t="shared" si="4"/>
        <v>3.5714560999999999E-2</v>
      </c>
      <c r="R48" s="12">
        <f t="shared" si="5"/>
        <v>3.4224076499999999E-2</v>
      </c>
    </row>
    <row r="49" spans="1:18" x14ac:dyDescent="0.3">
      <c r="A49" s="10">
        <v>39130</v>
      </c>
      <c r="B49" s="13">
        <v>0</v>
      </c>
      <c r="C49" s="13">
        <v>8.1502250000000005E-3</v>
      </c>
      <c r="D49" s="13">
        <v>0.1223905</v>
      </c>
      <c r="E49" s="13">
        <v>0.16315350000000001</v>
      </c>
      <c r="F49" s="11">
        <f t="shared" si="0"/>
        <v>0.29369422499999998</v>
      </c>
      <c r="G49" s="13">
        <v>8.0937519999999992E-3</v>
      </c>
      <c r="H49" s="13">
        <v>0.123515</v>
      </c>
      <c r="I49" s="13">
        <v>0.17736360000000001</v>
      </c>
      <c r="J49" s="11">
        <f t="shared" si="1"/>
        <v>0.30897235200000001</v>
      </c>
      <c r="K49" s="12">
        <f t="shared" si="2"/>
        <v>0.30133328849999996</v>
      </c>
      <c r="L49" s="13">
        <v>2.4992159999999999E-2</v>
      </c>
      <c r="M49" s="13">
        <v>7.3820769999999999E-3</v>
      </c>
      <c r="N49" s="11">
        <f t="shared" si="3"/>
        <v>3.2374237E-2</v>
      </c>
      <c r="O49" s="13">
        <v>2.7292690000000001E-2</v>
      </c>
      <c r="P49" s="13">
        <v>8.0346140000000007E-3</v>
      </c>
      <c r="Q49" s="11">
        <f t="shared" si="4"/>
        <v>3.5327304000000004E-2</v>
      </c>
      <c r="R49" s="12">
        <f t="shared" si="5"/>
        <v>3.3850770500000002E-2</v>
      </c>
    </row>
    <row r="50" spans="1:18" x14ac:dyDescent="0.3">
      <c r="A50" s="10">
        <v>39131</v>
      </c>
      <c r="B50" s="13">
        <v>0</v>
      </c>
      <c r="C50" s="13">
        <v>8.0480369999999992E-3</v>
      </c>
      <c r="D50" s="13">
        <v>0.1223153</v>
      </c>
      <c r="E50" s="13">
        <v>0.1613994</v>
      </c>
      <c r="F50" s="11">
        <f t="shared" si="0"/>
        <v>0.29176273699999999</v>
      </c>
      <c r="G50" s="13">
        <v>8.0018109999999993E-3</v>
      </c>
      <c r="H50" s="13">
        <v>0.1234603</v>
      </c>
      <c r="I50" s="13">
        <v>0.17547109999999999</v>
      </c>
      <c r="J50" s="11">
        <f t="shared" si="1"/>
        <v>0.30693321099999998</v>
      </c>
      <c r="K50" s="12">
        <f t="shared" si="2"/>
        <v>0.29934797400000002</v>
      </c>
      <c r="L50" s="13">
        <v>2.4723120000000001E-2</v>
      </c>
      <c r="M50" s="13">
        <v>7.290052E-3</v>
      </c>
      <c r="N50" s="11">
        <f t="shared" si="3"/>
        <v>3.2013171999999999E-2</v>
      </c>
      <c r="O50" s="13">
        <v>2.7005589999999999E-2</v>
      </c>
      <c r="P50" s="13">
        <v>7.9346220000000005E-3</v>
      </c>
      <c r="Q50" s="11">
        <f t="shared" si="4"/>
        <v>3.4940211999999998E-2</v>
      </c>
      <c r="R50" s="12">
        <f t="shared" si="5"/>
        <v>3.3476692000000002E-2</v>
      </c>
    </row>
    <row r="51" spans="1:18" x14ac:dyDescent="0.3">
      <c r="A51" s="10">
        <v>39132</v>
      </c>
      <c r="B51" s="13">
        <v>0</v>
      </c>
      <c r="C51" s="13">
        <v>7.9618850000000001E-3</v>
      </c>
      <c r="D51" s="13">
        <v>0.1222318</v>
      </c>
      <c r="E51" s="13">
        <v>0.15966</v>
      </c>
      <c r="F51" s="11">
        <f t="shared" si="0"/>
        <v>0.28985368499999997</v>
      </c>
      <c r="G51" s="13">
        <v>7.9213440000000003E-3</v>
      </c>
      <c r="H51" s="13">
        <v>0.1233921</v>
      </c>
      <c r="I51" s="13">
        <v>0.1735883</v>
      </c>
      <c r="J51" s="11">
        <f t="shared" si="1"/>
        <v>0.30490174400000003</v>
      </c>
      <c r="K51" s="12">
        <f t="shared" si="2"/>
        <v>0.2973777145</v>
      </c>
      <c r="L51" s="13">
        <v>2.4455939999999999E-2</v>
      </c>
      <c r="M51" s="13">
        <v>7.1993459999999997E-3</v>
      </c>
      <c r="N51" s="11">
        <f t="shared" si="3"/>
        <v>3.1655285999999998E-2</v>
      </c>
      <c r="O51" s="13">
        <v>2.6718499999999999E-2</v>
      </c>
      <c r="P51" s="13">
        <v>7.8359060000000001E-3</v>
      </c>
      <c r="Q51" s="11">
        <f t="shared" si="4"/>
        <v>3.4554405999999996E-2</v>
      </c>
      <c r="R51" s="12">
        <f t="shared" si="5"/>
        <v>3.3104845999999993E-2</v>
      </c>
    </row>
    <row r="52" spans="1:18" x14ac:dyDescent="0.3">
      <c r="A52" s="10">
        <v>39133</v>
      </c>
      <c r="B52" s="13">
        <v>0</v>
      </c>
      <c r="C52" s="13">
        <v>7.8846780000000009E-3</v>
      </c>
      <c r="D52" s="13">
        <v>0.1221431</v>
      </c>
      <c r="E52" s="13">
        <v>0.15793560000000001</v>
      </c>
      <c r="F52" s="11">
        <f t="shared" si="0"/>
        <v>0.28796337800000005</v>
      </c>
      <c r="G52" s="13">
        <v>7.8462719999999996E-3</v>
      </c>
      <c r="H52" s="13">
        <v>0.1233168</v>
      </c>
      <c r="I52" s="13">
        <v>0.17171649999999999</v>
      </c>
      <c r="J52" s="11">
        <f t="shared" si="1"/>
        <v>0.30287957199999999</v>
      </c>
      <c r="K52" s="12">
        <f t="shared" si="2"/>
        <v>0.29542147500000004</v>
      </c>
      <c r="L52" s="13">
        <v>2.419054E-2</v>
      </c>
      <c r="M52" s="13">
        <v>7.1098189999999999E-3</v>
      </c>
      <c r="N52" s="11">
        <f t="shared" si="3"/>
        <v>3.1300359E-2</v>
      </c>
      <c r="O52" s="13">
        <v>2.6431969999999999E-2</v>
      </c>
      <c r="P52" s="13">
        <v>7.7383549999999997E-3</v>
      </c>
      <c r="Q52" s="11">
        <f t="shared" si="4"/>
        <v>3.4170325000000001E-2</v>
      </c>
      <c r="R52" s="12">
        <f t="shared" si="5"/>
        <v>3.2735342000000001E-2</v>
      </c>
    </row>
    <row r="53" spans="1:18" x14ac:dyDescent="0.3">
      <c r="A53" s="10">
        <v>39134</v>
      </c>
      <c r="B53" s="13">
        <v>0</v>
      </c>
      <c r="C53" s="13">
        <v>7.8015539999999996E-3</v>
      </c>
      <c r="D53" s="13">
        <v>0.1220542</v>
      </c>
      <c r="E53" s="13">
        <v>0.15622910000000001</v>
      </c>
      <c r="F53" s="11">
        <f t="shared" si="0"/>
        <v>0.286084854</v>
      </c>
      <c r="G53" s="13">
        <v>7.7623709999999997E-3</v>
      </c>
      <c r="H53" s="13">
        <v>0.12324880000000001</v>
      </c>
      <c r="I53" s="13">
        <v>0.1698588</v>
      </c>
      <c r="J53" s="11">
        <f t="shared" si="1"/>
        <v>0.30086997100000001</v>
      </c>
      <c r="K53" s="12">
        <f t="shared" si="2"/>
        <v>0.29347741250000003</v>
      </c>
      <c r="L53" s="13">
        <v>2.3926650000000001E-2</v>
      </c>
      <c r="M53" s="13">
        <v>7.021317E-3</v>
      </c>
      <c r="N53" s="11">
        <f t="shared" si="3"/>
        <v>3.0947967E-2</v>
      </c>
      <c r="O53" s="13">
        <v>2.6146900000000001E-2</v>
      </c>
      <c r="P53" s="13">
        <v>7.641887E-3</v>
      </c>
      <c r="Q53" s="11">
        <f t="shared" si="4"/>
        <v>3.3788787000000001E-2</v>
      </c>
      <c r="R53" s="12">
        <f t="shared" si="5"/>
        <v>3.2368377000000004E-2</v>
      </c>
    </row>
    <row r="54" spans="1:18" x14ac:dyDescent="0.3">
      <c r="A54" s="10">
        <v>39135</v>
      </c>
      <c r="B54" s="13">
        <v>0</v>
      </c>
      <c r="C54" s="13">
        <v>7.7071479999999996E-3</v>
      </c>
      <c r="D54" s="13">
        <v>0.12195449999999999</v>
      </c>
      <c r="E54" s="13">
        <v>0.15454100000000001</v>
      </c>
      <c r="F54" s="11">
        <f t="shared" si="0"/>
        <v>0.284202648</v>
      </c>
      <c r="G54" s="13">
        <v>7.6649969999999998E-3</v>
      </c>
      <c r="H54" s="13">
        <v>0.1231883</v>
      </c>
      <c r="I54" s="13">
        <v>0.168015</v>
      </c>
      <c r="J54" s="11">
        <f t="shared" si="1"/>
        <v>0.298868297</v>
      </c>
      <c r="K54" s="12">
        <f t="shared" si="2"/>
        <v>0.2915354725</v>
      </c>
      <c r="L54" s="13">
        <v>2.3663050000000001E-2</v>
      </c>
      <c r="M54" s="13">
        <v>6.9337310000000003E-3</v>
      </c>
      <c r="N54" s="11">
        <f t="shared" si="3"/>
        <v>3.0596781000000003E-2</v>
      </c>
      <c r="O54" s="13">
        <v>2.5863110000000002E-2</v>
      </c>
      <c r="P54" s="13">
        <v>7.5463379999999997E-3</v>
      </c>
      <c r="Q54" s="11">
        <f t="shared" si="4"/>
        <v>3.3409448000000001E-2</v>
      </c>
      <c r="R54" s="12">
        <f t="shared" si="5"/>
        <v>3.2003114499999999E-2</v>
      </c>
    </row>
    <row r="55" spans="1:18" x14ac:dyDescent="0.3">
      <c r="A55" s="10">
        <v>39136</v>
      </c>
      <c r="B55" s="13">
        <v>0</v>
      </c>
      <c r="C55" s="13">
        <v>7.6019659999999999E-3</v>
      </c>
      <c r="D55" s="13">
        <v>0.12184830000000001</v>
      </c>
      <c r="E55" s="13">
        <v>0.1528698</v>
      </c>
      <c r="F55" s="11">
        <f t="shared" si="0"/>
        <v>0.28232006600000004</v>
      </c>
      <c r="G55" s="13">
        <v>7.5538430000000002E-3</v>
      </c>
      <c r="H55" s="13">
        <v>0.1231333</v>
      </c>
      <c r="I55" s="13">
        <v>0.16618430000000001</v>
      </c>
      <c r="J55" s="11">
        <f t="shared" si="1"/>
        <v>0.29687144300000001</v>
      </c>
      <c r="K55" s="12">
        <f t="shared" si="2"/>
        <v>0.28959575450000002</v>
      </c>
      <c r="L55" s="13">
        <v>2.340043E-2</v>
      </c>
      <c r="M55" s="13">
        <v>6.8469350000000002E-3</v>
      </c>
      <c r="N55" s="11">
        <f t="shared" si="3"/>
        <v>3.0247364999999998E-2</v>
      </c>
      <c r="O55" s="13">
        <v>2.5580559999999999E-2</v>
      </c>
      <c r="P55" s="13">
        <v>7.4515919999999999E-3</v>
      </c>
      <c r="Q55" s="11">
        <f t="shared" si="4"/>
        <v>3.3032151999999995E-2</v>
      </c>
      <c r="R55" s="12">
        <f t="shared" si="5"/>
        <v>3.1639758499999997E-2</v>
      </c>
    </row>
    <row r="56" spans="1:18" x14ac:dyDescent="0.3">
      <c r="A56" s="10">
        <v>39137</v>
      </c>
      <c r="B56" s="13">
        <v>0</v>
      </c>
      <c r="C56" s="13">
        <v>7.4923150000000003E-3</v>
      </c>
      <c r="D56" s="13">
        <v>0.1217481</v>
      </c>
      <c r="E56" s="13">
        <v>0.1512124</v>
      </c>
      <c r="F56" s="11">
        <f t="shared" si="0"/>
        <v>0.28045281499999997</v>
      </c>
      <c r="G56" s="13">
        <v>7.4348230000000001E-3</v>
      </c>
      <c r="H56" s="13">
        <v>0.1230787</v>
      </c>
      <c r="I56" s="13">
        <v>0.16436580000000001</v>
      </c>
      <c r="J56" s="11">
        <f t="shared" si="1"/>
        <v>0.29487932299999997</v>
      </c>
      <c r="K56" s="12">
        <f t="shared" si="2"/>
        <v>0.28766606899999997</v>
      </c>
      <c r="L56" s="13">
        <v>2.3140520000000001E-2</v>
      </c>
      <c r="M56" s="13">
        <v>6.7608599999999996E-3</v>
      </c>
      <c r="N56" s="11">
        <f t="shared" si="3"/>
        <v>2.9901380000000002E-2</v>
      </c>
      <c r="O56" s="13">
        <v>2.529957E-2</v>
      </c>
      <c r="P56" s="13">
        <v>7.357606E-3</v>
      </c>
      <c r="Q56" s="11">
        <f t="shared" si="4"/>
        <v>3.2657176000000003E-2</v>
      </c>
      <c r="R56" s="12">
        <f t="shared" si="5"/>
        <v>3.1279278000000001E-2</v>
      </c>
    </row>
    <row r="57" spans="1:18" x14ac:dyDescent="0.3">
      <c r="A57" s="10">
        <v>39138</v>
      </c>
      <c r="B57" s="13">
        <v>0</v>
      </c>
      <c r="C57" s="13">
        <v>7.3813680000000001E-3</v>
      </c>
      <c r="D57" s="13">
        <v>0.1216754</v>
      </c>
      <c r="E57" s="13">
        <v>0.149566</v>
      </c>
      <c r="F57" s="11">
        <f t="shared" si="0"/>
        <v>0.27862276800000002</v>
      </c>
      <c r="G57" s="13">
        <v>7.311672E-3</v>
      </c>
      <c r="H57" s="13">
        <v>0.12302639999999999</v>
      </c>
      <c r="I57" s="13">
        <v>0.16256109999999999</v>
      </c>
      <c r="J57" s="11">
        <f t="shared" si="1"/>
        <v>0.29289917199999999</v>
      </c>
      <c r="K57" s="12">
        <f t="shared" si="2"/>
        <v>0.28576097</v>
      </c>
      <c r="L57" s="13">
        <v>2.288548E-2</v>
      </c>
      <c r="M57" s="13">
        <v>6.6754800000000001E-3</v>
      </c>
      <c r="N57" s="11">
        <f t="shared" si="3"/>
        <v>2.9560960000000001E-2</v>
      </c>
      <c r="O57" s="13">
        <v>2.502103E-2</v>
      </c>
      <c r="P57" s="13">
        <v>7.264459E-3</v>
      </c>
      <c r="Q57" s="11">
        <f t="shared" si="4"/>
        <v>3.2285489000000001E-2</v>
      </c>
      <c r="R57" s="12">
        <f t="shared" si="5"/>
        <v>3.0923224499999999E-2</v>
      </c>
    </row>
    <row r="58" spans="1:18" x14ac:dyDescent="0.3">
      <c r="A58" s="10">
        <v>39139</v>
      </c>
      <c r="B58" s="13">
        <v>0</v>
      </c>
      <c r="C58" s="13">
        <v>7.2686699999999996E-3</v>
      </c>
      <c r="D58" s="13">
        <v>0.1216537</v>
      </c>
      <c r="E58" s="13">
        <v>0.14792949999999999</v>
      </c>
      <c r="F58" s="11">
        <f t="shared" si="0"/>
        <v>0.27685187</v>
      </c>
      <c r="G58" s="13">
        <v>7.185309E-3</v>
      </c>
      <c r="H58" s="13">
        <v>0.1229821</v>
      </c>
      <c r="I58" s="13">
        <v>0.16077279999999999</v>
      </c>
      <c r="J58" s="11">
        <f t="shared" si="1"/>
        <v>0.29094020899999995</v>
      </c>
      <c r="K58" s="12">
        <f t="shared" si="2"/>
        <v>0.28389603949999997</v>
      </c>
      <c r="L58" s="13">
        <v>2.2637609999999999E-2</v>
      </c>
      <c r="M58" s="13">
        <v>6.5907989999999996E-3</v>
      </c>
      <c r="N58" s="11">
        <f t="shared" si="3"/>
        <v>2.9228408999999997E-2</v>
      </c>
      <c r="O58" s="13">
        <v>2.4746270000000001E-2</v>
      </c>
      <c r="P58" s="13">
        <v>7.1722419999999997E-3</v>
      </c>
      <c r="Q58" s="11">
        <f t="shared" si="4"/>
        <v>3.1918512000000003E-2</v>
      </c>
      <c r="R58" s="12">
        <f t="shared" si="5"/>
        <v>3.05734605E-2</v>
      </c>
    </row>
    <row r="59" spans="1:18" x14ac:dyDescent="0.3">
      <c r="A59" s="10">
        <v>39140</v>
      </c>
      <c r="B59" s="13">
        <v>0</v>
      </c>
      <c r="C59" s="13">
        <v>7.1427169999999998E-3</v>
      </c>
      <c r="D59" s="13">
        <v>0.12161760000000001</v>
      </c>
      <c r="E59" s="13">
        <v>0.14630489999999999</v>
      </c>
      <c r="F59" s="11">
        <f t="shared" si="0"/>
        <v>0.27506521699999997</v>
      </c>
      <c r="G59" s="13">
        <v>7.0539130000000002E-3</v>
      </c>
      <c r="H59" s="13">
        <v>0.1229444</v>
      </c>
      <c r="I59" s="13">
        <v>0.15900510000000001</v>
      </c>
      <c r="J59" s="11">
        <f t="shared" si="1"/>
        <v>0.28900341299999999</v>
      </c>
      <c r="K59" s="12">
        <f t="shared" si="2"/>
        <v>0.28203431499999998</v>
      </c>
      <c r="L59" s="13">
        <v>2.238942E-2</v>
      </c>
      <c r="M59" s="13">
        <v>6.5069059999999998E-3</v>
      </c>
      <c r="N59" s="11">
        <f t="shared" si="3"/>
        <v>2.8896326E-2</v>
      </c>
      <c r="O59" s="13">
        <v>2.4475549999999999E-2</v>
      </c>
      <c r="P59" s="13">
        <v>7.0810769999999999E-3</v>
      </c>
      <c r="Q59" s="11">
        <f t="shared" si="4"/>
        <v>3.1556626999999997E-2</v>
      </c>
      <c r="R59" s="12">
        <f t="shared" si="5"/>
        <v>3.0226476499999998E-2</v>
      </c>
    </row>
    <row r="60" spans="1:18" x14ac:dyDescent="0.3">
      <c r="A60" s="10">
        <v>39141</v>
      </c>
      <c r="B60" s="13">
        <v>0</v>
      </c>
      <c r="C60" s="13">
        <v>7.0011639999999998E-3</v>
      </c>
      <c r="D60" s="13">
        <v>0.12152930000000001</v>
      </c>
      <c r="E60" s="13">
        <v>0.14469940000000001</v>
      </c>
      <c r="F60" s="11">
        <f t="shared" si="0"/>
        <v>0.27322986400000004</v>
      </c>
      <c r="G60" s="13">
        <v>6.9105069999999998E-3</v>
      </c>
      <c r="H60" s="13">
        <v>0.1229059</v>
      </c>
      <c r="I60" s="13">
        <v>0.15725749999999999</v>
      </c>
      <c r="J60" s="11">
        <f t="shared" si="1"/>
        <v>0.28707390700000002</v>
      </c>
      <c r="K60" s="12">
        <f t="shared" si="2"/>
        <v>0.28015188550000003</v>
      </c>
      <c r="L60" s="13">
        <v>2.2137549999999999E-2</v>
      </c>
      <c r="M60" s="13">
        <v>6.4238910000000001E-3</v>
      </c>
      <c r="N60" s="11">
        <f t="shared" si="3"/>
        <v>2.8561441E-2</v>
      </c>
      <c r="O60" s="13">
        <v>2.4206869999999998E-2</v>
      </c>
      <c r="P60" s="13">
        <v>6.9909530000000003E-3</v>
      </c>
      <c r="Q60" s="11">
        <f t="shared" si="4"/>
        <v>3.1197823E-2</v>
      </c>
      <c r="R60" s="12">
        <f t="shared" si="5"/>
        <v>2.9879632E-2</v>
      </c>
    </row>
    <row r="61" spans="1:18" x14ac:dyDescent="0.3">
      <c r="A61" s="10">
        <v>39142</v>
      </c>
      <c r="B61" s="13">
        <v>0</v>
      </c>
      <c r="C61" s="13">
        <v>6.8550829999999997E-3</v>
      </c>
      <c r="D61" s="13">
        <v>0.1214522</v>
      </c>
      <c r="E61" s="13">
        <v>0.1431142</v>
      </c>
      <c r="F61" s="11">
        <f t="shared" si="0"/>
        <v>0.27142148300000002</v>
      </c>
      <c r="G61" s="13">
        <v>6.75832E-3</v>
      </c>
      <c r="H61" s="13">
        <v>0.1228687</v>
      </c>
      <c r="I61" s="13">
        <v>0.15552759999999999</v>
      </c>
      <c r="J61" s="11">
        <f t="shared" si="1"/>
        <v>0.28515462000000003</v>
      </c>
      <c r="K61" s="12">
        <f t="shared" si="2"/>
        <v>0.27828805150000002</v>
      </c>
      <c r="L61" s="13">
        <v>2.188944E-2</v>
      </c>
      <c r="M61" s="13">
        <v>6.341808E-3</v>
      </c>
      <c r="N61" s="11">
        <f t="shared" si="3"/>
        <v>2.8231248E-2</v>
      </c>
      <c r="O61" s="13">
        <v>2.3940199999999998E-2</v>
      </c>
      <c r="P61" s="13">
        <v>6.9017560000000002E-3</v>
      </c>
      <c r="Q61" s="11">
        <f t="shared" si="4"/>
        <v>3.0841955999999997E-2</v>
      </c>
      <c r="R61" s="12">
        <f t="shared" si="5"/>
        <v>2.9536601999999999E-2</v>
      </c>
    </row>
    <row r="62" spans="1:18" x14ac:dyDescent="0.3">
      <c r="A62" s="10">
        <v>39143</v>
      </c>
      <c r="B62" s="13">
        <v>0</v>
      </c>
      <c r="C62" s="13">
        <v>6.7083480000000003E-3</v>
      </c>
      <c r="D62" s="13">
        <v>0.1214036</v>
      </c>
      <c r="E62" s="13">
        <v>0.14154340000000001</v>
      </c>
      <c r="F62" s="11">
        <f t="shared" si="0"/>
        <v>0.26965534800000002</v>
      </c>
      <c r="G62" s="13">
        <v>6.6037739999999998E-3</v>
      </c>
      <c r="H62" s="13">
        <v>0.1228318</v>
      </c>
      <c r="I62" s="13">
        <v>0.15381410000000001</v>
      </c>
      <c r="J62" s="11">
        <f t="shared" si="1"/>
        <v>0.28324967400000001</v>
      </c>
      <c r="K62" s="12">
        <f t="shared" si="2"/>
        <v>0.27645251100000001</v>
      </c>
      <c r="L62" s="13">
        <v>2.164634E-2</v>
      </c>
      <c r="M62" s="13">
        <v>6.260608E-3</v>
      </c>
      <c r="N62" s="11">
        <f t="shared" si="3"/>
        <v>2.7906948000000001E-2</v>
      </c>
      <c r="O62" s="13">
        <v>2.367586E-2</v>
      </c>
      <c r="P62" s="13">
        <v>6.8135280000000001E-3</v>
      </c>
      <c r="Q62" s="11">
        <f t="shared" si="4"/>
        <v>3.0489387999999999E-2</v>
      </c>
      <c r="R62" s="12">
        <f t="shared" si="5"/>
        <v>2.9198168E-2</v>
      </c>
    </row>
    <row r="63" spans="1:18" x14ac:dyDescent="0.3">
      <c r="A63" s="10">
        <v>39144</v>
      </c>
      <c r="B63" s="13">
        <v>0</v>
      </c>
      <c r="C63" s="13">
        <v>6.5602880000000001E-3</v>
      </c>
      <c r="D63" s="13">
        <v>0.1213878</v>
      </c>
      <c r="E63" s="13">
        <v>0.13998579999999999</v>
      </c>
      <c r="F63" s="11">
        <f t="shared" si="0"/>
        <v>0.26793388800000001</v>
      </c>
      <c r="G63" s="13">
        <v>6.4487310000000001E-3</v>
      </c>
      <c r="H63" s="13">
        <v>0.12279760000000001</v>
      </c>
      <c r="I63" s="13">
        <v>0.1521218</v>
      </c>
      <c r="J63" s="11">
        <f t="shared" si="1"/>
        <v>0.28136813100000002</v>
      </c>
      <c r="K63" s="12">
        <f t="shared" si="2"/>
        <v>0.27465100949999999</v>
      </c>
      <c r="L63" s="13">
        <v>2.140862E-2</v>
      </c>
      <c r="M63" s="13">
        <v>6.1802920000000004E-3</v>
      </c>
      <c r="N63" s="11">
        <f t="shared" si="3"/>
        <v>2.7588912E-2</v>
      </c>
      <c r="O63" s="13">
        <v>2.3415180000000001E-2</v>
      </c>
      <c r="P63" s="13">
        <v>6.7264389999999999E-3</v>
      </c>
      <c r="Q63" s="11">
        <f t="shared" si="4"/>
        <v>3.0141619000000001E-2</v>
      </c>
      <c r="R63" s="12">
        <f t="shared" si="5"/>
        <v>2.8865265500000001E-2</v>
      </c>
    </row>
    <row r="64" spans="1:18" x14ac:dyDescent="0.3">
      <c r="A64" s="10">
        <v>39145</v>
      </c>
      <c r="B64" s="13">
        <v>0</v>
      </c>
      <c r="C64" s="13">
        <v>6.4259649999999996E-3</v>
      </c>
      <c r="D64" s="13">
        <v>0.1214489</v>
      </c>
      <c r="E64" s="13">
        <v>0.1384329</v>
      </c>
      <c r="F64" s="11">
        <f t="shared" si="0"/>
        <v>0.26630776499999997</v>
      </c>
      <c r="G64" s="13">
        <v>6.3085679999999996E-3</v>
      </c>
      <c r="H64" s="13">
        <v>0.1227635</v>
      </c>
      <c r="I64" s="13">
        <v>0.15044769999999999</v>
      </c>
      <c r="J64" s="11">
        <f t="shared" si="1"/>
        <v>0.279519768</v>
      </c>
      <c r="K64" s="12">
        <f t="shared" si="2"/>
        <v>0.27291376649999999</v>
      </c>
      <c r="L64" s="13">
        <v>2.1181040000000002E-2</v>
      </c>
      <c r="M64" s="13">
        <v>6.100884E-3</v>
      </c>
      <c r="N64" s="11">
        <f t="shared" si="3"/>
        <v>2.7281924000000003E-2</v>
      </c>
      <c r="O64" s="13">
        <v>2.3158979999999999E-2</v>
      </c>
      <c r="P64" s="13">
        <v>6.6405789999999998E-3</v>
      </c>
      <c r="Q64" s="11">
        <f t="shared" si="4"/>
        <v>2.9799559E-2</v>
      </c>
      <c r="R64" s="12">
        <f t="shared" si="5"/>
        <v>2.8540741500000001E-2</v>
      </c>
    </row>
    <row r="65" spans="1:18" x14ac:dyDescent="0.3">
      <c r="A65" s="10">
        <v>39146</v>
      </c>
      <c r="B65" s="13">
        <v>0</v>
      </c>
      <c r="C65" s="13">
        <v>6.3041119999999997E-3</v>
      </c>
      <c r="D65" s="13">
        <v>0.1214532</v>
      </c>
      <c r="E65" s="13">
        <v>0.13687489999999999</v>
      </c>
      <c r="F65" s="11">
        <f t="shared" si="0"/>
        <v>0.26463221199999998</v>
      </c>
      <c r="G65" s="13">
        <v>6.1980569999999999E-3</v>
      </c>
      <c r="H65" s="13">
        <v>0.1227076</v>
      </c>
      <c r="I65" s="13">
        <v>0.14878079999999999</v>
      </c>
      <c r="J65" s="11">
        <f t="shared" si="1"/>
        <v>0.277686457</v>
      </c>
      <c r="K65" s="12">
        <f t="shared" si="2"/>
        <v>0.27115933449999996</v>
      </c>
      <c r="L65" s="13">
        <v>2.094857E-2</v>
      </c>
      <c r="M65" s="13">
        <v>6.0223860000000002E-3</v>
      </c>
      <c r="N65" s="11">
        <f t="shared" si="3"/>
        <v>2.6970956000000001E-2</v>
      </c>
      <c r="O65" s="13">
        <v>2.2904770000000001E-2</v>
      </c>
      <c r="P65" s="13">
        <v>6.5557539999999996E-3</v>
      </c>
      <c r="Q65" s="11">
        <f t="shared" si="4"/>
        <v>2.9460524000000002E-2</v>
      </c>
      <c r="R65" s="12">
        <f t="shared" si="5"/>
        <v>2.8215740000000003E-2</v>
      </c>
    </row>
    <row r="66" spans="1:18" x14ac:dyDescent="0.3">
      <c r="A66" s="10">
        <v>39147</v>
      </c>
      <c r="B66" s="13">
        <v>0</v>
      </c>
      <c r="C66" s="13">
        <v>6.1993309999999998E-3</v>
      </c>
      <c r="D66" s="13">
        <v>0.1213373</v>
      </c>
      <c r="E66" s="13">
        <v>0.13532720000000001</v>
      </c>
      <c r="F66" s="11">
        <f t="shared" si="0"/>
        <v>0.26286383099999999</v>
      </c>
      <c r="G66" s="13">
        <v>6.1088519999999997E-3</v>
      </c>
      <c r="H66" s="13">
        <v>0.1226143</v>
      </c>
      <c r="I66" s="13">
        <v>0.14711560000000001</v>
      </c>
      <c r="J66" s="11">
        <f t="shared" si="1"/>
        <v>0.27583875200000002</v>
      </c>
      <c r="K66" s="12">
        <f t="shared" si="2"/>
        <v>0.26935129150000003</v>
      </c>
      <c r="L66" s="13">
        <v>2.0707139999999999E-2</v>
      </c>
      <c r="M66" s="13">
        <v>5.9449159999999997E-3</v>
      </c>
      <c r="N66" s="11">
        <f t="shared" si="3"/>
        <v>2.6652056E-2</v>
      </c>
      <c r="O66" s="13">
        <v>2.2648979999999999E-2</v>
      </c>
      <c r="P66" s="13">
        <v>6.4716749999999997E-3</v>
      </c>
      <c r="Q66" s="11">
        <f t="shared" si="4"/>
        <v>2.9120654999999999E-2</v>
      </c>
      <c r="R66" s="12">
        <f t="shared" si="5"/>
        <v>2.7886355500000001E-2</v>
      </c>
    </row>
    <row r="67" spans="1:18" x14ac:dyDescent="0.3">
      <c r="A67" s="10">
        <v>39148</v>
      </c>
      <c r="B67" s="13">
        <v>0</v>
      </c>
      <c r="C67" s="13">
        <v>6.1156329999999997E-3</v>
      </c>
      <c r="D67" s="13">
        <v>0.1212095</v>
      </c>
      <c r="E67" s="13">
        <v>0.13383519999999999</v>
      </c>
      <c r="F67" s="11">
        <f t="shared" ref="F67:F130" si="6">SUM(C67:E67)</f>
        <v>0.26116033299999997</v>
      </c>
      <c r="G67" s="13">
        <v>6.031809E-3</v>
      </c>
      <c r="H67" s="13">
        <v>0.12251919999999999</v>
      </c>
      <c r="I67" s="13">
        <v>0.1455748</v>
      </c>
      <c r="J67" s="11">
        <f t="shared" ref="J67:J130" si="7">SUM(G67:I67)</f>
        <v>0.274125809</v>
      </c>
      <c r="K67" s="12">
        <f t="shared" ref="K67:K130" si="8">AVERAGE(F67,J67)</f>
        <v>0.26764307099999995</v>
      </c>
      <c r="L67" s="13">
        <v>2.0480479999999999E-2</v>
      </c>
      <c r="M67" s="13">
        <v>5.8684449999999999E-3</v>
      </c>
      <c r="N67" s="11">
        <f t="shared" ref="N67:N130" si="9">SUM(L67:M67)</f>
        <v>2.6348924999999999E-2</v>
      </c>
      <c r="O67" s="13">
        <v>2.2419560000000002E-2</v>
      </c>
      <c r="P67" s="13">
        <v>6.3918270000000001E-3</v>
      </c>
      <c r="Q67" s="11">
        <f t="shared" ref="Q67:Q130" si="10">SUM(O67:P67)</f>
        <v>2.8811387000000001E-2</v>
      </c>
      <c r="R67" s="12">
        <f t="shared" ref="R67:R130" si="11">AVERAGE(N67,Q67)</f>
        <v>2.7580156000000002E-2</v>
      </c>
    </row>
    <row r="68" spans="1:18" x14ac:dyDescent="0.3">
      <c r="A68" s="10">
        <v>39149</v>
      </c>
      <c r="B68" s="13">
        <v>567.42259999999999</v>
      </c>
      <c r="C68" s="13">
        <v>6.3933360000000003E-3</v>
      </c>
      <c r="D68" s="13">
        <v>0.1208555</v>
      </c>
      <c r="E68" s="13">
        <v>0.13301959999999999</v>
      </c>
      <c r="F68" s="11">
        <f t="shared" si="6"/>
        <v>0.26026843599999999</v>
      </c>
      <c r="G68" s="13">
        <v>6.30118E-3</v>
      </c>
      <c r="H68" s="13">
        <v>0.1223311</v>
      </c>
      <c r="I68" s="13">
        <v>0.145014</v>
      </c>
      <c r="J68" s="11">
        <f t="shared" si="7"/>
        <v>0.27364628000000002</v>
      </c>
      <c r="K68" s="12">
        <f t="shared" si="8"/>
        <v>0.26695735799999998</v>
      </c>
      <c r="L68" s="13">
        <v>2.066457E-2</v>
      </c>
      <c r="M68" s="13">
        <v>5.7553639999999998E-3</v>
      </c>
      <c r="N68" s="11">
        <f t="shared" si="9"/>
        <v>2.6419933999999999E-2</v>
      </c>
      <c r="O68" s="13">
        <v>2.2689830000000001E-2</v>
      </c>
      <c r="P68" s="13">
        <v>6.2838080000000001E-3</v>
      </c>
      <c r="Q68" s="11">
        <f t="shared" si="10"/>
        <v>2.8973638000000003E-2</v>
      </c>
      <c r="R68" s="12">
        <f t="shared" si="11"/>
        <v>2.7696786000000001E-2</v>
      </c>
    </row>
    <row r="69" spans="1:18" x14ac:dyDescent="0.3">
      <c r="A69" s="10">
        <v>39150</v>
      </c>
      <c r="B69" s="13">
        <v>1505.5509999999999</v>
      </c>
      <c r="C69" s="13">
        <v>8.7745630000000008E-3</v>
      </c>
      <c r="D69" s="13">
        <v>0.1225287</v>
      </c>
      <c r="E69" s="13">
        <v>0.1209752</v>
      </c>
      <c r="F69" s="11">
        <f t="shared" si="6"/>
        <v>0.25227846300000001</v>
      </c>
      <c r="G69" s="13">
        <v>8.6659279999999998E-3</v>
      </c>
      <c r="H69" s="13">
        <v>0.1247453</v>
      </c>
      <c r="I69" s="13">
        <v>0.1318956</v>
      </c>
      <c r="J69" s="11">
        <f t="shared" si="7"/>
        <v>0.26530682799999999</v>
      </c>
      <c r="K69" s="12">
        <f t="shared" si="8"/>
        <v>0.25879264550000003</v>
      </c>
      <c r="L69" s="13">
        <v>2.2814919999999999E-2</v>
      </c>
      <c r="M69" s="13">
        <v>4.714078E-3</v>
      </c>
      <c r="N69" s="11">
        <f t="shared" si="9"/>
        <v>2.7528997999999999E-2</v>
      </c>
      <c r="O69" s="13">
        <v>2.51335E-2</v>
      </c>
      <c r="P69" s="13">
        <v>5.1514819999999998E-3</v>
      </c>
      <c r="Q69" s="11">
        <f t="shared" si="10"/>
        <v>3.0284981999999998E-2</v>
      </c>
      <c r="R69" s="12">
        <f t="shared" si="11"/>
        <v>2.890699E-2</v>
      </c>
    </row>
    <row r="70" spans="1:18" x14ac:dyDescent="0.3">
      <c r="A70" s="10">
        <v>39151</v>
      </c>
      <c r="B70" s="13">
        <v>813.6046</v>
      </c>
      <c r="C70" s="13">
        <v>9.0363960000000004E-3</v>
      </c>
      <c r="D70" s="13">
        <v>0.13138259999999999</v>
      </c>
      <c r="E70" s="13">
        <v>0.10761129999999999</v>
      </c>
      <c r="F70" s="11">
        <f t="shared" si="6"/>
        <v>0.24803029599999998</v>
      </c>
      <c r="G70" s="13">
        <v>8.9201569999999997E-3</v>
      </c>
      <c r="H70" s="13">
        <v>0.13389970000000001</v>
      </c>
      <c r="I70" s="13">
        <v>0.1173597</v>
      </c>
      <c r="J70" s="11">
        <f t="shared" si="7"/>
        <v>0.26017955700000001</v>
      </c>
      <c r="K70" s="12">
        <f t="shared" si="8"/>
        <v>0.25410492649999999</v>
      </c>
      <c r="L70" s="13">
        <v>2.4214550000000001E-2</v>
      </c>
      <c r="M70" s="13">
        <v>4.0884559999999999E-3</v>
      </c>
      <c r="N70" s="11">
        <f t="shared" si="9"/>
        <v>2.8303006000000002E-2</v>
      </c>
      <c r="O70" s="13">
        <v>2.6735399999999999E-2</v>
      </c>
      <c r="P70" s="13">
        <v>4.4708609999999996E-3</v>
      </c>
      <c r="Q70" s="11">
        <f t="shared" si="10"/>
        <v>3.1206260999999999E-2</v>
      </c>
      <c r="R70" s="12">
        <f t="shared" si="11"/>
        <v>2.9754633500000002E-2</v>
      </c>
    </row>
    <row r="71" spans="1:18" x14ac:dyDescent="0.3">
      <c r="A71" s="10">
        <v>39152</v>
      </c>
      <c r="B71" s="13">
        <v>809.88149999999996</v>
      </c>
      <c r="C71" s="13">
        <v>9.6013469999999997E-3</v>
      </c>
      <c r="D71" s="13">
        <v>0.13382620000000001</v>
      </c>
      <c r="E71" s="13">
        <v>0.10763399999999999</v>
      </c>
      <c r="F71" s="11">
        <f t="shared" si="6"/>
        <v>0.251061547</v>
      </c>
      <c r="G71" s="13">
        <v>9.4949509999999997E-3</v>
      </c>
      <c r="H71" s="13">
        <v>0.1366204</v>
      </c>
      <c r="I71" s="13">
        <v>0.1173776</v>
      </c>
      <c r="J71" s="11">
        <f t="shared" si="7"/>
        <v>0.26349295100000003</v>
      </c>
      <c r="K71" s="12">
        <f t="shared" si="8"/>
        <v>0.25727724900000004</v>
      </c>
      <c r="L71" s="13">
        <v>2.5615019999999999E-2</v>
      </c>
      <c r="M71" s="13">
        <v>4.2191750000000004E-3</v>
      </c>
      <c r="N71" s="11">
        <f t="shared" si="9"/>
        <v>2.9834195000000001E-2</v>
      </c>
      <c r="O71" s="13">
        <v>2.831206E-2</v>
      </c>
      <c r="P71" s="13">
        <v>4.614071E-3</v>
      </c>
      <c r="Q71" s="11">
        <f t="shared" si="10"/>
        <v>3.2926130999999997E-2</v>
      </c>
      <c r="R71" s="12">
        <f t="shared" si="11"/>
        <v>3.1380163000000003E-2</v>
      </c>
    </row>
    <row r="72" spans="1:18" x14ac:dyDescent="0.3">
      <c r="A72" s="10">
        <v>39153</v>
      </c>
      <c r="B72" s="13">
        <v>818.99559999999997</v>
      </c>
      <c r="C72" s="13">
        <v>9.3488270000000005E-3</v>
      </c>
      <c r="D72" s="13">
        <v>0.12692229999999999</v>
      </c>
      <c r="E72" s="13">
        <v>0.1491471</v>
      </c>
      <c r="F72" s="11">
        <f t="shared" si="6"/>
        <v>0.28541822699999997</v>
      </c>
      <c r="G72" s="13">
        <v>9.2473639999999992E-3</v>
      </c>
      <c r="H72" s="13">
        <v>0.13157450000000001</v>
      </c>
      <c r="I72" s="13">
        <v>0.161493</v>
      </c>
      <c r="J72" s="11">
        <f t="shared" si="7"/>
        <v>0.30231486400000002</v>
      </c>
      <c r="K72" s="12">
        <f t="shared" si="8"/>
        <v>0.29386654550000002</v>
      </c>
      <c r="L72" s="13">
        <v>2.4396959999999999E-2</v>
      </c>
      <c r="M72" s="13">
        <v>8.0287819999999999E-3</v>
      </c>
      <c r="N72" s="11">
        <f t="shared" si="9"/>
        <v>3.2425742E-2</v>
      </c>
      <c r="O72" s="13">
        <v>2.7076220000000002E-2</v>
      </c>
      <c r="P72" s="13">
        <v>8.7155329999999993E-3</v>
      </c>
      <c r="Q72" s="11">
        <f t="shared" si="10"/>
        <v>3.5791753000000003E-2</v>
      </c>
      <c r="R72" s="12">
        <f t="shared" si="11"/>
        <v>3.4108747500000001E-2</v>
      </c>
    </row>
    <row r="73" spans="1:18" x14ac:dyDescent="0.3">
      <c r="A73" s="10">
        <v>39154</v>
      </c>
      <c r="B73" s="13">
        <v>1529.1289999999999</v>
      </c>
      <c r="C73" s="13">
        <v>2.508674E-2</v>
      </c>
      <c r="D73" s="13">
        <v>9.8414929999999998E-2</v>
      </c>
      <c r="E73" s="13">
        <v>0.58397330000000003</v>
      </c>
      <c r="F73" s="11">
        <f t="shared" si="6"/>
        <v>0.70747497000000004</v>
      </c>
      <c r="G73" s="13">
        <v>2.794897E-2</v>
      </c>
      <c r="H73" s="13">
        <v>0.1203703</v>
      </c>
      <c r="I73" s="13">
        <v>0.62512239999999997</v>
      </c>
      <c r="J73" s="11">
        <f t="shared" si="7"/>
        <v>0.77344166999999997</v>
      </c>
      <c r="K73" s="12">
        <f t="shared" si="8"/>
        <v>0.74045832</v>
      </c>
      <c r="L73" s="13">
        <v>3.8128530000000001E-2</v>
      </c>
      <c r="M73" s="13">
        <v>4.0314250000000003E-2</v>
      </c>
      <c r="N73" s="11">
        <f t="shared" si="9"/>
        <v>7.8442780000000004E-2</v>
      </c>
      <c r="O73" s="13">
        <v>4.2857649999999997E-2</v>
      </c>
      <c r="P73" s="13">
        <v>4.3805860000000002E-2</v>
      </c>
      <c r="Q73" s="11">
        <f t="shared" si="10"/>
        <v>8.6663509999999999E-2</v>
      </c>
      <c r="R73" s="12">
        <f t="shared" si="11"/>
        <v>8.2553144999999994E-2</v>
      </c>
    </row>
    <row r="74" spans="1:18" x14ac:dyDescent="0.3">
      <c r="A74" s="10">
        <v>39155</v>
      </c>
      <c r="B74" s="13">
        <v>1559.3009999999999</v>
      </c>
      <c r="C74" s="13">
        <v>4.4666539999999998E-2</v>
      </c>
      <c r="D74" s="13">
        <v>7.5852160000000002E-2</v>
      </c>
      <c r="E74" s="13">
        <v>1.0344199999999999</v>
      </c>
      <c r="F74" s="11">
        <f t="shared" si="6"/>
        <v>1.1549387</v>
      </c>
      <c r="G74" s="13">
        <v>5.3044800000000003E-2</v>
      </c>
      <c r="H74" s="13">
        <v>0.1107412</v>
      </c>
      <c r="I74" s="13">
        <v>1.104231</v>
      </c>
      <c r="J74" s="11">
        <f t="shared" si="7"/>
        <v>1.2680169999999999</v>
      </c>
      <c r="K74" s="12">
        <f t="shared" si="8"/>
        <v>1.2114778500000001</v>
      </c>
      <c r="L74" s="13">
        <v>5.7888870000000002E-2</v>
      </c>
      <c r="M74" s="13">
        <v>6.9302240000000001E-2</v>
      </c>
      <c r="N74" s="11">
        <f t="shared" si="9"/>
        <v>0.12719111</v>
      </c>
      <c r="O74" s="13">
        <v>6.4724279999999995E-2</v>
      </c>
      <c r="P74" s="13">
        <v>7.5387839999999998E-2</v>
      </c>
      <c r="Q74" s="11">
        <f t="shared" si="10"/>
        <v>0.14011212000000001</v>
      </c>
      <c r="R74" s="12">
        <f t="shared" si="11"/>
        <v>0.133651615</v>
      </c>
    </row>
    <row r="75" spans="1:18" x14ac:dyDescent="0.3">
      <c r="A75" s="10">
        <v>39156</v>
      </c>
      <c r="B75" s="13">
        <v>816.04020000000003</v>
      </c>
      <c r="C75" s="13">
        <v>4.7292679999999997E-2</v>
      </c>
      <c r="D75" s="13">
        <v>7.2377469999999999E-2</v>
      </c>
      <c r="E75" s="13">
        <v>1.0433250000000001</v>
      </c>
      <c r="F75" s="11">
        <f t="shared" si="6"/>
        <v>1.16299515</v>
      </c>
      <c r="G75" s="13">
        <v>5.6608169999999999E-2</v>
      </c>
      <c r="H75" s="13">
        <v>0.10731549999999999</v>
      </c>
      <c r="I75" s="13">
        <v>1.112938</v>
      </c>
      <c r="J75" s="11">
        <f t="shared" si="7"/>
        <v>1.2768616699999999</v>
      </c>
      <c r="K75" s="12">
        <f t="shared" si="8"/>
        <v>1.2199284100000001</v>
      </c>
      <c r="L75" s="13">
        <v>5.955771E-2</v>
      </c>
      <c r="M75" s="13">
        <v>6.6224829999999998E-2</v>
      </c>
      <c r="N75" s="11">
        <f t="shared" si="9"/>
        <v>0.12578254</v>
      </c>
      <c r="O75" s="13">
        <v>6.6555359999999994E-2</v>
      </c>
      <c r="P75" s="13">
        <v>7.2017520000000002E-2</v>
      </c>
      <c r="Q75" s="11">
        <f t="shared" si="10"/>
        <v>0.13857288000000001</v>
      </c>
      <c r="R75" s="12">
        <f t="shared" si="11"/>
        <v>0.13217771</v>
      </c>
    </row>
    <row r="76" spans="1:18" x14ac:dyDescent="0.3">
      <c r="A76" s="10">
        <v>39157</v>
      </c>
      <c r="B76" s="13">
        <v>1531.422</v>
      </c>
      <c r="C76" s="13">
        <v>4.7874130000000001E-2</v>
      </c>
      <c r="D76" s="13">
        <v>7.0890179999999997E-2</v>
      </c>
      <c r="E76" s="13">
        <v>0.9966005</v>
      </c>
      <c r="F76" s="11">
        <f t="shared" si="6"/>
        <v>1.11536481</v>
      </c>
      <c r="G76" s="13">
        <v>5.7261239999999998E-2</v>
      </c>
      <c r="H76" s="13">
        <v>0.1045355</v>
      </c>
      <c r="I76" s="13">
        <v>1.0615399999999999</v>
      </c>
      <c r="J76" s="11">
        <f t="shared" si="7"/>
        <v>1.2233367399999999</v>
      </c>
      <c r="K76" s="12">
        <f t="shared" si="8"/>
        <v>1.1693507749999998</v>
      </c>
      <c r="L76" s="13">
        <v>5.9143639999999997E-2</v>
      </c>
      <c r="M76" s="13">
        <v>5.8672250000000002E-2</v>
      </c>
      <c r="N76" s="11">
        <f t="shared" si="9"/>
        <v>0.11781589000000001</v>
      </c>
      <c r="O76" s="13">
        <v>6.6065360000000004E-2</v>
      </c>
      <c r="P76" s="13">
        <v>6.3692670000000007E-2</v>
      </c>
      <c r="Q76" s="11">
        <f t="shared" si="10"/>
        <v>0.12975803000000002</v>
      </c>
      <c r="R76" s="12">
        <f t="shared" si="11"/>
        <v>0.12378696000000002</v>
      </c>
    </row>
    <row r="77" spans="1:18" x14ac:dyDescent="0.3">
      <c r="A77" s="10">
        <v>39158</v>
      </c>
      <c r="B77" s="13">
        <v>471.56619999999998</v>
      </c>
      <c r="C77" s="13">
        <v>4.7844959999999999E-2</v>
      </c>
      <c r="D77" s="13">
        <v>7.0385180000000006E-2</v>
      </c>
      <c r="E77" s="13">
        <v>0.9549474</v>
      </c>
      <c r="F77" s="11">
        <f t="shared" si="6"/>
        <v>1.0731775400000001</v>
      </c>
      <c r="G77" s="13">
        <v>5.7612829999999997E-2</v>
      </c>
      <c r="H77" s="13">
        <v>0.1026826</v>
      </c>
      <c r="I77" s="13">
        <v>1.015549</v>
      </c>
      <c r="J77" s="11">
        <f t="shared" si="7"/>
        <v>1.1758444299999999</v>
      </c>
      <c r="K77" s="12">
        <f t="shared" si="8"/>
        <v>1.1245109850000001</v>
      </c>
      <c r="L77" s="13">
        <v>5.8914399999999999E-2</v>
      </c>
      <c r="M77" s="13">
        <v>5.205829E-2</v>
      </c>
      <c r="N77" s="11">
        <f t="shared" si="9"/>
        <v>0.11097269</v>
      </c>
      <c r="O77" s="13">
        <v>6.5828650000000002E-2</v>
      </c>
      <c r="P77" s="13">
        <v>5.6342059999999999E-2</v>
      </c>
      <c r="Q77" s="11">
        <f t="shared" si="10"/>
        <v>0.12217071</v>
      </c>
      <c r="R77" s="12">
        <f t="shared" si="11"/>
        <v>0.1165717</v>
      </c>
    </row>
    <row r="78" spans="1:18" x14ac:dyDescent="0.3">
      <c r="A78" s="10">
        <v>39159</v>
      </c>
      <c r="B78" s="13">
        <v>142.3605</v>
      </c>
      <c r="C78" s="13">
        <v>4.9042660000000002E-2</v>
      </c>
      <c r="D78" s="13">
        <v>6.7012210000000003E-2</v>
      </c>
      <c r="E78" s="13">
        <v>0.9440366</v>
      </c>
      <c r="F78" s="11">
        <f t="shared" si="6"/>
        <v>1.0600914699999999</v>
      </c>
      <c r="G78" s="13">
        <v>5.9619100000000001E-2</v>
      </c>
      <c r="H78" s="13">
        <v>0.1012233</v>
      </c>
      <c r="I78" s="13">
        <v>1.008632</v>
      </c>
      <c r="J78" s="11">
        <f t="shared" si="7"/>
        <v>1.1694743999999999</v>
      </c>
      <c r="K78" s="12">
        <f t="shared" si="8"/>
        <v>1.114782935</v>
      </c>
      <c r="L78" s="13">
        <v>5.8875629999999998E-2</v>
      </c>
      <c r="M78" s="13">
        <v>5.0469720000000003E-2</v>
      </c>
      <c r="N78" s="11">
        <f t="shared" si="9"/>
        <v>0.10934535000000001</v>
      </c>
      <c r="O78" s="13">
        <v>6.6219200000000006E-2</v>
      </c>
      <c r="P78" s="13">
        <v>5.5020970000000002E-2</v>
      </c>
      <c r="Q78" s="11">
        <f t="shared" si="10"/>
        <v>0.12124017000000001</v>
      </c>
      <c r="R78" s="12">
        <f t="shared" si="11"/>
        <v>0.11529276000000001</v>
      </c>
    </row>
    <row r="79" spans="1:18" x14ac:dyDescent="0.3">
      <c r="A79" s="10">
        <v>39160</v>
      </c>
      <c r="B79" s="13">
        <v>1509.172</v>
      </c>
      <c r="C79" s="13">
        <v>4.9447600000000001E-2</v>
      </c>
      <c r="D79" s="13">
        <v>6.7386810000000005E-2</v>
      </c>
      <c r="E79" s="13">
        <v>0.93235270000000003</v>
      </c>
      <c r="F79" s="11">
        <f t="shared" si="6"/>
        <v>1.0491871100000001</v>
      </c>
      <c r="G79" s="13">
        <v>6.0132129999999999E-2</v>
      </c>
      <c r="H79" s="13">
        <v>0.10228130000000001</v>
      </c>
      <c r="I79" s="13">
        <v>0.99743680000000001</v>
      </c>
      <c r="J79" s="11">
        <f t="shared" si="7"/>
        <v>1.15985023</v>
      </c>
      <c r="K79" s="12">
        <f t="shared" si="8"/>
        <v>1.10451867</v>
      </c>
      <c r="L79" s="13">
        <v>5.9506009999999998E-2</v>
      </c>
      <c r="M79" s="13">
        <v>4.8937330000000001E-2</v>
      </c>
      <c r="N79" s="11">
        <f t="shared" si="9"/>
        <v>0.10844334</v>
      </c>
      <c r="O79" s="13">
        <v>6.7053779999999993E-2</v>
      </c>
      <c r="P79" s="13">
        <v>5.3446500000000001E-2</v>
      </c>
      <c r="Q79" s="11">
        <f t="shared" si="10"/>
        <v>0.12050027999999999</v>
      </c>
      <c r="R79" s="12">
        <f t="shared" si="11"/>
        <v>0.11447180999999999</v>
      </c>
    </row>
    <row r="80" spans="1:18" x14ac:dyDescent="0.3">
      <c r="A80" s="10">
        <v>39161</v>
      </c>
      <c r="B80" s="13">
        <v>1601.1420000000001</v>
      </c>
      <c r="C80" s="13">
        <v>4.964172E-2</v>
      </c>
      <c r="D80" s="13">
        <v>7.1320369999999994E-2</v>
      </c>
      <c r="E80" s="13">
        <v>0.92677129999999996</v>
      </c>
      <c r="F80" s="11">
        <f t="shared" si="6"/>
        <v>1.0477333899999999</v>
      </c>
      <c r="G80" s="13">
        <v>5.9972549999999999E-2</v>
      </c>
      <c r="H80" s="13">
        <v>0.1067504</v>
      </c>
      <c r="I80" s="13">
        <v>0.99031309999999995</v>
      </c>
      <c r="J80" s="11">
        <f t="shared" si="7"/>
        <v>1.1570360499999999</v>
      </c>
      <c r="K80" s="12">
        <f t="shared" si="8"/>
        <v>1.1023847199999999</v>
      </c>
      <c r="L80" s="13">
        <v>6.0977080000000003E-2</v>
      </c>
      <c r="M80" s="13">
        <v>4.8569689999999999E-2</v>
      </c>
      <c r="N80" s="11">
        <f t="shared" si="9"/>
        <v>0.10954677</v>
      </c>
      <c r="O80" s="13">
        <v>6.8623859999999995E-2</v>
      </c>
      <c r="P80" s="13">
        <v>5.2945989999999998E-2</v>
      </c>
      <c r="Q80" s="11">
        <f t="shared" si="10"/>
        <v>0.12156984999999999</v>
      </c>
      <c r="R80" s="12">
        <f t="shared" si="11"/>
        <v>0.11555831</v>
      </c>
    </row>
    <row r="81" spans="1:18" x14ac:dyDescent="0.3">
      <c r="A81" s="10">
        <v>39162</v>
      </c>
      <c r="B81" s="13">
        <v>2110.0140000000001</v>
      </c>
      <c r="C81" s="13">
        <v>4.87135E-2</v>
      </c>
      <c r="D81" s="13">
        <v>7.7829499999999996E-2</v>
      </c>
      <c r="E81" s="13">
        <v>0.93048600000000004</v>
      </c>
      <c r="F81" s="11">
        <f t="shared" si="6"/>
        <v>1.057029</v>
      </c>
      <c r="G81" s="13">
        <v>5.8682430000000001E-2</v>
      </c>
      <c r="H81" s="13">
        <v>0.1134347</v>
      </c>
      <c r="I81" s="13">
        <v>0.99200759999999999</v>
      </c>
      <c r="J81" s="11">
        <f t="shared" si="7"/>
        <v>1.1641247299999999</v>
      </c>
      <c r="K81" s="12">
        <f t="shared" si="8"/>
        <v>1.1105768650000001</v>
      </c>
      <c r="L81" s="13">
        <v>6.3286620000000002E-2</v>
      </c>
      <c r="M81" s="13">
        <v>4.9614369999999998E-2</v>
      </c>
      <c r="N81" s="11">
        <f t="shared" si="9"/>
        <v>0.11290099000000001</v>
      </c>
      <c r="O81" s="13">
        <v>7.1001120000000001E-2</v>
      </c>
      <c r="P81" s="13">
        <v>5.3873039999999997E-2</v>
      </c>
      <c r="Q81" s="11">
        <f t="shared" si="10"/>
        <v>0.12487416</v>
      </c>
      <c r="R81" s="12">
        <f t="shared" si="11"/>
        <v>0.118887575</v>
      </c>
    </row>
    <row r="82" spans="1:18" x14ac:dyDescent="0.3">
      <c r="A82" s="10">
        <v>39163</v>
      </c>
      <c r="B82" s="13">
        <v>2300.0010000000002</v>
      </c>
      <c r="C82" s="13">
        <v>4.2194210000000003E-2</v>
      </c>
      <c r="D82" s="13">
        <v>9.4986409999999993E-2</v>
      </c>
      <c r="E82" s="13">
        <v>0.94440049999999998</v>
      </c>
      <c r="F82" s="11">
        <f t="shared" si="6"/>
        <v>1.0815811200000001</v>
      </c>
      <c r="G82" s="13">
        <v>5.1006790000000003E-2</v>
      </c>
      <c r="H82" s="13">
        <v>0.12748309999999999</v>
      </c>
      <c r="I82" s="13">
        <v>0.99723709999999999</v>
      </c>
      <c r="J82" s="11">
        <f t="shared" si="7"/>
        <v>1.17572699</v>
      </c>
      <c r="K82" s="12">
        <f t="shared" si="8"/>
        <v>1.1286540550000002</v>
      </c>
      <c r="L82" s="13">
        <v>6.6701479999999994E-2</v>
      </c>
      <c r="M82" s="13">
        <v>5.2757350000000001E-2</v>
      </c>
      <c r="N82" s="11">
        <f t="shared" si="9"/>
        <v>0.11945882999999999</v>
      </c>
      <c r="O82" s="13">
        <v>7.3850029999999997E-2</v>
      </c>
      <c r="P82" s="13">
        <v>5.6405179999999999E-2</v>
      </c>
      <c r="Q82" s="11">
        <f t="shared" si="10"/>
        <v>0.13025521000000001</v>
      </c>
      <c r="R82" s="12">
        <f t="shared" si="11"/>
        <v>0.12485702</v>
      </c>
    </row>
    <row r="83" spans="1:18" x14ac:dyDescent="0.3">
      <c r="A83" s="10">
        <v>39164</v>
      </c>
      <c r="B83" s="13">
        <v>2483.6060000000002</v>
      </c>
      <c r="C83" s="13">
        <v>3.6004590000000003E-2</v>
      </c>
      <c r="D83" s="13">
        <v>0.1090024</v>
      </c>
      <c r="E83" s="13">
        <v>0.95112799999999997</v>
      </c>
      <c r="F83" s="11">
        <f t="shared" si="6"/>
        <v>1.0961349899999999</v>
      </c>
      <c r="G83" s="13">
        <v>4.3651700000000002E-2</v>
      </c>
      <c r="H83" s="13">
        <v>0.1391106</v>
      </c>
      <c r="I83" s="13">
        <v>0.99545380000000006</v>
      </c>
      <c r="J83" s="11">
        <f t="shared" si="7"/>
        <v>1.1782161</v>
      </c>
      <c r="K83" s="12">
        <f t="shared" si="8"/>
        <v>1.1371755449999998</v>
      </c>
      <c r="L83" s="13">
        <v>6.9644029999999996E-2</v>
      </c>
      <c r="M83" s="13">
        <v>5.4693279999999997E-2</v>
      </c>
      <c r="N83" s="11">
        <f t="shared" si="9"/>
        <v>0.12433730999999999</v>
      </c>
      <c r="O83" s="13">
        <v>7.6201580000000005E-2</v>
      </c>
      <c r="P83" s="13">
        <v>5.773669E-2</v>
      </c>
      <c r="Q83" s="11">
        <f t="shared" si="10"/>
        <v>0.13393827</v>
      </c>
      <c r="R83" s="12">
        <f t="shared" si="11"/>
        <v>0.12913779</v>
      </c>
    </row>
    <row r="84" spans="1:18" x14ac:dyDescent="0.3">
      <c r="A84" s="10">
        <v>39165</v>
      </c>
      <c r="B84" s="13">
        <v>1403.3440000000001</v>
      </c>
      <c r="C84" s="13">
        <v>3.4821419999999999E-2</v>
      </c>
      <c r="D84" s="13">
        <v>0.1121393</v>
      </c>
      <c r="E84" s="13">
        <v>0.94731469999999995</v>
      </c>
      <c r="F84" s="11">
        <f t="shared" si="6"/>
        <v>1.09427542</v>
      </c>
      <c r="G84" s="13">
        <v>4.2149209999999999E-2</v>
      </c>
      <c r="H84" s="13">
        <v>0.1433576</v>
      </c>
      <c r="I84" s="13">
        <v>0.99016009999999999</v>
      </c>
      <c r="J84" s="11">
        <f t="shared" si="7"/>
        <v>1.1756669099999999</v>
      </c>
      <c r="K84" s="12">
        <f t="shared" si="8"/>
        <v>1.1349711650000001</v>
      </c>
      <c r="L84" s="13">
        <v>7.1243890000000004E-2</v>
      </c>
      <c r="M84" s="13">
        <v>5.4677539999999997E-2</v>
      </c>
      <c r="N84" s="11">
        <f t="shared" si="9"/>
        <v>0.12592143</v>
      </c>
      <c r="O84" s="13">
        <v>7.7854110000000004E-2</v>
      </c>
      <c r="P84" s="13">
        <v>5.7659229999999999E-2</v>
      </c>
      <c r="Q84" s="11">
        <f t="shared" si="10"/>
        <v>0.13551334000000001</v>
      </c>
      <c r="R84" s="12">
        <f t="shared" si="11"/>
        <v>0.13071738500000002</v>
      </c>
    </row>
    <row r="85" spans="1:18" x14ac:dyDescent="0.3">
      <c r="A85" s="10">
        <v>39166</v>
      </c>
      <c r="B85" s="13">
        <v>1394.125</v>
      </c>
      <c r="C85" s="13">
        <v>3.6718519999999998E-2</v>
      </c>
      <c r="D85" s="13">
        <v>0.1083393</v>
      </c>
      <c r="E85" s="13">
        <v>0.93888850000000001</v>
      </c>
      <c r="F85" s="11">
        <f t="shared" si="6"/>
        <v>1.0839463199999999</v>
      </c>
      <c r="G85" s="13">
        <v>4.446775E-2</v>
      </c>
      <c r="H85" s="13">
        <v>0.14391109999999999</v>
      </c>
      <c r="I85" s="13">
        <v>0.98569320000000005</v>
      </c>
      <c r="J85" s="11">
        <f t="shared" si="7"/>
        <v>1.1740720499999999</v>
      </c>
      <c r="K85" s="12">
        <f t="shared" si="8"/>
        <v>1.1290091849999999</v>
      </c>
      <c r="L85" s="13">
        <v>7.1595580000000006E-2</v>
      </c>
      <c r="M85" s="13">
        <v>5.3557010000000002E-2</v>
      </c>
      <c r="N85" s="11">
        <f t="shared" si="9"/>
        <v>0.12515259000000001</v>
      </c>
      <c r="O85" s="13">
        <v>7.8888630000000001E-2</v>
      </c>
      <c r="P85" s="13">
        <v>5.6891919999999999E-2</v>
      </c>
      <c r="Q85" s="11">
        <f t="shared" si="10"/>
        <v>0.13578055</v>
      </c>
      <c r="R85" s="12">
        <f t="shared" si="11"/>
        <v>0.13046657</v>
      </c>
    </row>
    <row r="86" spans="1:18" x14ac:dyDescent="0.3">
      <c r="A86" s="10">
        <v>39167</v>
      </c>
      <c r="B86" s="13">
        <v>1945.8330000000001</v>
      </c>
      <c r="C86" s="13">
        <v>3.7603780000000003E-2</v>
      </c>
      <c r="D86" s="13">
        <v>0.10810930000000001</v>
      </c>
      <c r="E86" s="13">
        <v>0.93236490000000005</v>
      </c>
      <c r="F86" s="11">
        <f t="shared" si="6"/>
        <v>1.07807798</v>
      </c>
      <c r="G86" s="13">
        <v>4.5456820000000002E-2</v>
      </c>
      <c r="H86" s="13">
        <v>0.14611689999999999</v>
      </c>
      <c r="I86" s="13">
        <v>0.98117480000000001</v>
      </c>
      <c r="J86" s="11">
        <f t="shared" si="7"/>
        <v>1.1727485200000001</v>
      </c>
      <c r="K86" s="12">
        <f t="shared" si="8"/>
        <v>1.12541325</v>
      </c>
      <c r="L86" s="13">
        <v>7.235453E-2</v>
      </c>
      <c r="M86" s="13">
        <v>5.3041659999999997E-2</v>
      </c>
      <c r="N86" s="11">
        <f t="shared" si="9"/>
        <v>0.12539618999999999</v>
      </c>
      <c r="O86" s="13">
        <v>8.0035200000000001E-2</v>
      </c>
      <c r="P86" s="13">
        <v>5.658523E-2</v>
      </c>
      <c r="Q86" s="11">
        <f t="shared" si="10"/>
        <v>0.13662043000000001</v>
      </c>
      <c r="R86" s="12">
        <f t="shared" si="11"/>
        <v>0.13100831000000002</v>
      </c>
    </row>
    <row r="87" spans="1:18" x14ac:dyDescent="0.3">
      <c r="A87" s="10">
        <v>39168</v>
      </c>
      <c r="B87" s="13">
        <v>2528.0830000000001</v>
      </c>
      <c r="C87" s="13">
        <v>3.7028829999999999E-2</v>
      </c>
      <c r="D87" s="13">
        <v>0.11341809999999999</v>
      </c>
      <c r="E87" s="13">
        <v>0.93202680000000004</v>
      </c>
      <c r="F87" s="11">
        <f t="shared" si="6"/>
        <v>1.08247373</v>
      </c>
      <c r="G87" s="13">
        <v>4.4418890000000003E-2</v>
      </c>
      <c r="H87" s="13">
        <v>0.15186530000000001</v>
      </c>
      <c r="I87" s="13">
        <v>0.97975979999999996</v>
      </c>
      <c r="J87" s="11">
        <f t="shared" si="7"/>
        <v>1.1760439899999999</v>
      </c>
      <c r="K87" s="12">
        <f t="shared" si="8"/>
        <v>1.12925886</v>
      </c>
      <c r="L87" s="13">
        <v>7.447927E-2</v>
      </c>
      <c r="M87" s="13">
        <v>5.3857969999999998E-2</v>
      </c>
      <c r="N87" s="11">
        <f t="shared" si="9"/>
        <v>0.12833723999999999</v>
      </c>
      <c r="O87" s="13">
        <v>8.2185229999999998E-2</v>
      </c>
      <c r="P87" s="13">
        <v>5.7398780000000003E-2</v>
      </c>
      <c r="Q87" s="11">
        <f t="shared" si="10"/>
        <v>0.13958401000000001</v>
      </c>
      <c r="R87" s="12">
        <f t="shared" si="11"/>
        <v>0.133960625</v>
      </c>
    </row>
    <row r="88" spans="1:18" x14ac:dyDescent="0.3">
      <c r="A88" s="10">
        <v>39169</v>
      </c>
      <c r="B88" s="13">
        <v>2677.5520000000001</v>
      </c>
      <c r="C88" s="13">
        <v>3.2812800000000003E-2</v>
      </c>
      <c r="D88" s="13">
        <v>0.12628220000000001</v>
      </c>
      <c r="E88" s="13">
        <v>0.93508210000000003</v>
      </c>
      <c r="F88" s="11">
        <f t="shared" si="6"/>
        <v>1.0941771</v>
      </c>
      <c r="G88" s="13">
        <v>3.9003120000000002E-2</v>
      </c>
      <c r="H88" s="13">
        <v>0.16181090000000001</v>
      </c>
      <c r="I88" s="13">
        <v>0.97698940000000001</v>
      </c>
      <c r="J88" s="11">
        <f t="shared" si="7"/>
        <v>1.17780342</v>
      </c>
      <c r="K88" s="12">
        <f t="shared" si="8"/>
        <v>1.13599026</v>
      </c>
      <c r="L88" s="13">
        <v>7.7128089999999996E-2</v>
      </c>
      <c r="M88" s="13">
        <v>5.5192430000000001E-2</v>
      </c>
      <c r="N88" s="11">
        <f t="shared" si="9"/>
        <v>0.13232052</v>
      </c>
      <c r="O88" s="13">
        <v>8.4218989999999994E-2</v>
      </c>
      <c r="P88" s="13">
        <v>5.8288380000000001E-2</v>
      </c>
      <c r="Q88" s="11">
        <f t="shared" si="10"/>
        <v>0.14250736999999999</v>
      </c>
      <c r="R88" s="12">
        <f t="shared" si="11"/>
        <v>0.13741394499999998</v>
      </c>
    </row>
    <row r="89" spans="1:18" x14ac:dyDescent="0.3">
      <c r="A89" s="10">
        <v>39170</v>
      </c>
      <c r="B89" s="13">
        <v>1811.0740000000001</v>
      </c>
      <c r="C89" s="13">
        <v>3.083702E-2</v>
      </c>
      <c r="D89" s="13">
        <v>0.12879699999999999</v>
      </c>
      <c r="E89" s="13">
        <v>0.94068549999999995</v>
      </c>
      <c r="F89" s="11">
        <f t="shared" si="6"/>
        <v>1.10031952</v>
      </c>
      <c r="G89" s="13">
        <v>3.660625E-2</v>
      </c>
      <c r="H89" s="13">
        <v>0.16292180000000001</v>
      </c>
      <c r="I89" s="13">
        <v>0.98072619999999999</v>
      </c>
      <c r="J89" s="11">
        <f t="shared" si="7"/>
        <v>1.1802542499999999</v>
      </c>
      <c r="K89" s="12">
        <f t="shared" si="8"/>
        <v>1.1402868850000001</v>
      </c>
      <c r="L89" s="13">
        <v>7.8015080000000001E-2</v>
      </c>
      <c r="M89" s="13">
        <v>5.6473330000000002E-2</v>
      </c>
      <c r="N89" s="11">
        <f t="shared" si="9"/>
        <v>0.13448841</v>
      </c>
      <c r="O89" s="13">
        <v>8.4846160000000004E-2</v>
      </c>
      <c r="P89" s="13">
        <v>5.9438779999999997E-2</v>
      </c>
      <c r="Q89" s="11">
        <f t="shared" si="10"/>
        <v>0.14428494</v>
      </c>
      <c r="R89" s="12">
        <f t="shared" si="11"/>
        <v>0.13938667500000002</v>
      </c>
    </row>
    <row r="90" spans="1:18" x14ac:dyDescent="0.3">
      <c r="A90" s="10">
        <v>39171</v>
      </c>
      <c r="B90" s="13">
        <v>1809.152</v>
      </c>
      <c r="C90" s="13">
        <v>3.3027569999999999E-2</v>
      </c>
      <c r="D90" s="13">
        <v>0.118423</v>
      </c>
      <c r="E90" s="13">
        <v>0.9539415</v>
      </c>
      <c r="F90" s="11">
        <f t="shared" si="6"/>
        <v>1.1053920699999999</v>
      </c>
      <c r="G90" s="13">
        <v>3.8703099999999997E-2</v>
      </c>
      <c r="H90" s="13">
        <v>0.1546488</v>
      </c>
      <c r="I90" s="13">
        <v>0.99786529999999996</v>
      </c>
      <c r="J90" s="11">
        <f t="shared" si="7"/>
        <v>1.1912171999999999</v>
      </c>
      <c r="K90" s="12">
        <f t="shared" si="8"/>
        <v>1.1483046349999999</v>
      </c>
      <c r="L90" s="13">
        <v>7.7625330000000006E-2</v>
      </c>
      <c r="M90" s="13">
        <v>5.7767409999999998E-2</v>
      </c>
      <c r="N90" s="11">
        <f t="shared" si="9"/>
        <v>0.13539274000000001</v>
      </c>
      <c r="O90" s="13">
        <v>8.4782330000000003E-2</v>
      </c>
      <c r="P90" s="13">
        <v>6.1123940000000002E-2</v>
      </c>
      <c r="Q90" s="11">
        <f t="shared" si="10"/>
        <v>0.14590627</v>
      </c>
      <c r="R90" s="12">
        <f t="shared" si="11"/>
        <v>0.14064950500000001</v>
      </c>
    </row>
    <row r="91" spans="1:18" x14ac:dyDescent="0.3">
      <c r="A91" s="10">
        <v>39172</v>
      </c>
      <c r="B91" s="13">
        <v>671.30700000000002</v>
      </c>
      <c r="C91" s="13">
        <v>3.5300779999999997E-2</v>
      </c>
      <c r="D91" s="13">
        <v>0.10921350000000001</v>
      </c>
      <c r="E91" s="13">
        <v>0.96572150000000001</v>
      </c>
      <c r="F91" s="11">
        <f t="shared" si="6"/>
        <v>1.11023578</v>
      </c>
      <c r="G91" s="13">
        <v>4.1287549999999999E-2</v>
      </c>
      <c r="H91" s="13">
        <v>0.14718680000000001</v>
      </c>
      <c r="I91" s="13">
        <v>1.013822</v>
      </c>
      <c r="J91" s="11">
        <f t="shared" si="7"/>
        <v>1.2022963500000001</v>
      </c>
      <c r="K91" s="12">
        <f t="shared" si="8"/>
        <v>1.1562660650000001</v>
      </c>
      <c r="L91" s="13">
        <v>7.7012899999999995E-2</v>
      </c>
      <c r="M91" s="13">
        <v>5.9112230000000002E-2</v>
      </c>
      <c r="N91" s="11">
        <f t="shared" si="9"/>
        <v>0.13612512999999998</v>
      </c>
      <c r="O91" s="13">
        <v>8.4504930000000006E-2</v>
      </c>
      <c r="P91" s="13">
        <v>6.2894710000000006E-2</v>
      </c>
      <c r="Q91" s="11">
        <f t="shared" si="10"/>
        <v>0.14739964</v>
      </c>
      <c r="R91" s="12">
        <f t="shared" si="11"/>
        <v>0.14176238499999999</v>
      </c>
    </row>
    <row r="92" spans="1:18" x14ac:dyDescent="0.3">
      <c r="A92" s="10">
        <v>39173</v>
      </c>
      <c r="B92" s="13">
        <v>991.65139999999997</v>
      </c>
      <c r="C92" s="13">
        <v>3.882029E-2</v>
      </c>
      <c r="D92" s="13">
        <v>0.10013610000000001</v>
      </c>
      <c r="E92" s="13">
        <v>0.9615821</v>
      </c>
      <c r="F92" s="11">
        <f t="shared" si="6"/>
        <v>1.1005384899999999</v>
      </c>
      <c r="G92" s="13">
        <v>4.565897E-2</v>
      </c>
      <c r="H92" s="13">
        <v>0.14180209999999999</v>
      </c>
      <c r="I92" s="13">
        <v>1.015469</v>
      </c>
      <c r="J92" s="11">
        <f t="shared" si="7"/>
        <v>1.2029300699999999</v>
      </c>
      <c r="K92" s="12">
        <f t="shared" si="8"/>
        <v>1.1517342799999999</v>
      </c>
      <c r="L92" s="13">
        <v>7.6739180000000004E-2</v>
      </c>
      <c r="M92" s="13">
        <v>5.8215929999999999E-2</v>
      </c>
      <c r="N92" s="11">
        <f t="shared" si="9"/>
        <v>0.13495510999999999</v>
      </c>
      <c r="O92" s="13">
        <v>8.492181E-2</v>
      </c>
      <c r="P92" s="13">
        <v>6.2558530000000001E-2</v>
      </c>
      <c r="Q92" s="11">
        <f t="shared" si="10"/>
        <v>0.14748033999999999</v>
      </c>
      <c r="R92" s="12">
        <f t="shared" si="11"/>
        <v>0.14121772499999999</v>
      </c>
    </row>
    <row r="93" spans="1:18" x14ac:dyDescent="0.3">
      <c r="A93" s="10">
        <v>39174</v>
      </c>
      <c r="B93" s="13">
        <v>1844.193</v>
      </c>
      <c r="C93" s="13">
        <v>4.0038780000000003E-2</v>
      </c>
      <c r="D93" s="13">
        <v>9.1426300000000002E-2</v>
      </c>
      <c r="E93" s="13">
        <v>0.97495869999999996</v>
      </c>
      <c r="F93" s="11">
        <f t="shared" si="6"/>
        <v>1.1064237800000001</v>
      </c>
      <c r="G93" s="13">
        <v>4.7111550000000002E-2</v>
      </c>
      <c r="H93" s="13">
        <v>0.13325119999999999</v>
      </c>
      <c r="I93" s="13">
        <v>1.0319970000000001</v>
      </c>
      <c r="J93" s="11">
        <f t="shared" si="7"/>
        <v>1.2123597500000001</v>
      </c>
      <c r="K93" s="12">
        <f t="shared" si="8"/>
        <v>1.1593917650000001</v>
      </c>
      <c r="L93" s="13">
        <v>7.6364139999999997E-2</v>
      </c>
      <c r="M93" s="13">
        <v>5.9831420000000003E-2</v>
      </c>
      <c r="N93" s="11">
        <f t="shared" si="9"/>
        <v>0.13619555999999999</v>
      </c>
      <c r="O93" s="13">
        <v>8.4636610000000001E-2</v>
      </c>
      <c r="P93" s="13">
        <v>6.4521159999999994E-2</v>
      </c>
      <c r="Q93" s="11">
        <f t="shared" si="10"/>
        <v>0.14915777</v>
      </c>
      <c r="R93" s="12">
        <f t="shared" si="11"/>
        <v>0.14267666499999998</v>
      </c>
    </row>
    <row r="94" spans="1:18" x14ac:dyDescent="0.3">
      <c r="A94" s="10">
        <v>39175</v>
      </c>
      <c r="B94" s="13">
        <v>2098.83</v>
      </c>
      <c r="C94" s="13">
        <v>3.9881050000000001E-2</v>
      </c>
      <c r="D94" s="13">
        <v>8.0943329999999994E-2</v>
      </c>
      <c r="E94" s="13">
        <v>1.006281</v>
      </c>
      <c r="F94" s="11">
        <f t="shared" si="6"/>
        <v>1.1271053799999999</v>
      </c>
      <c r="G94" s="13">
        <v>4.6739379999999997E-2</v>
      </c>
      <c r="H94" s="13">
        <v>0.1220449</v>
      </c>
      <c r="I94" s="13">
        <v>1.065753</v>
      </c>
      <c r="J94" s="11">
        <f t="shared" si="7"/>
        <v>1.2345372800000001</v>
      </c>
      <c r="K94" s="12">
        <f t="shared" si="8"/>
        <v>1.1808213300000001</v>
      </c>
      <c r="L94" s="13">
        <v>7.5759229999999997E-2</v>
      </c>
      <c r="M94" s="13">
        <v>6.3361319999999999E-2</v>
      </c>
      <c r="N94" s="11">
        <f t="shared" si="9"/>
        <v>0.13912055000000001</v>
      </c>
      <c r="O94" s="13">
        <v>8.3883639999999995E-2</v>
      </c>
      <c r="P94" s="13">
        <v>6.8356E-2</v>
      </c>
      <c r="Q94" s="11">
        <f t="shared" si="10"/>
        <v>0.15223964000000001</v>
      </c>
      <c r="R94" s="12">
        <f t="shared" si="11"/>
        <v>0.14568009500000001</v>
      </c>
    </row>
    <row r="95" spans="1:18" x14ac:dyDescent="0.3">
      <c r="A95" s="10">
        <v>39176</v>
      </c>
      <c r="B95" s="13">
        <v>2349.5529999999999</v>
      </c>
      <c r="C95" s="13">
        <v>3.6762129999999997E-2</v>
      </c>
      <c r="D95" s="13">
        <v>6.9454160000000001E-2</v>
      </c>
      <c r="E95" s="13">
        <v>1.079332</v>
      </c>
      <c r="F95" s="11">
        <f t="shared" si="6"/>
        <v>1.1855482899999998</v>
      </c>
      <c r="G95" s="13">
        <v>4.2046380000000001E-2</v>
      </c>
      <c r="H95" s="13">
        <v>0.10654139999999999</v>
      </c>
      <c r="I95" s="13">
        <v>1.137667</v>
      </c>
      <c r="J95" s="11">
        <f t="shared" si="7"/>
        <v>1.2862547799999999</v>
      </c>
      <c r="K95" s="12">
        <f t="shared" si="8"/>
        <v>1.235901535</v>
      </c>
      <c r="L95" s="13">
        <v>7.491196E-2</v>
      </c>
      <c r="M95" s="13">
        <v>7.2600129999999999E-2</v>
      </c>
      <c r="N95" s="11">
        <f t="shared" si="9"/>
        <v>0.14751208999999998</v>
      </c>
      <c r="O95" s="13">
        <v>8.2131720000000005E-2</v>
      </c>
      <c r="P95" s="13">
        <v>7.7665849999999995E-2</v>
      </c>
      <c r="Q95" s="11">
        <f t="shared" si="10"/>
        <v>0.15979757</v>
      </c>
      <c r="R95" s="12">
        <f t="shared" si="11"/>
        <v>0.15365482999999999</v>
      </c>
    </row>
    <row r="96" spans="1:18" x14ac:dyDescent="0.3">
      <c r="A96" s="10">
        <v>39177</v>
      </c>
      <c r="B96" s="13">
        <v>2671.6750000000002</v>
      </c>
      <c r="C96" s="13">
        <v>3.3665239999999999E-2</v>
      </c>
      <c r="D96" s="13">
        <v>5.5534800000000002E-2</v>
      </c>
      <c r="E96" s="13">
        <v>1.1477059999999999</v>
      </c>
      <c r="F96" s="11">
        <f t="shared" si="6"/>
        <v>1.2369060399999998</v>
      </c>
      <c r="G96" s="13">
        <v>3.8505749999999998E-2</v>
      </c>
      <c r="H96" s="13">
        <v>8.4650539999999996E-2</v>
      </c>
      <c r="I96" s="13">
        <v>1.200159</v>
      </c>
      <c r="J96" s="11">
        <f t="shared" si="7"/>
        <v>1.32331529</v>
      </c>
      <c r="K96" s="12">
        <f t="shared" si="8"/>
        <v>1.280110665</v>
      </c>
      <c r="L96" s="13">
        <v>7.3405269999999995E-2</v>
      </c>
      <c r="M96" s="13">
        <v>8.1806459999999998E-2</v>
      </c>
      <c r="N96" s="11">
        <f t="shared" si="9"/>
        <v>0.15521172999999999</v>
      </c>
      <c r="O96" s="13">
        <v>7.9358239999999997E-2</v>
      </c>
      <c r="P96" s="13">
        <v>8.637852E-2</v>
      </c>
      <c r="Q96" s="11">
        <f t="shared" si="10"/>
        <v>0.16573675999999998</v>
      </c>
      <c r="R96" s="12">
        <f t="shared" si="11"/>
        <v>0.16047424499999999</v>
      </c>
    </row>
    <row r="97" spans="1:18" x14ac:dyDescent="0.3">
      <c r="A97" s="10">
        <v>39178</v>
      </c>
      <c r="B97" s="13">
        <v>1767.5640000000001</v>
      </c>
      <c r="C97" s="13">
        <v>3.3977309999999997E-2</v>
      </c>
      <c r="D97" s="13">
        <v>4.515657E-2</v>
      </c>
      <c r="E97" s="13">
        <v>1.1778169999999999</v>
      </c>
      <c r="F97" s="11">
        <f t="shared" si="6"/>
        <v>1.2569508799999998</v>
      </c>
      <c r="G97" s="13">
        <v>3.9473960000000002E-2</v>
      </c>
      <c r="H97" s="13">
        <v>7.1537409999999996E-2</v>
      </c>
      <c r="I97" s="13">
        <v>1.230658</v>
      </c>
      <c r="J97" s="11">
        <f t="shared" si="7"/>
        <v>1.34166937</v>
      </c>
      <c r="K97" s="12">
        <f t="shared" si="8"/>
        <v>1.2993101249999999</v>
      </c>
      <c r="L97" s="13">
        <v>7.2927420000000007E-2</v>
      </c>
      <c r="M97" s="13">
        <v>8.5408109999999995E-2</v>
      </c>
      <c r="N97" s="11">
        <f t="shared" si="9"/>
        <v>0.15833553</v>
      </c>
      <c r="O97" s="13">
        <v>7.8627559999999999E-2</v>
      </c>
      <c r="P97" s="13">
        <v>9.0015780000000004E-2</v>
      </c>
      <c r="Q97" s="11">
        <f t="shared" si="10"/>
        <v>0.16864334</v>
      </c>
      <c r="R97" s="12">
        <f t="shared" si="11"/>
        <v>0.16348943500000002</v>
      </c>
    </row>
    <row r="98" spans="1:18" x14ac:dyDescent="0.3">
      <c r="A98" s="10">
        <v>39179</v>
      </c>
      <c r="B98" s="13">
        <v>519.19640000000004</v>
      </c>
      <c r="C98" s="13">
        <v>3.6068299999999998E-2</v>
      </c>
      <c r="D98" s="13">
        <v>3.6641569999999998E-2</v>
      </c>
      <c r="E98" s="13">
        <v>1.1838759999999999</v>
      </c>
      <c r="F98" s="11">
        <f t="shared" si="6"/>
        <v>1.2565858699999999</v>
      </c>
      <c r="G98" s="13">
        <v>4.2710459999999999E-2</v>
      </c>
      <c r="H98" s="13">
        <v>6.3597680000000004E-2</v>
      </c>
      <c r="I98" s="13">
        <v>1.2429490000000001</v>
      </c>
      <c r="J98" s="11">
        <f t="shared" si="7"/>
        <v>1.3492571400000002</v>
      </c>
      <c r="K98" s="12">
        <f t="shared" si="8"/>
        <v>1.302921505</v>
      </c>
      <c r="L98" s="13">
        <v>7.2520669999999995E-2</v>
      </c>
      <c r="M98" s="13">
        <v>8.5555400000000004E-2</v>
      </c>
      <c r="N98" s="11">
        <f t="shared" si="9"/>
        <v>0.15807607000000001</v>
      </c>
      <c r="O98" s="13">
        <v>7.8572649999999994E-2</v>
      </c>
      <c r="P98" s="13">
        <v>9.0756649999999994E-2</v>
      </c>
      <c r="Q98" s="11">
        <f t="shared" si="10"/>
        <v>0.16932929999999999</v>
      </c>
      <c r="R98" s="12">
        <f t="shared" si="11"/>
        <v>0.16370268500000001</v>
      </c>
    </row>
    <row r="99" spans="1:18" x14ac:dyDescent="0.3">
      <c r="A99" s="10">
        <v>39180</v>
      </c>
      <c r="B99" s="13">
        <v>237.5883</v>
      </c>
      <c r="C99" s="13">
        <v>3.9601299999999999E-2</v>
      </c>
      <c r="D99" s="13">
        <v>3.2626589999999997E-2</v>
      </c>
      <c r="E99" s="13">
        <v>1.1705399999999999</v>
      </c>
      <c r="F99" s="11">
        <f t="shared" si="6"/>
        <v>1.2427678899999999</v>
      </c>
      <c r="G99" s="13">
        <v>4.7908560000000003E-2</v>
      </c>
      <c r="H99" s="13">
        <v>6.1452350000000003E-2</v>
      </c>
      <c r="I99" s="13">
        <v>1.238672</v>
      </c>
      <c r="J99" s="11">
        <f t="shared" si="7"/>
        <v>1.3480329099999999</v>
      </c>
      <c r="K99" s="12">
        <f t="shared" si="8"/>
        <v>1.2954003999999999</v>
      </c>
      <c r="L99" s="13">
        <v>7.3068579999999994E-2</v>
      </c>
      <c r="M99" s="13">
        <v>8.3038780000000006E-2</v>
      </c>
      <c r="N99" s="11">
        <f t="shared" si="9"/>
        <v>0.15610736</v>
      </c>
      <c r="O99" s="13">
        <v>7.9829800000000006E-2</v>
      </c>
      <c r="P99" s="13">
        <v>8.9081670000000002E-2</v>
      </c>
      <c r="Q99" s="11">
        <f t="shared" si="10"/>
        <v>0.16891147000000001</v>
      </c>
      <c r="R99" s="12">
        <f t="shared" si="11"/>
        <v>0.16250941499999999</v>
      </c>
    </row>
    <row r="100" spans="1:18" x14ac:dyDescent="0.3">
      <c r="A100" s="10">
        <v>39181</v>
      </c>
      <c r="B100" s="13">
        <v>1346.7349999999999</v>
      </c>
      <c r="C100" s="13">
        <v>4.170575E-2</v>
      </c>
      <c r="D100" s="13">
        <v>3.0093399999999999E-2</v>
      </c>
      <c r="E100" s="13">
        <v>1.1645300000000001</v>
      </c>
      <c r="F100" s="11">
        <f t="shared" si="6"/>
        <v>1.23632915</v>
      </c>
      <c r="G100" s="13">
        <v>5.0859950000000001E-2</v>
      </c>
      <c r="H100" s="13">
        <v>5.8656079999999999E-2</v>
      </c>
      <c r="I100" s="13">
        <v>1.2385390000000001</v>
      </c>
      <c r="J100" s="11">
        <f t="shared" si="7"/>
        <v>1.34805503</v>
      </c>
      <c r="K100" s="12">
        <f t="shared" si="8"/>
        <v>1.2921920899999999</v>
      </c>
      <c r="L100" s="13">
        <v>7.3297080000000001E-2</v>
      </c>
      <c r="M100" s="13">
        <v>8.1892900000000005E-2</v>
      </c>
      <c r="N100" s="11">
        <f t="shared" si="9"/>
        <v>0.15518998000000001</v>
      </c>
      <c r="O100" s="13">
        <v>8.0361810000000006E-2</v>
      </c>
      <c r="P100" s="13">
        <v>8.8459019999999999E-2</v>
      </c>
      <c r="Q100" s="11">
        <f t="shared" si="10"/>
        <v>0.16882083000000001</v>
      </c>
      <c r="R100" s="12">
        <f t="shared" si="11"/>
        <v>0.16200540499999999</v>
      </c>
    </row>
    <row r="101" spans="1:18" x14ac:dyDescent="0.3">
      <c r="A101" s="10">
        <v>39182</v>
      </c>
      <c r="B101" s="13">
        <v>1699.058</v>
      </c>
      <c r="C101" s="13">
        <v>4.2998090000000003E-2</v>
      </c>
      <c r="D101" s="13">
        <v>2.5984090000000001E-2</v>
      </c>
      <c r="E101" s="13">
        <v>1.1760600000000001</v>
      </c>
      <c r="F101" s="11">
        <f t="shared" si="6"/>
        <v>1.24504218</v>
      </c>
      <c r="G101" s="13">
        <v>5.2024389999999997E-2</v>
      </c>
      <c r="H101" s="13">
        <v>5.146386E-2</v>
      </c>
      <c r="I101" s="13">
        <v>1.253976</v>
      </c>
      <c r="J101" s="11">
        <f t="shared" si="7"/>
        <v>1.35746425</v>
      </c>
      <c r="K101" s="12">
        <f t="shared" si="8"/>
        <v>1.301253215</v>
      </c>
      <c r="L101" s="13">
        <v>7.3246389999999995E-2</v>
      </c>
      <c r="M101" s="13">
        <v>8.3613119999999999E-2</v>
      </c>
      <c r="N101" s="11">
        <f t="shared" si="9"/>
        <v>0.15685950999999998</v>
      </c>
      <c r="O101" s="13">
        <v>8.0121700000000004E-2</v>
      </c>
      <c r="P101" s="13">
        <v>9.0553750000000002E-2</v>
      </c>
      <c r="Q101" s="11">
        <f t="shared" si="10"/>
        <v>0.17067545000000001</v>
      </c>
      <c r="R101" s="12">
        <f t="shared" si="11"/>
        <v>0.16376747999999999</v>
      </c>
    </row>
    <row r="102" spans="1:18" x14ac:dyDescent="0.3">
      <c r="A102" s="10">
        <v>39183</v>
      </c>
      <c r="B102" s="13">
        <v>2104.3429999999998</v>
      </c>
      <c r="C102" s="13">
        <v>4.2191729999999997E-2</v>
      </c>
      <c r="D102" s="13">
        <v>2.121526E-2</v>
      </c>
      <c r="E102" s="13">
        <v>1.2021409999999999</v>
      </c>
      <c r="F102" s="11">
        <f t="shared" si="6"/>
        <v>1.26554799</v>
      </c>
      <c r="G102" s="13">
        <v>5.1563199999999997E-2</v>
      </c>
      <c r="H102" s="13">
        <v>4.2255800000000003E-2</v>
      </c>
      <c r="I102" s="13">
        <v>1.282821</v>
      </c>
      <c r="J102" s="11">
        <f t="shared" si="7"/>
        <v>1.3766400000000001</v>
      </c>
      <c r="K102" s="12">
        <f t="shared" si="8"/>
        <v>1.321093995</v>
      </c>
      <c r="L102" s="13">
        <v>7.3235590000000003E-2</v>
      </c>
      <c r="M102" s="13">
        <v>8.7397279999999994E-2</v>
      </c>
      <c r="N102" s="11">
        <f t="shared" si="9"/>
        <v>0.16063286999999998</v>
      </c>
      <c r="O102" s="13">
        <v>7.9839740000000006E-2</v>
      </c>
      <c r="P102" s="13">
        <v>9.4549149999999998E-2</v>
      </c>
      <c r="Q102" s="11">
        <f t="shared" si="10"/>
        <v>0.17438889000000002</v>
      </c>
      <c r="R102" s="12">
        <f t="shared" si="11"/>
        <v>0.16751088</v>
      </c>
    </row>
    <row r="103" spans="1:18" x14ac:dyDescent="0.3">
      <c r="A103" s="10">
        <v>39184</v>
      </c>
      <c r="B103" s="13">
        <v>1652.45</v>
      </c>
      <c r="C103" s="13">
        <v>3.6263530000000002E-2</v>
      </c>
      <c r="D103" s="13">
        <v>1.188E-2</v>
      </c>
      <c r="E103" s="13">
        <v>1.2728159999999999</v>
      </c>
      <c r="F103" s="11">
        <f t="shared" si="6"/>
        <v>1.3209595299999999</v>
      </c>
      <c r="G103" s="13">
        <v>4.6504089999999998E-2</v>
      </c>
      <c r="H103" s="13">
        <v>2.4517290000000001E-2</v>
      </c>
      <c r="I103" s="13">
        <v>1.3509739999999999</v>
      </c>
      <c r="J103" s="11">
        <f t="shared" si="7"/>
        <v>1.4219953799999998</v>
      </c>
      <c r="K103" s="12">
        <f t="shared" si="8"/>
        <v>1.371477455</v>
      </c>
      <c r="L103" s="13">
        <v>7.1401989999999999E-2</v>
      </c>
      <c r="M103" s="13">
        <v>9.6727240000000006E-2</v>
      </c>
      <c r="N103" s="11">
        <f t="shared" si="9"/>
        <v>0.16812923000000002</v>
      </c>
      <c r="O103" s="13">
        <v>7.7119480000000004E-2</v>
      </c>
      <c r="P103" s="13">
        <v>0.10356600000000001</v>
      </c>
      <c r="Q103" s="11">
        <f t="shared" si="10"/>
        <v>0.18068548000000001</v>
      </c>
      <c r="R103" s="12">
        <f t="shared" si="11"/>
        <v>0.17440735500000001</v>
      </c>
    </row>
    <row r="104" spans="1:18" x14ac:dyDescent="0.3">
      <c r="A104" s="10">
        <v>39185</v>
      </c>
      <c r="B104" s="13">
        <v>1153.682</v>
      </c>
      <c r="C104" s="13">
        <v>3.2620990000000002E-2</v>
      </c>
      <c r="D104" s="13">
        <v>6.2562060000000003E-3</v>
      </c>
      <c r="E104" s="13">
        <v>1.311491</v>
      </c>
      <c r="F104" s="11">
        <f t="shared" si="6"/>
        <v>1.350368196</v>
      </c>
      <c r="G104" s="13">
        <v>4.4188619999999998E-2</v>
      </c>
      <c r="H104" s="13">
        <v>1.286469E-2</v>
      </c>
      <c r="I104" s="13">
        <v>1.3894820000000001</v>
      </c>
      <c r="J104" s="11">
        <f t="shared" si="7"/>
        <v>1.44653531</v>
      </c>
      <c r="K104" s="12">
        <f t="shared" si="8"/>
        <v>1.398451753</v>
      </c>
      <c r="L104" s="13">
        <v>7.0171150000000002E-2</v>
      </c>
      <c r="M104" s="13">
        <v>0.10152360000000001</v>
      </c>
      <c r="N104" s="11">
        <f t="shared" si="9"/>
        <v>0.17169475000000001</v>
      </c>
      <c r="O104" s="13">
        <v>7.5415019999999999E-2</v>
      </c>
      <c r="P104" s="13">
        <v>0.1082485</v>
      </c>
      <c r="Q104" s="11">
        <f t="shared" si="10"/>
        <v>0.18366352</v>
      </c>
      <c r="R104" s="12">
        <f t="shared" si="11"/>
        <v>0.17767913499999999</v>
      </c>
    </row>
    <row r="105" spans="1:18" x14ac:dyDescent="0.3">
      <c r="A105" s="10">
        <v>39186</v>
      </c>
      <c r="B105" s="13">
        <v>1591.8820000000001</v>
      </c>
      <c r="C105" s="13">
        <v>3.175244E-2</v>
      </c>
      <c r="D105" s="13">
        <v>5.0945879999999997E-3</v>
      </c>
      <c r="E105" s="13">
        <v>1.31013</v>
      </c>
      <c r="F105" s="11">
        <f t="shared" si="6"/>
        <v>1.346977028</v>
      </c>
      <c r="G105" s="13">
        <v>4.4281389999999997E-2</v>
      </c>
      <c r="H105" s="13">
        <v>1.052754E-2</v>
      </c>
      <c r="I105" s="13">
        <v>1.388612</v>
      </c>
      <c r="J105" s="11">
        <f t="shared" si="7"/>
        <v>1.44342093</v>
      </c>
      <c r="K105" s="12">
        <f t="shared" si="8"/>
        <v>1.3951989789999999</v>
      </c>
      <c r="L105" s="13">
        <v>6.9322880000000003E-2</v>
      </c>
      <c r="M105" s="13">
        <v>9.9836320000000006E-2</v>
      </c>
      <c r="N105" s="11">
        <f t="shared" si="9"/>
        <v>0.16915920000000001</v>
      </c>
      <c r="O105" s="13">
        <v>7.452984E-2</v>
      </c>
      <c r="P105" s="13">
        <v>0.1065044</v>
      </c>
      <c r="Q105" s="11">
        <f t="shared" si="10"/>
        <v>0.18103424000000001</v>
      </c>
      <c r="R105" s="12">
        <f t="shared" si="11"/>
        <v>0.17509672000000001</v>
      </c>
    </row>
    <row r="106" spans="1:18" x14ac:dyDescent="0.3">
      <c r="A106" s="10">
        <v>39187</v>
      </c>
      <c r="B106" s="13">
        <v>1646.1179999999999</v>
      </c>
      <c r="C106" s="13">
        <v>3.3491079999999999E-2</v>
      </c>
      <c r="D106" s="13">
        <v>5.5021239999999997E-3</v>
      </c>
      <c r="E106" s="13">
        <v>1.2977190000000001</v>
      </c>
      <c r="F106" s="11">
        <f t="shared" si="6"/>
        <v>1.3367122040000001</v>
      </c>
      <c r="G106" s="13">
        <v>4.5541529999999997E-2</v>
      </c>
      <c r="H106" s="13">
        <v>1.085566E-2</v>
      </c>
      <c r="I106" s="13">
        <v>1.3769929999999999</v>
      </c>
      <c r="J106" s="11">
        <f t="shared" si="7"/>
        <v>1.4333901899999999</v>
      </c>
      <c r="K106" s="12">
        <f t="shared" si="8"/>
        <v>1.3850511970000001</v>
      </c>
      <c r="L106" s="13">
        <v>6.898079E-2</v>
      </c>
      <c r="M106" s="13">
        <v>9.6931379999999998E-2</v>
      </c>
      <c r="N106" s="11">
        <f t="shared" si="9"/>
        <v>0.16591217</v>
      </c>
      <c r="O106" s="13">
        <v>7.4119569999999996E-2</v>
      </c>
      <c r="P106" s="13">
        <v>0.10359450000000001</v>
      </c>
      <c r="Q106" s="11">
        <f t="shared" si="10"/>
        <v>0.17771407</v>
      </c>
      <c r="R106" s="12">
        <f t="shared" si="11"/>
        <v>0.17181311999999999</v>
      </c>
    </row>
    <row r="107" spans="1:18" x14ac:dyDescent="0.3">
      <c r="A107" s="10">
        <v>39188</v>
      </c>
      <c r="B107" s="13">
        <v>1363.2360000000001</v>
      </c>
      <c r="C107" s="13">
        <v>3.4270799999999997E-2</v>
      </c>
      <c r="D107" s="13">
        <v>5.685163E-3</v>
      </c>
      <c r="E107" s="13">
        <v>1.2873049999999999</v>
      </c>
      <c r="F107" s="11">
        <f t="shared" si="6"/>
        <v>1.3272609629999998</v>
      </c>
      <c r="G107" s="13">
        <v>4.6385759999999998E-2</v>
      </c>
      <c r="H107" s="13">
        <v>1.0921709999999999E-2</v>
      </c>
      <c r="I107" s="13">
        <v>1.3669640000000001</v>
      </c>
      <c r="J107" s="11">
        <f t="shared" si="7"/>
        <v>1.4242714700000001</v>
      </c>
      <c r="K107" s="12">
        <f t="shared" si="8"/>
        <v>1.3757662165</v>
      </c>
      <c r="L107" s="13">
        <v>6.8257880000000007E-2</v>
      </c>
      <c r="M107" s="13">
        <v>9.4180799999999995E-2</v>
      </c>
      <c r="N107" s="11">
        <f t="shared" si="9"/>
        <v>0.16243868</v>
      </c>
      <c r="O107" s="13">
        <v>7.3421639999999996E-2</v>
      </c>
      <c r="P107" s="13">
        <v>0.10072970000000001</v>
      </c>
      <c r="Q107" s="11">
        <f t="shared" si="10"/>
        <v>0.17415133999999999</v>
      </c>
      <c r="R107" s="12">
        <f t="shared" si="11"/>
        <v>0.16829500999999999</v>
      </c>
    </row>
    <row r="108" spans="1:18" x14ac:dyDescent="0.3">
      <c r="A108" s="10">
        <v>39189</v>
      </c>
      <c r="B108" s="13">
        <v>790.56060000000002</v>
      </c>
      <c r="C108" s="13">
        <v>3.4274249999999999E-2</v>
      </c>
      <c r="D108" s="13">
        <v>5.7781229999999996E-3</v>
      </c>
      <c r="E108" s="13">
        <v>1.269957</v>
      </c>
      <c r="F108" s="11">
        <f t="shared" si="6"/>
        <v>1.310009373</v>
      </c>
      <c r="G108" s="13">
        <v>4.7389670000000002E-2</v>
      </c>
      <c r="H108" s="13">
        <v>1.130983E-2</v>
      </c>
      <c r="I108" s="13">
        <v>1.351969</v>
      </c>
      <c r="J108" s="11">
        <f t="shared" si="7"/>
        <v>1.4106684999999999</v>
      </c>
      <c r="K108" s="12">
        <f t="shared" si="8"/>
        <v>1.3603389364999998</v>
      </c>
      <c r="L108" s="13">
        <v>6.7465819999999996E-2</v>
      </c>
      <c r="M108" s="13">
        <v>9.0965379999999998E-2</v>
      </c>
      <c r="N108" s="11">
        <f t="shared" si="9"/>
        <v>0.15843119999999999</v>
      </c>
      <c r="O108" s="13">
        <v>7.2878719999999994E-2</v>
      </c>
      <c r="P108" s="13">
        <v>9.7565180000000001E-2</v>
      </c>
      <c r="Q108" s="11">
        <f t="shared" si="10"/>
        <v>0.17044389999999998</v>
      </c>
      <c r="R108" s="12">
        <f t="shared" si="11"/>
        <v>0.16443754999999999</v>
      </c>
    </row>
    <row r="109" spans="1:18" x14ac:dyDescent="0.3">
      <c r="A109" s="10">
        <v>39190</v>
      </c>
      <c r="B109" s="13">
        <v>1680.8689999999999</v>
      </c>
      <c r="C109" s="13">
        <v>3.3888170000000002E-2</v>
      </c>
      <c r="D109" s="13">
        <v>5.7039270000000001E-3</v>
      </c>
      <c r="E109" s="13">
        <v>1.2594019999999999</v>
      </c>
      <c r="F109" s="11">
        <f t="shared" si="6"/>
        <v>1.298994097</v>
      </c>
      <c r="G109" s="13">
        <v>4.7545200000000003E-2</v>
      </c>
      <c r="H109" s="13">
        <v>1.1439360000000001E-2</v>
      </c>
      <c r="I109" s="13">
        <v>1.3426169999999999</v>
      </c>
      <c r="J109" s="11">
        <f t="shared" si="7"/>
        <v>1.40160156</v>
      </c>
      <c r="K109" s="12">
        <f t="shared" si="8"/>
        <v>1.3502978285</v>
      </c>
      <c r="L109" s="13">
        <v>6.6387710000000003E-2</v>
      </c>
      <c r="M109" s="13">
        <v>8.8483389999999995E-2</v>
      </c>
      <c r="N109" s="11">
        <f t="shared" si="9"/>
        <v>0.15487109999999998</v>
      </c>
      <c r="O109" s="13">
        <v>7.1915279999999998E-2</v>
      </c>
      <c r="P109" s="13">
        <v>9.5041219999999996E-2</v>
      </c>
      <c r="Q109" s="11">
        <f t="shared" si="10"/>
        <v>0.16695650000000001</v>
      </c>
      <c r="R109" s="12">
        <f t="shared" si="11"/>
        <v>0.1609138</v>
      </c>
    </row>
    <row r="110" spans="1:18" x14ac:dyDescent="0.3">
      <c r="A110" s="10">
        <v>39191</v>
      </c>
      <c r="B110" s="13">
        <v>5142.3050000000003</v>
      </c>
      <c r="C110" s="13">
        <v>2.8367659999999999E-2</v>
      </c>
      <c r="D110" s="13">
        <v>4.6261829999999999E-3</v>
      </c>
      <c r="E110" s="13">
        <v>1.265682</v>
      </c>
      <c r="F110" s="11">
        <f t="shared" si="6"/>
        <v>1.2986758430000001</v>
      </c>
      <c r="G110" s="13">
        <v>3.9753879999999998E-2</v>
      </c>
      <c r="H110" s="13">
        <v>9.6063399999999997E-3</v>
      </c>
      <c r="I110" s="13">
        <v>1.333345</v>
      </c>
      <c r="J110" s="11">
        <f t="shared" si="7"/>
        <v>1.3827052200000001</v>
      </c>
      <c r="K110" s="12">
        <f t="shared" si="8"/>
        <v>1.3406905314999999</v>
      </c>
      <c r="L110" s="13">
        <v>6.1825369999999998E-2</v>
      </c>
      <c r="M110" s="13">
        <v>8.6232149999999994E-2</v>
      </c>
      <c r="N110" s="11">
        <f t="shared" si="9"/>
        <v>0.14805752</v>
      </c>
      <c r="O110" s="13">
        <v>6.6298570000000001E-2</v>
      </c>
      <c r="P110" s="13">
        <v>9.1308130000000001E-2</v>
      </c>
      <c r="Q110" s="11">
        <f t="shared" si="10"/>
        <v>0.15760669999999999</v>
      </c>
      <c r="R110" s="12">
        <f t="shared" si="11"/>
        <v>0.15283210999999999</v>
      </c>
    </row>
    <row r="111" spans="1:18" x14ac:dyDescent="0.3">
      <c r="A111" s="10">
        <v>39192</v>
      </c>
      <c r="B111" s="13">
        <v>4013.1979999999999</v>
      </c>
      <c r="C111" s="13">
        <v>1.9050500000000001E-2</v>
      </c>
      <c r="D111" s="13">
        <v>4.448441E-3</v>
      </c>
      <c r="E111" s="13">
        <v>1.2826979999999999</v>
      </c>
      <c r="F111" s="11">
        <f t="shared" si="6"/>
        <v>1.3061969409999998</v>
      </c>
      <c r="G111" s="13">
        <v>2.4414620000000001E-2</v>
      </c>
      <c r="H111" s="13">
        <v>7.7340040000000001E-3</v>
      </c>
      <c r="I111" s="13">
        <v>1.3160419999999999</v>
      </c>
      <c r="J111" s="11">
        <f t="shared" si="7"/>
        <v>1.3481906239999999</v>
      </c>
      <c r="K111" s="12">
        <f t="shared" si="8"/>
        <v>1.3271937824999998</v>
      </c>
      <c r="L111" s="13">
        <v>5.5933620000000003E-2</v>
      </c>
      <c r="M111" s="13">
        <v>8.3031800000000003E-2</v>
      </c>
      <c r="N111" s="11">
        <f t="shared" si="9"/>
        <v>0.13896542000000001</v>
      </c>
      <c r="O111" s="13">
        <v>5.8147020000000001E-2</v>
      </c>
      <c r="P111" s="13">
        <v>8.5293519999999998E-2</v>
      </c>
      <c r="Q111" s="11">
        <f t="shared" si="10"/>
        <v>0.14344054000000001</v>
      </c>
      <c r="R111" s="12">
        <f t="shared" si="11"/>
        <v>0.14120298000000001</v>
      </c>
    </row>
    <row r="112" spans="1:18" x14ac:dyDescent="0.3">
      <c r="A112" s="10">
        <v>39193</v>
      </c>
      <c r="B112" s="13">
        <v>1179.2829999999999</v>
      </c>
      <c r="C112" s="13">
        <v>2.3511879999999999E-2</v>
      </c>
      <c r="D112" s="13">
        <v>4.8070980000000001E-3</v>
      </c>
      <c r="E112" s="13">
        <v>1.258397</v>
      </c>
      <c r="F112" s="11">
        <f t="shared" si="6"/>
        <v>1.2867159779999999</v>
      </c>
      <c r="G112" s="13">
        <v>3.0605980000000001E-2</v>
      </c>
      <c r="H112" s="13">
        <v>8.8085139999999999E-3</v>
      </c>
      <c r="I112" s="13">
        <v>1.3038240000000001</v>
      </c>
      <c r="J112" s="11">
        <f t="shared" si="7"/>
        <v>1.3432384940000002</v>
      </c>
      <c r="K112" s="12">
        <f t="shared" si="8"/>
        <v>1.314977236</v>
      </c>
      <c r="L112" s="13">
        <v>5.6795459999999999E-2</v>
      </c>
      <c r="M112" s="13">
        <v>8.0092990000000003E-2</v>
      </c>
      <c r="N112" s="11">
        <f t="shared" si="9"/>
        <v>0.13688844999999999</v>
      </c>
      <c r="O112" s="13">
        <v>5.976236E-2</v>
      </c>
      <c r="P112" s="13">
        <v>8.3167279999999996E-2</v>
      </c>
      <c r="Q112" s="11">
        <f t="shared" si="10"/>
        <v>0.14292964</v>
      </c>
      <c r="R112" s="12">
        <f t="shared" si="11"/>
        <v>0.13990904500000001</v>
      </c>
    </row>
    <row r="113" spans="1:18" x14ac:dyDescent="0.3">
      <c r="A113" s="10">
        <v>39194</v>
      </c>
      <c r="B113" s="13">
        <v>822.63340000000005</v>
      </c>
      <c r="C113" s="13">
        <v>2.7412479999999999E-2</v>
      </c>
      <c r="D113" s="13">
        <v>4.9261540000000003E-3</v>
      </c>
      <c r="E113" s="13">
        <v>1.2409289999999999</v>
      </c>
      <c r="F113" s="11">
        <f t="shared" si="6"/>
        <v>1.273267634</v>
      </c>
      <c r="G113" s="13">
        <v>3.69938E-2</v>
      </c>
      <c r="H113" s="13">
        <v>9.7046709999999998E-3</v>
      </c>
      <c r="I113" s="13">
        <v>1.2991440000000001</v>
      </c>
      <c r="J113" s="11">
        <f t="shared" si="7"/>
        <v>1.3458424710000001</v>
      </c>
      <c r="K113" s="12">
        <f t="shared" si="8"/>
        <v>1.3095550524999999</v>
      </c>
      <c r="L113" s="13">
        <v>5.773611E-2</v>
      </c>
      <c r="M113" s="13">
        <v>7.7644710000000006E-2</v>
      </c>
      <c r="N113" s="11">
        <f t="shared" si="9"/>
        <v>0.13538082000000001</v>
      </c>
      <c r="O113" s="13">
        <v>6.1556670000000001E-2</v>
      </c>
      <c r="P113" s="13">
        <v>8.1572549999999994E-2</v>
      </c>
      <c r="Q113" s="11">
        <f t="shared" si="10"/>
        <v>0.14312922</v>
      </c>
      <c r="R113" s="12">
        <f t="shared" si="11"/>
        <v>0.13925502000000001</v>
      </c>
    </row>
    <row r="114" spans="1:18" x14ac:dyDescent="0.3">
      <c r="A114" s="10">
        <v>39195</v>
      </c>
      <c r="B114" s="13">
        <v>1520.758</v>
      </c>
      <c r="C114" s="13">
        <v>2.9771160000000001E-2</v>
      </c>
      <c r="D114" s="13">
        <v>4.9954700000000001E-3</v>
      </c>
      <c r="E114" s="13">
        <v>1.2259059999999999</v>
      </c>
      <c r="F114" s="11">
        <f t="shared" si="6"/>
        <v>1.26067263</v>
      </c>
      <c r="G114" s="13">
        <v>4.1542900000000001E-2</v>
      </c>
      <c r="H114" s="13">
        <v>1.055656E-2</v>
      </c>
      <c r="I114" s="13">
        <v>1.2934969999999999</v>
      </c>
      <c r="J114" s="11">
        <f t="shared" si="7"/>
        <v>1.3455964599999999</v>
      </c>
      <c r="K114" s="12">
        <f t="shared" si="8"/>
        <v>1.3031345449999998</v>
      </c>
      <c r="L114" s="13">
        <v>5.8155369999999998E-2</v>
      </c>
      <c r="M114" s="13">
        <v>7.5147489999999997E-2</v>
      </c>
      <c r="N114" s="11">
        <f t="shared" si="9"/>
        <v>0.13330286</v>
      </c>
      <c r="O114" s="13">
        <v>6.2626799999999996E-2</v>
      </c>
      <c r="P114" s="13">
        <v>7.9693470000000002E-2</v>
      </c>
      <c r="Q114" s="11">
        <f t="shared" si="10"/>
        <v>0.14232027</v>
      </c>
      <c r="R114" s="12">
        <f t="shared" si="11"/>
        <v>0.137811565</v>
      </c>
    </row>
    <row r="115" spans="1:18" x14ac:dyDescent="0.3">
      <c r="A115" s="10">
        <v>39196</v>
      </c>
      <c r="B115" s="13">
        <v>1620.3620000000001</v>
      </c>
      <c r="C115" s="13">
        <v>3.1488380000000003E-2</v>
      </c>
      <c r="D115" s="13">
        <v>5.3573170000000003E-3</v>
      </c>
      <c r="E115" s="13">
        <v>1.2076519999999999</v>
      </c>
      <c r="F115" s="11">
        <f t="shared" si="6"/>
        <v>1.2444976969999999</v>
      </c>
      <c r="G115" s="13">
        <v>4.4627989999999999E-2</v>
      </c>
      <c r="H115" s="13">
        <v>1.1735890000000001E-2</v>
      </c>
      <c r="I115" s="13">
        <v>1.28071</v>
      </c>
      <c r="J115" s="11">
        <f t="shared" si="7"/>
        <v>1.3370738799999999</v>
      </c>
      <c r="K115" s="12">
        <f t="shared" si="8"/>
        <v>1.2907857885</v>
      </c>
      <c r="L115" s="13">
        <v>5.7788600000000002E-2</v>
      </c>
      <c r="M115" s="13">
        <v>7.1553190000000003E-2</v>
      </c>
      <c r="N115" s="11">
        <f t="shared" si="9"/>
        <v>0.12934179000000001</v>
      </c>
      <c r="O115" s="13">
        <v>6.2646140000000003E-2</v>
      </c>
      <c r="P115" s="13">
        <v>7.6384540000000001E-2</v>
      </c>
      <c r="Q115" s="11">
        <f t="shared" si="10"/>
        <v>0.13903068000000002</v>
      </c>
      <c r="R115" s="12">
        <f t="shared" si="11"/>
        <v>0.13418623500000001</v>
      </c>
    </row>
    <row r="116" spans="1:18" x14ac:dyDescent="0.3">
      <c r="A116" s="10">
        <v>39197</v>
      </c>
      <c r="B116" s="13">
        <v>1614.0039999999999</v>
      </c>
      <c r="C116" s="13">
        <v>3.2336820000000002E-2</v>
      </c>
      <c r="D116" s="13">
        <v>5.5753560000000001E-3</v>
      </c>
      <c r="E116" s="13">
        <v>1.19668</v>
      </c>
      <c r="F116" s="11">
        <f t="shared" si="6"/>
        <v>1.234592176</v>
      </c>
      <c r="G116" s="13">
        <v>4.6265859999999999E-2</v>
      </c>
      <c r="H116" s="13">
        <v>1.225655E-2</v>
      </c>
      <c r="I116" s="13">
        <v>1.2723260000000001</v>
      </c>
      <c r="J116" s="11">
        <f t="shared" si="7"/>
        <v>1.33084841</v>
      </c>
      <c r="K116" s="12">
        <f t="shared" si="8"/>
        <v>1.2827202930000001</v>
      </c>
      <c r="L116" s="13">
        <v>5.7595569999999999E-2</v>
      </c>
      <c r="M116" s="13">
        <v>6.9083060000000002E-2</v>
      </c>
      <c r="N116" s="11">
        <f t="shared" si="9"/>
        <v>0.12667863000000001</v>
      </c>
      <c r="O116" s="13">
        <v>6.263399E-2</v>
      </c>
      <c r="P116" s="13">
        <v>7.4005039999999994E-2</v>
      </c>
      <c r="Q116" s="11">
        <f t="shared" si="10"/>
        <v>0.13663902999999999</v>
      </c>
      <c r="R116" s="12">
        <f t="shared" si="11"/>
        <v>0.13165883</v>
      </c>
    </row>
    <row r="117" spans="1:18" x14ac:dyDescent="0.3">
      <c r="A117" s="10">
        <v>39198</v>
      </c>
      <c r="B117" s="13">
        <v>1593.932</v>
      </c>
      <c r="C117" s="13">
        <v>3.2475160000000003E-2</v>
      </c>
      <c r="D117" s="13">
        <v>5.6520219999999996E-3</v>
      </c>
      <c r="E117" s="13">
        <v>1.1890000000000001</v>
      </c>
      <c r="F117" s="11">
        <f t="shared" si="6"/>
        <v>1.227127182</v>
      </c>
      <c r="G117" s="13">
        <v>4.6419080000000001E-2</v>
      </c>
      <c r="H117" s="13">
        <v>1.257343E-2</v>
      </c>
      <c r="I117" s="13">
        <v>1.2631570000000001</v>
      </c>
      <c r="J117" s="11">
        <f t="shared" si="7"/>
        <v>1.32214951</v>
      </c>
      <c r="K117" s="12">
        <f t="shared" si="8"/>
        <v>1.2746383460000001</v>
      </c>
      <c r="L117" s="13">
        <v>5.6304149999999997E-2</v>
      </c>
      <c r="M117" s="13">
        <v>6.5919039999999998E-2</v>
      </c>
      <c r="N117" s="11">
        <f t="shared" si="9"/>
        <v>0.12222319</v>
      </c>
      <c r="O117" s="13">
        <v>6.1230479999999997E-2</v>
      </c>
      <c r="P117" s="13">
        <v>7.0592699999999994E-2</v>
      </c>
      <c r="Q117" s="11">
        <f t="shared" si="10"/>
        <v>0.13182317999999998</v>
      </c>
      <c r="R117" s="12">
        <f t="shared" si="11"/>
        <v>0.12702318499999998</v>
      </c>
    </row>
    <row r="118" spans="1:18" x14ac:dyDescent="0.3">
      <c r="A118" s="10">
        <v>39199</v>
      </c>
      <c r="B118" s="13">
        <v>875.40060000000005</v>
      </c>
      <c r="C118" s="13">
        <v>3.3295690000000003E-2</v>
      </c>
      <c r="D118" s="13">
        <v>6.0389409999999999E-3</v>
      </c>
      <c r="E118" s="13">
        <v>1.176712</v>
      </c>
      <c r="F118" s="11">
        <f t="shared" si="6"/>
        <v>1.216046631</v>
      </c>
      <c r="G118" s="13">
        <v>4.7199749999999999E-2</v>
      </c>
      <c r="H118" s="13">
        <v>1.328448E-2</v>
      </c>
      <c r="I118" s="13">
        <v>1.249271</v>
      </c>
      <c r="J118" s="11">
        <f t="shared" si="7"/>
        <v>1.3097552299999999</v>
      </c>
      <c r="K118" s="12">
        <f t="shared" si="8"/>
        <v>1.2629009304999999</v>
      </c>
      <c r="L118" s="13">
        <v>5.5300849999999999E-2</v>
      </c>
      <c r="M118" s="13">
        <v>6.2739690000000001E-2</v>
      </c>
      <c r="N118" s="11">
        <f t="shared" si="9"/>
        <v>0.11804054</v>
      </c>
      <c r="O118" s="13">
        <v>6.0136149999999999E-2</v>
      </c>
      <c r="P118" s="13">
        <v>6.7160750000000005E-2</v>
      </c>
      <c r="Q118" s="11">
        <f t="shared" si="10"/>
        <v>0.12729689999999999</v>
      </c>
      <c r="R118" s="12">
        <f t="shared" si="11"/>
        <v>0.12266871999999999</v>
      </c>
    </row>
    <row r="119" spans="1:18" x14ac:dyDescent="0.3">
      <c r="A119" s="10">
        <v>39200</v>
      </c>
      <c r="B119" s="13">
        <v>423.8467</v>
      </c>
      <c r="C119" s="13">
        <v>3.5987039999999998E-2</v>
      </c>
      <c r="D119" s="13">
        <v>7.0488959999999998E-3</v>
      </c>
      <c r="E119" s="13">
        <v>1.1678500000000001</v>
      </c>
      <c r="F119" s="11">
        <f t="shared" si="6"/>
        <v>1.2108859359999999</v>
      </c>
      <c r="G119" s="13">
        <v>5.084901E-2</v>
      </c>
      <c r="H119" s="13">
        <v>1.5274289999999999E-2</v>
      </c>
      <c r="I119" s="13">
        <v>1.243752</v>
      </c>
      <c r="J119" s="11">
        <f t="shared" si="7"/>
        <v>1.3098752999999999</v>
      </c>
      <c r="K119" s="12">
        <f t="shared" si="8"/>
        <v>1.2603806179999999</v>
      </c>
      <c r="L119" s="13">
        <v>5.5717280000000001E-2</v>
      </c>
      <c r="M119" s="13">
        <v>6.1469610000000001E-2</v>
      </c>
      <c r="N119" s="11">
        <f t="shared" si="9"/>
        <v>0.11718689</v>
      </c>
      <c r="O119" s="13">
        <v>6.082104E-2</v>
      </c>
      <c r="P119" s="13">
        <v>6.6118049999999998E-2</v>
      </c>
      <c r="Q119" s="11">
        <f t="shared" si="10"/>
        <v>0.12693909</v>
      </c>
      <c r="R119" s="12">
        <f t="shared" si="11"/>
        <v>0.12206299000000001</v>
      </c>
    </row>
    <row r="120" spans="1:18" x14ac:dyDescent="0.3">
      <c r="A120" s="10">
        <v>39201</v>
      </c>
      <c r="B120" s="13">
        <v>0</v>
      </c>
      <c r="C120" s="13">
        <v>3.815876E-2</v>
      </c>
      <c r="D120" s="13">
        <v>8.0931019999999996E-3</v>
      </c>
      <c r="E120" s="13">
        <v>1.1482429999999999</v>
      </c>
      <c r="F120" s="11">
        <f t="shared" si="6"/>
        <v>1.194494862</v>
      </c>
      <c r="G120" s="13">
        <v>5.3598590000000002E-2</v>
      </c>
      <c r="H120" s="13">
        <v>1.699956E-2</v>
      </c>
      <c r="I120" s="13">
        <v>1.2289220000000001</v>
      </c>
      <c r="J120" s="11">
        <f t="shared" si="7"/>
        <v>1.29952015</v>
      </c>
      <c r="K120" s="12">
        <f t="shared" si="8"/>
        <v>1.2470075060000001</v>
      </c>
      <c r="L120" s="13">
        <v>5.623264E-2</v>
      </c>
      <c r="M120" s="13">
        <v>5.9577129999999999E-2</v>
      </c>
      <c r="N120" s="11">
        <f t="shared" si="9"/>
        <v>0.11580977000000001</v>
      </c>
      <c r="O120" s="13">
        <v>6.1622259999999998E-2</v>
      </c>
      <c r="P120" s="13">
        <v>6.4551020000000001E-2</v>
      </c>
      <c r="Q120" s="11">
        <f t="shared" si="10"/>
        <v>0.12617328</v>
      </c>
      <c r="R120" s="12">
        <f t="shared" si="11"/>
        <v>0.120991525</v>
      </c>
    </row>
    <row r="121" spans="1:18" x14ac:dyDescent="0.3">
      <c r="A121" s="10">
        <v>39202</v>
      </c>
      <c r="B121" s="13">
        <v>0</v>
      </c>
      <c r="C121" s="13">
        <v>3.9906579999999997E-2</v>
      </c>
      <c r="D121" s="13">
        <v>9.4350159999999992E-3</v>
      </c>
      <c r="E121" s="13">
        <v>1.1004259999999999</v>
      </c>
      <c r="F121" s="11">
        <f t="shared" si="6"/>
        <v>1.149767596</v>
      </c>
      <c r="G121" s="13">
        <v>5.4645020000000002E-2</v>
      </c>
      <c r="H121" s="13">
        <v>1.8243720000000001E-2</v>
      </c>
      <c r="I121" s="13">
        <v>1.180858</v>
      </c>
      <c r="J121" s="11">
        <f t="shared" si="7"/>
        <v>1.25374674</v>
      </c>
      <c r="K121" s="12">
        <f t="shared" si="8"/>
        <v>1.2017571679999999</v>
      </c>
      <c r="L121" s="13">
        <v>5.5936979999999997E-2</v>
      </c>
      <c r="M121" s="13">
        <v>5.6195450000000001E-2</v>
      </c>
      <c r="N121" s="11">
        <f t="shared" si="9"/>
        <v>0.11213243000000001</v>
      </c>
      <c r="O121" s="13">
        <v>6.1278609999999997E-2</v>
      </c>
      <c r="P121" s="13">
        <v>6.1135969999999998E-2</v>
      </c>
      <c r="Q121" s="11">
        <f t="shared" si="10"/>
        <v>0.12241458</v>
      </c>
      <c r="R121" s="12">
        <f t="shared" si="11"/>
        <v>0.117273505</v>
      </c>
    </row>
    <row r="122" spans="1:18" x14ac:dyDescent="0.3">
      <c r="A122" s="10">
        <v>39203</v>
      </c>
      <c r="B122" s="13">
        <v>647.15700000000004</v>
      </c>
      <c r="C122" s="13">
        <v>4.2707290000000002E-2</v>
      </c>
      <c r="D122" s="13">
        <v>1.176543E-2</v>
      </c>
      <c r="E122" s="13">
        <v>1.0207790000000001</v>
      </c>
      <c r="F122" s="11">
        <f t="shared" si="6"/>
        <v>1.07525172</v>
      </c>
      <c r="G122" s="13">
        <v>5.5122999999999998E-2</v>
      </c>
      <c r="H122" s="13">
        <v>1.9510369999999999E-2</v>
      </c>
      <c r="I122" s="13">
        <v>1.093526</v>
      </c>
      <c r="J122" s="11">
        <f t="shared" si="7"/>
        <v>1.1681593699999999</v>
      </c>
      <c r="K122" s="12">
        <f t="shared" si="8"/>
        <v>1.121705545</v>
      </c>
      <c r="L122" s="13">
        <v>5.6234069999999997E-2</v>
      </c>
      <c r="M122" s="13">
        <v>5.1554580000000003E-2</v>
      </c>
      <c r="N122" s="11">
        <f t="shared" si="9"/>
        <v>0.10778865</v>
      </c>
      <c r="O122" s="13">
        <v>6.113147E-2</v>
      </c>
      <c r="P122" s="13">
        <v>5.5947690000000001E-2</v>
      </c>
      <c r="Q122" s="11">
        <f t="shared" si="10"/>
        <v>0.11707916</v>
      </c>
      <c r="R122" s="12">
        <f t="shared" si="11"/>
        <v>0.112433905</v>
      </c>
    </row>
    <row r="123" spans="1:18" x14ac:dyDescent="0.3">
      <c r="A123" s="10">
        <v>39204</v>
      </c>
      <c r="B123" s="13">
        <v>4402.0010000000002</v>
      </c>
      <c r="C123" s="13">
        <v>7.6647320000000005E-2</v>
      </c>
      <c r="D123" s="13">
        <v>3.6666299999999999E-2</v>
      </c>
      <c r="E123" s="13">
        <v>1.2476290000000001</v>
      </c>
      <c r="F123" s="11">
        <f t="shared" si="6"/>
        <v>1.3609426200000001</v>
      </c>
      <c r="G123" s="13">
        <v>9.8181779999999996E-2</v>
      </c>
      <c r="H123" s="13">
        <v>5.504332E-2</v>
      </c>
      <c r="I123" s="13">
        <v>1.3287679999999999</v>
      </c>
      <c r="J123" s="11">
        <f t="shared" si="7"/>
        <v>1.4819931</v>
      </c>
      <c r="K123" s="12">
        <f t="shared" si="8"/>
        <v>1.4214678599999999</v>
      </c>
      <c r="L123" s="13">
        <v>6.5382350000000006E-2</v>
      </c>
      <c r="M123" s="13">
        <v>8.7341230000000006E-2</v>
      </c>
      <c r="N123" s="11">
        <f t="shared" si="9"/>
        <v>0.15272358000000003</v>
      </c>
      <c r="O123" s="13">
        <v>7.2293109999999994E-2</v>
      </c>
      <c r="P123" s="13">
        <v>9.3603640000000002E-2</v>
      </c>
      <c r="Q123" s="11">
        <f t="shared" si="10"/>
        <v>0.16589674999999998</v>
      </c>
      <c r="R123" s="12">
        <f t="shared" si="11"/>
        <v>0.159310165</v>
      </c>
    </row>
    <row r="124" spans="1:18" x14ac:dyDescent="0.3">
      <c r="A124" s="10">
        <v>39205</v>
      </c>
      <c r="B124" s="13">
        <v>3271.1590000000001</v>
      </c>
      <c r="C124" s="13">
        <v>0.1204152</v>
      </c>
      <c r="D124" s="13">
        <v>6.1198599999999999E-2</v>
      </c>
      <c r="E124" s="13">
        <v>1.6070789999999999</v>
      </c>
      <c r="F124" s="11">
        <f t="shared" si="6"/>
        <v>1.7886928</v>
      </c>
      <c r="G124" s="13">
        <v>0.13986789999999999</v>
      </c>
      <c r="H124" s="13">
        <v>7.2362860000000001E-2</v>
      </c>
      <c r="I124" s="13">
        <v>1.6546270000000001</v>
      </c>
      <c r="J124" s="11">
        <f t="shared" si="7"/>
        <v>1.86685776</v>
      </c>
      <c r="K124" s="12">
        <f t="shared" si="8"/>
        <v>1.82777528</v>
      </c>
      <c r="L124" s="13">
        <v>7.1650409999999998E-2</v>
      </c>
      <c r="M124" s="13">
        <v>0.1355983</v>
      </c>
      <c r="N124" s="11">
        <f t="shared" si="9"/>
        <v>0.20724871</v>
      </c>
      <c r="O124" s="13">
        <v>7.6100249999999994E-2</v>
      </c>
      <c r="P124" s="13">
        <v>0.14032410000000001</v>
      </c>
      <c r="Q124" s="11">
        <f t="shared" si="10"/>
        <v>0.21642434999999999</v>
      </c>
      <c r="R124" s="12">
        <f t="shared" si="11"/>
        <v>0.21183653</v>
      </c>
    </row>
    <row r="125" spans="1:18" x14ac:dyDescent="0.3">
      <c r="A125" s="10">
        <v>39206</v>
      </c>
      <c r="B125" s="13">
        <v>2373.0189999999998</v>
      </c>
      <c r="C125" s="13">
        <v>0.1249922</v>
      </c>
      <c r="D125" s="13">
        <v>6.6613199999999997E-2</v>
      </c>
      <c r="E125" s="13">
        <v>1.6181140000000001</v>
      </c>
      <c r="F125" s="11">
        <f t="shared" si="6"/>
        <v>1.8097194000000001</v>
      </c>
      <c r="G125" s="13">
        <v>0.14785770000000001</v>
      </c>
      <c r="H125" s="13">
        <v>8.0388639999999997E-2</v>
      </c>
      <c r="I125" s="13">
        <v>1.6761079999999999</v>
      </c>
      <c r="J125" s="11">
        <f t="shared" si="7"/>
        <v>1.9043543399999998</v>
      </c>
      <c r="K125" s="12">
        <f t="shared" si="8"/>
        <v>1.85703687</v>
      </c>
      <c r="L125" s="13">
        <v>7.4366219999999997E-2</v>
      </c>
      <c r="M125" s="13">
        <v>0.13694010000000001</v>
      </c>
      <c r="N125" s="11">
        <f t="shared" si="9"/>
        <v>0.21130631999999999</v>
      </c>
      <c r="O125" s="13">
        <v>7.9557279999999994E-2</v>
      </c>
      <c r="P125" s="13">
        <v>0.1429511</v>
      </c>
      <c r="Q125" s="11">
        <f t="shared" si="10"/>
        <v>0.22250838000000001</v>
      </c>
      <c r="R125" s="12">
        <f t="shared" si="11"/>
        <v>0.21690735</v>
      </c>
    </row>
    <row r="126" spans="1:18" x14ac:dyDescent="0.3">
      <c r="A126" s="10">
        <v>39207</v>
      </c>
      <c r="B126" s="13">
        <v>182.84800000000001</v>
      </c>
      <c r="C126" s="13">
        <v>0.123045</v>
      </c>
      <c r="D126" s="13">
        <v>7.0575689999999996E-2</v>
      </c>
      <c r="E126" s="13">
        <v>1.5999220000000001</v>
      </c>
      <c r="F126" s="11">
        <f t="shared" si="6"/>
        <v>1.79354269</v>
      </c>
      <c r="G126" s="13">
        <v>0.14908669999999999</v>
      </c>
      <c r="H126" s="13">
        <v>8.7311159999999999E-2</v>
      </c>
      <c r="I126" s="13">
        <v>1.6714469999999999</v>
      </c>
      <c r="J126" s="11">
        <f t="shared" si="7"/>
        <v>1.90784486</v>
      </c>
      <c r="K126" s="12">
        <f t="shared" si="8"/>
        <v>1.8506937749999999</v>
      </c>
      <c r="L126" s="13">
        <v>7.6985609999999996E-2</v>
      </c>
      <c r="M126" s="13">
        <v>0.13274710000000001</v>
      </c>
      <c r="N126" s="11">
        <f t="shared" si="9"/>
        <v>0.20973270999999999</v>
      </c>
      <c r="O126" s="13">
        <v>8.3030599999999996E-2</v>
      </c>
      <c r="P126" s="13">
        <v>0.14032230000000001</v>
      </c>
      <c r="Q126" s="11">
        <f t="shared" si="10"/>
        <v>0.22335290000000002</v>
      </c>
      <c r="R126" s="12">
        <f t="shared" si="11"/>
        <v>0.216542805</v>
      </c>
    </row>
    <row r="127" spans="1:18" x14ac:dyDescent="0.3">
      <c r="A127" s="10">
        <v>39208</v>
      </c>
      <c r="B127" s="13">
        <v>0</v>
      </c>
      <c r="C127" s="13">
        <v>0.1169463</v>
      </c>
      <c r="D127" s="13">
        <v>7.0880460000000006E-2</v>
      </c>
      <c r="E127" s="13">
        <v>1.550195</v>
      </c>
      <c r="F127" s="11">
        <f t="shared" si="6"/>
        <v>1.7380217600000001</v>
      </c>
      <c r="G127" s="13">
        <v>0.14582870000000001</v>
      </c>
      <c r="H127" s="13">
        <v>9.1737869999999999E-2</v>
      </c>
      <c r="I127" s="13">
        <v>1.634341</v>
      </c>
      <c r="J127" s="11">
        <f t="shared" si="7"/>
        <v>1.8719075700000001</v>
      </c>
      <c r="K127" s="12">
        <f t="shared" si="8"/>
        <v>1.804964665</v>
      </c>
      <c r="L127" s="13">
        <v>7.857836E-2</v>
      </c>
      <c r="M127" s="13">
        <v>0.1248397</v>
      </c>
      <c r="N127" s="11">
        <f t="shared" si="9"/>
        <v>0.20341806000000001</v>
      </c>
      <c r="O127" s="13">
        <v>8.5324150000000001E-2</v>
      </c>
      <c r="P127" s="13">
        <v>0.134047</v>
      </c>
      <c r="Q127" s="11">
        <f t="shared" si="10"/>
        <v>0.21937115000000001</v>
      </c>
      <c r="R127" s="12">
        <f t="shared" si="11"/>
        <v>0.21139460500000001</v>
      </c>
    </row>
    <row r="128" spans="1:18" x14ac:dyDescent="0.3">
      <c r="A128" s="10">
        <v>39209</v>
      </c>
      <c r="B128" s="13">
        <v>0</v>
      </c>
      <c r="C128" s="13">
        <v>0.1109511</v>
      </c>
      <c r="D128" s="13">
        <v>7.0107359999999994E-2</v>
      </c>
      <c r="E128" s="13">
        <v>1.4724470000000001</v>
      </c>
      <c r="F128" s="11">
        <f t="shared" si="6"/>
        <v>1.6535054600000001</v>
      </c>
      <c r="G128" s="13">
        <v>0.13932349999999999</v>
      </c>
      <c r="H128" s="13">
        <v>9.2451050000000007E-2</v>
      </c>
      <c r="I128" s="13">
        <v>1.5615520000000001</v>
      </c>
      <c r="J128" s="11">
        <f t="shared" si="7"/>
        <v>1.79332655</v>
      </c>
      <c r="K128" s="12">
        <f t="shared" si="8"/>
        <v>1.723416005</v>
      </c>
      <c r="L128" s="13">
        <v>7.8949080000000005E-2</v>
      </c>
      <c r="M128" s="13">
        <v>0.1154313</v>
      </c>
      <c r="N128" s="11">
        <f t="shared" si="9"/>
        <v>0.19438038000000002</v>
      </c>
      <c r="O128" s="13">
        <v>8.5881680000000002E-2</v>
      </c>
      <c r="P128" s="13">
        <v>0.12519569999999999</v>
      </c>
      <c r="Q128" s="11">
        <f t="shared" si="10"/>
        <v>0.21107737999999998</v>
      </c>
      <c r="R128" s="12">
        <f t="shared" si="11"/>
        <v>0.20272888</v>
      </c>
    </row>
    <row r="129" spans="1:18" x14ac:dyDescent="0.3">
      <c r="A129" s="10">
        <v>39210</v>
      </c>
      <c r="B129" s="13">
        <v>1430.0930000000001</v>
      </c>
      <c r="C129" s="13">
        <v>0.1082428</v>
      </c>
      <c r="D129" s="13">
        <v>7.0592619999999995E-2</v>
      </c>
      <c r="E129" s="13">
        <v>1.4379759999999999</v>
      </c>
      <c r="F129" s="11">
        <f t="shared" si="6"/>
        <v>1.6168114199999999</v>
      </c>
      <c r="G129" s="13">
        <v>0.1373026</v>
      </c>
      <c r="H129" s="13">
        <v>9.481154E-2</v>
      </c>
      <c r="I129" s="13">
        <v>1.532486</v>
      </c>
      <c r="J129" s="11">
        <f t="shared" si="7"/>
        <v>1.76460014</v>
      </c>
      <c r="K129" s="12">
        <f t="shared" si="8"/>
        <v>1.69070578</v>
      </c>
      <c r="L129" s="13">
        <v>8.1819160000000002E-2</v>
      </c>
      <c r="M129" s="13">
        <v>0.1104257</v>
      </c>
      <c r="N129" s="11">
        <f t="shared" si="9"/>
        <v>0.19224486000000002</v>
      </c>
      <c r="O129" s="13">
        <v>8.9260829999999999E-2</v>
      </c>
      <c r="P129" s="13">
        <v>0.1207524</v>
      </c>
      <c r="Q129" s="11">
        <f t="shared" si="10"/>
        <v>0.21001323</v>
      </c>
      <c r="R129" s="12">
        <f t="shared" si="11"/>
        <v>0.20112904500000001</v>
      </c>
    </row>
    <row r="130" spans="1:18" x14ac:dyDescent="0.3">
      <c r="A130" s="10">
        <v>39211</v>
      </c>
      <c r="B130" s="13">
        <v>2657.0410000000002</v>
      </c>
      <c r="C130" s="13">
        <v>0.11001030000000001</v>
      </c>
      <c r="D130" s="13">
        <v>7.5867299999999999E-2</v>
      </c>
      <c r="E130" s="13">
        <v>1.4115279999999999</v>
      </c>
      <c r="F130" s="11">
        <f t="shared" si="6"/>
        <v>1.5974055999999999</v>
      </c>
      <c r="G130" s="13">
        <v>0.14039889999999999</v>
      </c>
      <c r="H130" s="13">
        <v>0.10141550000000001</v>
      </c>
      <c r="I130" s="13">
        <v>1.5107390000000001</v>
      </c>
      <c r="J130" s="11">
        <f t="shared" si="7"/>
        <v>1.7525534</v>
      </c>
      <c r="K130" s="12">
        <f t="shared" si="8"/>
        <v>1.6749795000000001</v>
      </c>
      <c r="L130" s="13">
        <v>8.5121799999999997E-2</v>
      </c>
      <c r="M130" s="13">
        <v>0.10935250000000001</v>
      </c>
      <c r="N130" s="11">
        <f t="shared" si="9"/>
        <v>0.19447429999999999</v>
      </c>
      <c r="O130" s="13">
        <v>9.3213820000000003E-2</v>
      </c>
      <c r="P130" s="13">
        <v>0.1202676</v>
      </c>
      <c r="Q130" s="11">
        <f t="shared" si="10"/>
        <v>0.21348142000000001</v>
      </c>
      <c r="R130" s="12">
        <f t="shared" si="11"/>
        <v>0.20397786000000001</v>
      </c>
    </row>
    <row r="131" spans="1:18" x14ac:dyDescent="0.3">
      <c r="A131" s="10">
        <v>39212</v>
      </c>
      <c r="B131" s="13">
        <v>986.17330000000004</v>
      </c>
      <c r="C131" s="13">
        <v>0.15120990000000001</v>
      </c>
      <c r="D131" s="13">
        <v>9.9824309999999999E-2</v>
      </c>
      <c r="E131" s="13">
        <v>1.6263510000000001</v>
      </c>
      <c r="F131" s="11">
        <f t="shared" ref="F131:F194" si="12">SUM(C131:E131)</f>
        <v>1.8773852100000001</v>
      </c>
      <c r="G131" s="13">
        <v>0.189111</v>
      </c>
      <c r="H131" s="13">
        <v>0.1243682</v>
      </c>
      <c r="I131" s="13">
        <v>1.736602</v>
      </c>
      <c r="J131" s="11">
        <f t="shared" ref="J131:J194" si="13">SUM(G131:I131)</f>
        <v>2.0500812000000002</v>
      </c>
      <c r="K131" s="12">
        <f t="shared" ref="K131:K194" si="14">AVERAGE(F131,J131)</f>
        <v>1.963733205</v>
      </c>
      <c r="L131" s="13">
        <v>8.8135080000000005E-2</v>
      </c>
      <c r="M131" s="13">
        <v>0.1413701</v>
      </c>
      <c r="N131" s="11">
        <f t="shared" ref="N131:N194" si="15">SUM(L131:M131)</f>
        <v>0.22950518</v>
      </c>
      <c r="O131" s="13">
        <v>9.6795249999999999E-2</v>
      </c>
      <c r="P131" s="13">
        <v>0.15419279999999999</v>
      </c>
      <c r="Q131" s="11">
        <f t="shared" ref="Q131:Q194" si="16">SUM(O131:P131)</f>
        <v>0.25098805000000002</v>
      </c>
      <c r="R131" s="12">
        <f t="shared" ref="R131:R194" si="17">AVERAGE(N131,Q131)</f>
        <v>0.240246615</v>
      </c>
    </row>
    <row r="132" spans="1:18" x14ac:dyDescent="0.3">
      <c r="A132" s="10">
        <v>39213</v>
      </c>
      <c r="B132" s="13">
        <v>520.15459999999996</v>
      </c>
      <c r="C132" s="13">
        <v>0.1683383</v>
      </c>
      <c r="D132" s="13">
        <v>0.11695659999999999</v>
      </c>
      <c r="E132" s="13">
        <v>1.7031860000000001</v>
      </c>
      <c r="F132" s="11">
        <f t="shared" si="12"/>
        <v>1.9884809000000001</v>
      </c>
      <c r="G132" s="13">
        <v>0.20424</v>
      </c>
      <c r="H132" s="13">
        <v>0.13740060000000001</v>
      </c>
      <c r="I132" s="13">
        <v>1.8081100000000001</v>
      </c>
      <c r="J132" s="11">
        <f t="shared" si="13"/>
        <v>2.1497506</v>
      </c>
      <c r="K132" s="12">
        <f t="shared" si="14"/>
        <v>2.0691157499999999</v>
      </c>
      <c r="L132" s="13">
        <v>8.9894859999999993E-2</v>
      </c>
      <c r="M132" s="13">
        <v>0.15286849999999999</v>
      </c>
      <c r="N132" s="11">
        <f t="shared" si="15"/>
        <v>0.24276335999999998</v>
      </c>
      <c r="O132" s="13">
        <v>9.7858730000000005E-2</v>
      </c>
      <c r="P132" s="13">
        <v>0.1653491</v>
      </c>
      <c r="Q132" s="11">
        <f t="shared" si="16"/>
        <v>0.26320783000000003</v>
      </c>
      <c r="R132" s="12">
        <f t="shared" si="17"/>
        <v>0.25298559500000001</v>
      </c>
    </row>
    <row r="133" spans="1:18" x14ac:dyDescent="0.3">
      <c r="A133" s="10">
        <v>39214</v>
      </c>
      <c r="B133" s="13">
        <v>27.342320000000001</v>
      </c>
      <c r="C133" s="13">
        <v>0.16615959999999999</v>
      </c>
      <c r="D133" s="13">
        <v>0.12441099999999999</v>
      </c>
      <c r="E133" s="13">
        <v>1.6956610000000001</v>
      </c>
      <c r="F133" s="11">
        <f t="shared" si="12"/>
        <v>1.9862316</v>
      </c>
      <c r="G133" s="13">
        <v>0.20334650000000001</v>
      </c>
      <c r="H133" s="13">
        <v>0.1453197</v>
      </c>
      <c r="I133" s="13">
        <v>1.804648</v>
      </c>
      <c r="J133" s="11">
        <f t="shared" si="13"/>
        <v>2.1533142000000001</v>
      </c>
      <c r="K133" s="12">
        <f t="shared" si="14"/>
        <v>2.0697729000000002</v>
      </c>
      <c r="L133" s="13">
        <v>9.1349150000000004E-2</v>
      </c>
      <c r="M133" s="13">
        <v>0.1504741</v>
      </c>
      <c r="N133" s="11">
        <f t="shared" si="15"/>
        <v>0.24182324999999999</v>
      </c>
      <c r="O133" s="13">
        <v>9.9502259999999995E-2</v>
      </c>
      <c r="P133" s="13">
        <v>0.16361700000000001</v>
      </c>
      <c r="Q133" s="11">
        <f t="shared" si="16"/>
        <v>0.26311926000000002</v>
      </c>
      <c r="R133" s="12">
        <f t="shared" si="17"/>
        <v>0.25247125500000001</v>
      </c>
    </row>
    <row r="134" spans="1:18" x14ac:dyDescent="0.3">
      <c r="A134" s="10">
        <v>39215</v>
      </c>
      <c r="B134" s="13">
        <v>0</v>
      </c>
      <c r="C134" s="13">
        <v>0.1552026</v>
      </c>
      <c r="D134" s="13">
        <v>0.1245734</v>
      </c>
      <c r="E134" s="13">
        <v>1.6166240000000001</v>
      </c>
      <c r="F134" s="11">
        <f t="shared" si="12"/>
        <v>1.8964000000000001</v>
      </c>
      <c r="G134" s="13">
        <v>0.19129360000000001</v>
      </c>
      <c r="H134" s="13">
        <v>0.14593049999999999</v>
      </c>
      <c r="I134" s="13">
        <v>1.725293</v>
      </c>
      <c r="J134" s="11">
        <f t="shared" si="13"/>
        <v>2.0625171</v>
      </c>
      <c r="K134" s="12">
        <f t="shared" si="14"/>
        <v>1.9794585499999999</v>
      </c>
      <c r="L134" s="13">
        <v>9.1627529999999999E-2</v>
      </c>
      <c r="M134" s="13">
        <v>0.1402081</v>
      </c>
      <c r="N134" s="11">
        <f t="shared" si="15"/>
        <v>0.23183563000000001</v>
      </c>
      <c r="O134" s="13">
        <v>9.9763770000000002E-2</v>
      </c>
      <c r="P134" s="13">
        <v>0.1532626</v>
      </c>
      <c r="Q134" s="11">
        <f t="shared" si="16"/>
        <v>0.25302637</v>
      </c>
      <c r="R134" s="12">
        <f t="shared" si="17"/>
        <v>0.24243100000000001</v>
      </c>
    </row>
    <row r="135" spans="1:18" x14ac:dyDescent="0.3">
      <c r="A135" s="10">
        <v>39216</v>
      </c>
      <c r="B135" s="13">
        <v>0</v>
      </c>
      <c r="C135" s="13">
        <v>0.13863800000000001</v>
      </c>
      <c r="D135" s="13">
        <v>0.11660230000000001</v>
      </c>
      <c r="E135" s="13">
        <v>1.4251149999999999</v>
      </c>
      <c r="F135" s="11">
        <f t="shared" si="12"/>
        <v>1.6803553</v>
      </c>
      <c r="G135" s="13">
        <v>0.16537750000000001</v>
      </c>
      <c r="H135" s="13">
        <v>0.13328880000000001</v>
      </c>
      <c r="I135" s="13">
        <v>1.5123070000000001</v>
      </c>
      <c r="J135" s="11">
        <f t="shared" si="13"/>
        <v>1.8109733000000001</v>
      </c>
      <c r="K135" s="12">
        <f t="shared" si="14"/>
        <v>1.7456643000000001</v>
      </c>
      <c r="L135" s="13">
        <v>8.8656949999999998E-2</v>
      </c>
      <c r="M135" s="13">
        <v>0.1211665</v>
      </c>
      <c r="N135" s="11">
        <f t="shared" si="15"/>
        <v>0.20982344999999999</v>
      </c>
      <c r="O135" s="13">
        <v>9.5515610000000001E-2</v>
      </c>
      <c r="P135" s="13">
        <v>0.13112019999999999</v>
      </c>
      <c r="Q135" s="11">
        <f t="shared" si="16"/>
        <v>0.22663580999999999</v>
      </c>
      <c r="R135" s="12">
        <f t="shared" si="17"/>
        <v>0.21822963000000001</v>
      </c>
    </row>
    <row r="136" spans="1:18" x14ac:dyDescent="0.3">
      <c r="A136" s="10">
        <v>39217</v>
      </c>
      <c r="B136" s="13">
        <v>0</v>
      </c>
      <c r="C136" s="13">
        <v>0.1173771</v>
      </c>
      <c r="D136" s="13">
        <v>0.10020510000000001</v>
      </c>
      <c r="E136" s="13">
        <v>1.1404780000000001</v>
      </c>
      <c r="F136" s="11">
        <f t="shared" si="12"/>
        <v>1.3580602000000002</v>
      </c>
      <c r="G136" s="13">
        <v>0.1306129</v>
      </c>
      <c r="H136" s="13">
        <v>0.1088851</v>
      </c>
      <c r="I136" s="13">
        <v>1.1943410000000001</v>
      </c>
      <c r="J136" s="11">
        <f t="shared" si="13"/>
        <v>1.4338390000000001</v>
      </c>
      <c r="K136" s="12">
        <f t="shared" si="14"/>
        <v>1.3959496000000002</v>
      </c>
      <c r="L136" s="13">
        <v>8.1297289999999994E-2</v>
      </c>
      <c r="M136" s="13">
        <v>9.5328960000000004E-2</v>
      </c>
      <c r="N136" s="11">
        <f t="shared" si="15"/>
        <v>0.17662624999999998</v>
      </c>
      <c r="O136" s="13">
        <v>8.5976579999999997E-2</v>
      </c>
      <c r="P136" s="13">
        <v>0.1007965</v>
      </c>
      <c r="Q136" s="11">
        <f t="shared" si="16"/>
        <v>0.18677307999999998</v>
      </c>
      <c r="R136" s="12">
        <f t="shared" si="17"/>
        <v>0.18169966499999998</v>
      </c>
    </row>
    <row r="137" spans="1:18" x14ac:dyDescent="0.3">
      <c r="A137" s="10">
        <v>39218</v>
      </c>
      <c r="B137" s="13">
        <v>0</v>
      </c>
      <c r="C137" s="13">
        <v>9.8113510000000001E-2</v>
      </c>
      <c r="D137" s="13">
        <v>8.2298899999999994E-2</v>
      </c>
      <c r="E137" s="13">
        <v>0.88023390000000001</v>
      </c>
      <c r="F137" s="11">
        <f t="shared" si="12"/>
        <v>1.0606463100000001</v>
      </c>
      <c r="G137" s="13">
        <v>0.10512580000000001</v>
      </c>
      <c r="H137" s="13">
        <v>8.7059880000000006E-2</v>
      </c>
      <c r="I137" s="13">
        <v>0.91460140000000001</v>
      </c>
      <c r="J137" s="11">
        <f t="shared" si="13"/>
        <v>1.1067870800000001</v>
      </c>
      <c r="K137" s="12">
        <f t="shared" si="14"/>
        <v>1.0837166950000001</v>
      </c>
      <c r="L137" s="13">
        <v>7.1481699999999995E-2</v>
      </c>
      <c r="M137" s="13">
        <v>7.2264400000000006E-2</v>
      </c>
      <c r="N137" s="11">
        <f t="shared" si="15"/>
        <v>0.14374609999999999</v>
      </c>
      <c r="O137" s="13">
        <v>7.4956330000000002E-2</v>
      </c>
      <c r="P137" s="13">
        <v>7.5359090000000004E-2</v>
      </c>
      <c r="Q137" s="11">
        <f t="shared" si="16"/>
        <v>0.15031542000000001</v>
      </c>
      <c r="R137" s="12">
        <f t="shared" si="17"/>
        <v>0.14703075999999998</v>
      </c>
    </row>
    <row r="138" spans="1:18" x14ac:dyDescent="0.3">
      <c r="A138" s="10">
        <v>39219</v>
      </c>
      <c r="B138" s="13">
        <v>0</v>
      </c>
      <c r="C138" s="13">
        <v>8.6375359999999998E-2</v>
      </c>
      <c r="D138" s="13">
        <v>7.177509E-2</v>
      </c>
      <c r="E138" s="13">
        <v>0.74883940000000004</v>
      </c>
      <c r="F138" s="11">
        <f t="shared" si="12"/>
        <v>0.90698984999999999</v>
      </c>
      <c r="G138" s="13">
        <v>9.3938489999999999E-2</v>
      </c>
      <c r="H138" s="13">
        <v>7.7263509999999994E-2</v>
      </c>
      <c r="I138" s="13">
        <v>0.77993440000000003</v>
      </c>
      <c r="J138" s="11">
        <f t="shared" si="13"/>
        <v>0.95113639999999999</v>
      </c>
      <c r="K138" s="12">
        <f t="shared" si="14"/>
        <v>0.92906312499999999</v>
      </c>
      <c r="L138" s="13">
        <v>6.7271029999999996E-2</v>
      </c>
      <c r="M138" s="13">
        <v>6.0210609999999998E-2</v>
      </c>
      <c r="N138" s="11">
        <f t="shared" si="15"/>
        <v>0.12748164000000001</v>
      </c>
      <c r="O138" s="13">
        <v>7.1018289999999998E-2</v>
      </c>
      <c r="P138" s="13">
        <v>6.2895569999999998E-2</v>
      </c>
      <c r="Q138" s="11">
        <f t="shared" si="16"/>
        <v>0.13391386</v>
      </c>
      <c r="R138" s="12">
        <f t="shared" si="17"/>
        <v>0.13069775</v>
      </c>
    </row>
    <row r="139" spans="1:18" x14ac:dyDescent="0.3">
      <c r="A139" s="10">
        <v>39220</v>
      </c>
      <c r="B139" s="13">
        <v>0</v>
      </c>
      <c r="C139" s="13">
        <v>8.107876E-2</v>
      </c>
      <c r="D139" s="13">
        <v>6.9571759999999996E-2</v>
      </c>
      <c r="E139" s="13">
        <v>0.73575939999999995</v>
      </c>
      <c r="F139" s="11">
        <f t="shared" si="12"/>
        <v>0.88640991999999996</v>
      </c>
      <c r="G139" s="13">
        <v>9.2661889999999997E-2</v>
      </c>
      <c r="H139" s="13">
        <v>7.888133E-2</v>
      </c>
      <c r="I139" s="13">
        <v>0.77229890000000001</v>
      </c>
      <c r="J139" s="11">
        <f t="shared" si="13"/>
        <v>0.94384212000000001</v>
      </c>
      <c r="K139" s="12">
        <f t="shared" si="14"/>
        <v>0.91512601999999998</v>
      </c>
      <c r="L139" s="13">
        <v>7.0559289999999997E-2</v>
      </c>
      <c r="M139" s="13">
        <v>5.7775720000000003E-2</v>
      </c>
      <c r="N139" s="11">
        <f t="shared" si="15"/>
        <v>0.12833501</v>
      </c>
      <c r="O139" s="13">
        <v>7.5721490000000002E-2</v>
      </c>
      <c r="P139" s="13">
        <v>6.0988800000000003E-2</v>
      </c>
      <c r="Q139" s="11">
        <f t="shared" si="16"/>
        <v>0.13671029000000001</v>
      </c>
      <c r="R139" s="12">
        <f t="shared" si="17"/>
        <v>0.13252265000000002</v>
      </c>
    </row>
    <row r="140" spans="1:18" x14ac:dyDescent="0.3">
      <c r="A140" s="10">
        <v>39221</v>
      </c>
      <c r="B140" s="13">
        <v>643.99919999999997</v>
      </c>
      <c r="C140" s="13">
        <v>8.1820560000000001E-2</v>
      </c>
      <c r="D140" s="13">
        <v>7.446411E-2</v>
      </c>
      <c r="E140" s="13">
        <v>0.76444060000000003</v>
      </c>
      <c r="F140" s="11">
        <f t="shared" si="12"/>
        <v>0.92072527000000004</v>
      </c>
      <c r="G140" s="13">
        <v>9.8609459999999996E-2</v>
      </c>
      <c r="H140" s="13">
        <v>8.9313920000000005E-2</v>
      </c>
      <c r="I140" s="13">
        <v>0.80876669999999995</v>
      </c>
      <c r="J140" s="11">
        <f t="shared" si="13"/>
        <v>0.99669007999999992</v>
      </c>
      <c r="K140" s="12">
        <f t="shared" si="14"/>
        <v>0.95870767499999998</v>
      </c>
      <c r="L140" s="13">
        <v>8.265335E-2</v>
      </c>
      <c r="M140" s="13">
        <v>5.8457330000000002E-2</v>
      </c>
      <c r="N140" s="11">
        <f t="shared" si="15"/>
        <v>0.14111067999999999</v>
      </c>
      <c r="O140" s="13">
        <v>8.9983060000000004E-2</v>
      </c>
      <c r="P140" s="13">
        <v>6.2551670000000004E-2</v>
      </c>
      <c r="Q140" s="11">
        <f t="shared" si="16"/>
        <v>0.15253473000000001</v>
      </c>
      <c r="R140" s="12">
        <f t="shared" si="17"/>
        <v>0.146822705</v>
      </c>
    </row>
    <row r="141" spans="1:18" x14ac:dyDescent="0.3">
      <c r="A141" s="10">
        <v>39222</v>
      </c>
      <c r="B141" s="13">
        <v>83.27467</v>
      </c>
      <c r="C141" s="13">
        <v>8.2006700000000002E-2</v>
      </c>
      <c r="D141" s="13">
        <v>8.1447140000000001E-2</v>
      </c>
      <c r="E141" s="13">
        <v>0.73566620000000005</v>
      </c>
      <c r="F141" s="11">
        <f t="shared" si="12"/>
        <v>0.89912004000000012</v>
      </c>
      <c r="G141" s="13">
        <v>0.10160810000000001</v>
      </c>
      <c r="H141" s="13">
        <v>0.1006698</v>
      </c>
      <c r="I141" s="13">
        <v>0.78309550000000006</v>
      </c>
      <c r="J141" s="11">
        <f t="shared" si="13"/>
        <v>0.98537340000000007</v>
      </c>
      <c r="K141" s="12">
        <f t="shared" si="14"/>
        <v>0.94224672000000009</v>
      </c>
      <c r="L141" s="13">
        <v>9.6239169999999999E-2</v>
      </c>
      <c r="M141" s="13">
        <v>5.4818609999999997E-2</v>
      </c>
      <c r="N141" s="11">
        <f t="shared" si="15"/>
        <v>0.15105778</v>
      </c>
      <c r="O141" s="13">
        <v>0.10556699999999999</v>
      </c>
      <c r="P141" s="13">
        <v>5.9402570000000002E-2</v>
      </c>
      <c r="Q141" s="11">
        <f t="shared" si="16"/>
        <v>0.16496957000000001</v>
      </c>
      <c r="R141" s="12">
        <f t="shared" si="17"/>
        <v>0.15801367500000002</v>
      </c>
    </row>
    <row r="142" spans="1:18" x14ac:dyDescent="0.3">
      <c r="A142" s="10">
        <v>39223</v>
      </c>
      <c r="B142" s="13">
        <v>0</v>
      </c>
      <c r="C142" s="13">
        <v>7.8106090000000003E-2</v>
      </c>
      <c r="D142" s="13">
        <v>7.9977980000000004E-2</v>
      </c>
      <c r="E142" s="13">
        <v>0.72602619999999995</v>
      </c>
      <c r="F142" s="11">
        <f t="shared" si="12"/>
        <v>0.88411026999999998</v>
      </c>
      <c r="G142" s="13">
        <v>9.9050490000000005E-2</v>
      </c>
      <c r="H142" s="13">
        <v>0.1030008</v>
      </c>
      <c r="I142" s="13">
        <v>0.77609309999999998</v>
      </c>
      <c r="J142" s="11">
        <f t="shared" si="13"/>
        <v>0.97814438999999997</v>
      </c>
      <c r="K142" s="12">
        <f t="shared" si="14"/>
        <v>0.93112733000000003</v>
      </c>
      <c r="L142" s="13">
        <v>9.5598030000000001E-2</v>
      </c>
      <c r="M142" s="13">
        <v>5.2887089999999998E-2</v>
      </c>
      <c r="N142" s="11">
        <f t="shared" si="15"/>
        <v>0.14848512</v>
      </c>
      <c r="O142" s="13">
        <v>0.1057128</v>
      </c>
      <c r="P142" s="13">
        <v>5.7888299999999997E-2</v>
      </c>
      <c r="Q142" s="11">
        <f t="shared" si="16"/>
        <v>0.1636011</v>
      </c>
      <c r="R142" s="12">
        <f t="shared" si="17"/>
        <v>0.15604310999999998</v>
      </c>
    </row>
    <row r="143" spans="1:18" x14ac:dyDescent="0.3">
      <c r="A143" s="10">
        <v>39224</v>
      </c>
      <c r="B143" s="13">
        <v>0</v>
      </c>
      <c r="C143" s="13">
        <v>7.4620839999999994E-2</v>
      </c>
      <c r="D143" s="13">
        <v>7.8419199999999994E-2</v>
      </c>
      <c r="E143" s="13">
        <v>0.71475880000000003</v>
      </c>
      <c r="F143" s="11">
        <f t="shared" si="12"/>
        <v>0.86779884000000007</v>
      </c>
      <c r="G143" s="13">
        <v>9.4719750000000005E-2</v>
      </c>
      <c r="H143" s="13">
        <v>0.1027299</v>
      </c>
      <c r="I143" s="13">
        <v>0.76405400000000001</v>
      </c>
      <c r="J143" s="11">
        <f t="shared" si="13"/>
        <v>0.96150365000000004</v>
      </c>
      <c r="K143" s="12">
        <f t="shared" si="14"/>
        <v>0.91465124500000006</v>
      </c>
      <c r="L143" s="13">
        <v>9.4707650000000004E-2</v>
      </c>
      <c r="M143" s="13">
        <v>5.1012759999999997E-2</v>
      </c>
      <c r="N143" s="11">
        <f t="shared" si="15"/>
        <v>0.14572040999999999</v>
      </c>
      <c r="O143" s="13">
        <v>0.10477980000000001</v>
      </c>
      <c r="P143" s="13">
        <v>5.5977760000000001E-2</v>
      </c>
      <c r="Q143" s="11">
        <f t="shared" si="16"/>
        <v>0.16075756000000002</v>
      </c>
      <c r="R143" s="12">
        <f t="shared" si="17"/>
        <v>0.15323898499999999</v>
      </c>
    </row>
    <row r="144" spans="1:18" x14ac:dyDescent="0.3">
      <c r="A144" s="10">
        <v>39225</v>
      </c>
      <c r="B144" s="13">
        <v>0</v>
      </c>
      <c r="C144" s="13">
        <v>7.1223040000000001E-2</v>
      </c>
      <c r="D144" s="13">
        <v>7.5799500000000006E-2</v>
      </c>
      <c r="E144" s="13">
        <v>0.68804500000000002</v>
      </c>
      <c r="F144" s="11">
        <f t="shared" si="12"/>
        <v>0.83506754000000005</v>
      </c>
      <c r="G144" s="13">
        <v>8.8720019999999997E-2</v>
      </c>
      <c r="H144" s="13">
        <v>9.851828E-2</v>
      </c>
      <c r="I144" s="13">
        <v>0.73344869999999995</v>
      </c>
      <c r="J144" s="11">
        <f t="shared" si="13"/>
        <v>0.92068699999999992</v>
      </c>
      <c r="K144" s="12">
        <f t="shared" si="14"/>
        <v>0.87787726999999993</v>
      </c>
      <c r="L144" s="13">
        <v>9.2852210000000004E-2</v>
      </c>
      <c r="M144" s="13">
        <v>4.8228550000000002E-2</v>
      </c>
      <c r="N144" s="11">
        <f t="shared" si="15"/>
        <v>0.14108076</v>
      </c>
      <c r="O144" s="13">
        <v>0.1021447</v>
      </c>
      <c r="P144" s="13">
        <v>5.2697359999999999E-2</v>
      </c>
      <c r="Q144" s="11">
        <f t="shared" si="16"/>
        <v>0.15484206</v>
      </c>
      <c r="R144" s="12">
        <f t="shared" si="17"/>
        <v>0.14796141000000002</v>
      </c>
    </row>
    <row r="145" spans="1:18" x14ac:dyDescent="0.3">
      <c r="A145" s="10">
        <v>39226</v>
      </c>
      <c r="B145" s="13">
        <v>0</v>
      </c>
      <c r="C145" s="13">
        <v>6.7746650000000005E-2</v>
      </c>
      <c r="D145" s="13">
        <v>7.2094249999999999E-2</v>
      </c>
      <c r="E145" s="13">
        <v>0.65035699999999996</v>
      </c>
      <c r="F145" s="11">
        <f t="shared" si="12"/>
        <v>0.7901978999999999</v>
      </c>
      <c r="G145" s="13">
        <v>8.2462350000000004E-2</v>
      </c>
      <c r="H145" s="13">
        <v>9.1957520000000001E-2</v>
      </c>
      <c r="I145" s="13">
        <v>0.69081060000000005</v>
      </c>
      <c r="J145" s="11">
        <f t="shared" si="13"/>
        <v>0.86523047000000008</v>
      </c>
      <c r="K145" s="12">
        <f t="shared" si="14"/>
        <v>0.82771418500000005</v>
      </c>
      <c r="L145" s="13">
        <v>8.9805739999999995E-2</v>
      </c>
      <c r="M145" s="13">
        <v>4.484175E-2</v>
      </c>
      <c r="N145" s="11">
        <f t="shared" si="15"/>
        <v>0.13464748999999998</v>
      </c>
      <c r="O145" s="13">
        <v>9.8123349999999998E-2</v>
      </c>
      <c r="P145" s="13">
        <v>4.8640700000000002E-2</v>
      </c>
      <c r="Q145" s="11">
        <f t="shared" si="16"/>
        <v>0.14676405000000001</v>
      </c>
      <c r="R145" s="12">
        <f t="shared" si="17"/>
        <v>0.14070577000000001</v>
      </c>
    </row>
    <row r="146" spans="1:18" x14ac:dyDescent="0.3">
      <c r="A146" s="10">
        <v>39227</v>
      </c>
      <c r="B146" s="13">
        <v>0</v>
      </c>
      <c r="C146" s="13">
        <v>6.4327780000000001E-2</v>
      </c>
      <c r="D146" s="13">
        <v>6.8015640000000002E-2</v>
      </c>
      <c r="E146" s="13">
        <v>0.61385509999999999</v>
      </c>
      <c r="F146" s="11">
        <f t="shared" si="12"/>
        <v>0.74619851999999998</v>
      </c>
      <c r="G146" s="13">
        <v>7.7026899999999995E-2</v>
      </c>
      <c r="H146" s="13">
        <v>8.5512870000000005E-2</v>
      </c>
      <c r="I146" s="13">
        <v>0.65038669999999998</v>
      </c>
      <c r="J146" s="11">
        <f t="shared" si="13"/>
        <v>0.81292646999999996</v>
      </c>
      <c r="K146" s="12">
        <f t="shared" si="14"/>
        <v>0.77956249499999997</v>
      </c>
      <c r="L146" s="13">
        <v>8.6259699999999995E-2</v>
      </c>
      <c r="M146" s="13">
        <v>4.1633799999999999E-2</v>
      </c>
      <c r="N146" s="11">
        <f t="shared" si="15"/>
        <v>0.12789349999999999</v>
      </c>
      <c r="O146" s="13">
        <v>9.3845670000000006E-2</v>
      </c>
      <c r="P146" s="13">
        <v>4.48893E-2</v>
      </c>
      <c r="Q146" s="11">
        <f t="shared" si="16"/>
        <v>0.13873497000000001</v>
      </c>
      <c r="R146" s="12">
        <f t="shared" si="17"/>
        <v>0.133314235</v>
      </c>
    </row>
    <row r="147" spans="1:18" x14ac:dyDescent="0.3">
      <c r="A147" s="10">
        <v>39228</v>
      </c>
      <c r="B147" s="13">
        <v>0</v>
      </c>
      <c r="C147" s="13">
        <v>6.1240450000000002E-2</v>
      </c>
      <c r="D147" s="13">
        <v>6.4171599999999995E-2</v>
      </c>
      <c r="E147" s="13">
        <v>0.58576159999999999</v>
      </c>
      <c r="F147" s="11">
        <f t="shared" si="12"/>
        <v>0.71117364999999999</v>
      </c>
      <c r="G147" s="13">
        <v>7.2969919999999994E-2</v>
      </c>
      <c r="H147" s="13">
        <v>8.0584379999999997E-2</v>
      </c>
      <c r="I147" s="13">
        <v>0.62010549999999998</v>
      </c>
      <c r="J147" s="11">
        <f t="shared" si="13"/>
        <v>0.7736597999999999</v>
      </c>
      <c r="K147" s="12">
        <f t="shared" si="14"/>
        <v>0.742416725</v>
      </c>
      <c r="L147" s="13">
        <v>8.3555210000000005E-2</v>
      </c>
      <c r="M147" s="13">
        <v>3.9052110000000001E-2</v>
      </c>
      <c r="N147" s="11">
        <f t="shared" si="15"/>
        <v>0.12260732000000001</v>
      </c>
      <c r="O147" s="13">
        <v>9.0813119999999997E-2</v>
      </c>
      <c r="P147" s="13">
        <v>4.198342E-2</v>
      </c>
      <c r="Q147" s="11">
        <f t="shared" si="16"/>
        <v>0.13279653999999999</v>
      </c>
      <c r="R147" s="12">
        <f t="shared" si="17"/>
        <v>0.12770192999999999</v>
      </c>
    </row>
    <row r="148" spans="1:18" x14ac:dyDescent="0.3">
      <c r="A148" s="10">
        <v>39229</v>
      </c>
      <c r="B148" s="13">
        <v>0</v>
      </c>
      <c r="C148" s="13">
        <v>5.8406420000000001E-2</v>
      </c>
      <c r="D148" s="13">
        <v>6.056251E-2</v>
      </c>
      <c r="E148" s="13">
        <v>0.56478859999999997</v>
      </c>
      <c r="F148" s="11">
        <f t="shared" si="12"/>
        <v>0.68375752999999995</v>
      </c>
      <c r="G148" s="13">
        <v>6.9719489999999995E-2</v>
      </c>
      <c r="H148" s="13">
        <v>7.6744370000000006E-2</v>
      </c>
      <c r="I148" s="13">
        <v>0.59790359999999998</v>
      </c>
      <c r="J148" s="11">
        <f t="shared" si="13"/>
        <v>0.74436745999999998</v>
      </c>
      <c r="K148" s="12">
        <f t="shared" si="14"/>
        <v>0.71406249499999996</v>
      </c>
      <c r="L148" s="13">
        <v>8.1722799999999998E-2</v>
      </c>
      <c r="M148" s="13">
        <v>3.6984999999999997E-2</v>
      </c>
      <c r="N148" s="11">
        <f t="shared" si="15"/>
        <v>0.1187078</v>
      </c>
      <c r="O148" s="13">
        <v>8.8879849999999996E-2</v>
      </c>
      <c r="P148" s="13">
        <v>3.9724599999999999E-2</v>
      </c>
      <c r="Q148" s="11">
        <f t="shared" si="16"/>
        <v>0.12860444999999998</v>
      </c>
      <c r="R148" s="12">
        <f t="shared" si="17"/>
        <v>0.12365612499999999</v>
      </c>
    </row>
    <row r="149" spans="1:18" x14ac:dyDescent="0.3">
      <c r="A149" s="10">
        <v>39230</v>
      </c>
      <c r="B149" s="13">
        <v>0</v>
      </c>
      <c r="C149" s="13">
        <v>5.599055E-2</v>
      </c>
      <c r="D149" s="13">
        <v>5.7253400000000003E-2</v>
      </c>
      <c r="E149" s="13">
        <v>0.54874840000000003</v>
      </c>
      <c r="F149" s="11">
        <f t="shared" si="12"/>
        <v>0.66199235000000001</v>
      </c>
      <c r="G149" s="13">
        <v>6.7107169999999994E-2</v>
      </c>
      <c r="H149" s="13">
        <v>7.3626010000000006E-2</v>
      </c>
      <c r="I149" s="13">
        <v>0.58108850000000001</v>
      </c>
      <c r="J149" s="11">
        <f t="shared" si="13"/>
        <v>0.72182168000000002</v>
      </c>
      <c r="K149" s="12">
        <f t="shared" si="14"/>
        <v>0.69190701499999996</v>
      </c>
      <c r="L149" s="13">
        <v>8.0288659999999998E-2</v>
      </c>
      <c r="M149" s="13">
        <v>3.5271700000000003E-2</v>
      </c>
      <c r="N149" s="11">
        <f t="shared" si="15"/>
        <v>0.11556036</v>
      </c>
      <c r="O149" s="13">
        <v>8.7442130000000007E-2</v>
      </c>
      <c r="P149" s="13">
        <v>3.7888079999999998E-2</v>
      </c>
      <c r="Q149" s="11">
        <f t="shared" si="16"/>
        <v>0.12533021</v>
      </c>
      <c r="R149" s="12">
        <f t="shared" si="17"/>
        <v>0.120445285</v>
      </c>
    </row>
    <row r="150" spans="1:18" x14ac:dyDescent="0.3">
      <c r="A150" s="10">
        <v>39231</v>
      </c>
      <c r="B150" s="13">
        <v>0</v>
      </c>
      <c r="C150" s="13">
        <v>5.447809E-2</v>
      </c>
      <c r="D150" s="13">
        <v>5.475004E-2</v>
      </c>
      <c r="E150" s="13">
        <v>0.53623940000000003</v>
      </c>
      <c r="F150" s="11">
        <f t="shared" si="12"/>
        <v>0.64546753000000001</v>
      </c>
      <c r="G150" s="13">
        <v>6.512561E-2</v>
      </c>
      <c r="H150" s="13">
        <v>7.1109169999999999E-2</v>
      </c>
      <c r="I150" s="13">
        <v>0.56805349999999999</v>
      </c>
      <c r="J150" s="11">
        <f t="shared" si="13"/>
        <v>0.70428827999999999</v>
      </c>
      <c r="K150" s="12">
        <f t="shared" si="14"/>
        <v>0.674877905</v>
      </c>
      <c r="L150" s="13">
        <v>7.9253550000000006E-2</v>
      </c>
      <c r="M150" s="13">
        <v>3.3814530000000002E-2</v>
      </c>
      <c r="N150" s="11">
        <f t="shared" si="15"/>
        <v>0.11306808000000002</v>
      </c>
      <c r="O150" s="13">
        <v>8.6369299999999996E-2</v>
      </c>
      <c r="P150" s="13">
        <v>3.63442E-2</v>
      </c>
      <c r="Q150" s="11">
        <f t="shared" si="16"/>
        <v>0.1227135</v>
      </c>
      <c r="R150" s="12">
        <f t="shared" si="17"/>
        <v>0.11789079000000001</v>
      </c>
    </row>
    <row r="151" spans="1:18" x14ac:dyDescent="0.3">
      <c r="A151" s="10">
        <v>39232</v>
      </c>
      <c r="B151" s="13">
        <v>0</v>
      </c>
      <c r="C151" s="13">
        <v>5.2933929999999997E-2</v>
      </c>
      <c r="D151" s="13">
        <v>5.2560219999999998E-2</v>
      </c>
      <c r="E151" s="13">
        <v>0.52635569999999998</v>
      </c>
      <c r="F151" s="11">
        <f t="shared" si="12"/>
        <v>0.63184984999999994</v>
      </c>
      <c r="G151" s="13">
        <v>6.3331349999999995E-2</v>
      </c>
      <c r="H151" s="13">
        <v>6.9006230000000002E-2</v>
      </c>
      <c r="I151" s="13">
        <v>0.55786230000000003</v>
      </c>
      <c r="J151" s="11">
        <f t="shared" si="13"/>
        <v>0.69019987999999999</v>
      </c>
      <c r="K151" s="12">
        <f t="shared" si="14"/>
        <v>0.66102486499999991</v>
      </c>
      <c r="L151" s="13">
        <v>7.8356880000000004E-2</v>
      </c>
      <c r="M151" s="13">
        <v>3.256469E-2</v>
      </c>
      <c r="N151" s="11">
        <f t="shared" si="15"/>
        <v>0.11092157</v>
      </c>
      <c r="O151" s="13">
        <v>8.5487270000000004E-2</v>
      </c>
      <c r="P151" s="13">
        <v>3.5026950000000001E-2</v>
      </c>
      <c r="Q151" s="11">
        <f t="shared" si="16"/>
        <v>0.12051422000000001</v>
      </c>
      <c r="R151" s="12">
        <f t="shared" si="17"/>
        <v>0.115717895</v>
      </c>
    </row>
    <row r="152" spans="1:18" x14ac:dyDescent="0.3">
      <c r="A152" s="10">
        <v>39233</v>
      </c>
      <c r="B152" s="13">
        <v>0</v>
      </c>
      <c r="C152" s="13">
        <v>5.1487610000000003E-2</v>
      </c>
      <c r="D152" s="13">
        <v>5.0541450000000002E-2</v>
      </c>
      <c r="E152" s="13">
        <v>0.51894370000000001</v>
      </c>
      <c r="F152" s="11">
        <f t="shared" si="12"/>
        <v>0.62097276000000001</v>
      </c>
      <c r="G152" s="13">
        <v>6.1678440000000001E-2</v>
      </c>
      <c r="H152" s="13">
        <v>6.7178870000000002E-2</v>
      </c>
      <c r="I152" s="13">
        <v>0.5503015</v>
      </c>
      <c r="J152" s="11">
        <f t="shared" si="13"/>
        <v>0.67915881</v>
      </c>
      <c r="K152" s="12">
        <f t="shared" si="14"/>
        <v>0.65006578500000001</v>
      </c>
      <c r="L152" s="13">
        <v>7.7608960000000005E-2</v>
      </c>
      <c r="M152" s="13">
        <v>3.1501929999999997E-2</v>
      </c>
      <c r="N152" s="11">
        <f t="shared" si="15"/>
        <v>0.10911089</v>
      </c>
      <c r="O152" s="13">
        <v>8.4775690000000001E-2</v>
      </c>
      <c r="P152" s="13">
        <v>3.3916290000000002E-2</v>
      </c>
      <c r="Q152" s="11">
        <f t="shared" si="16"/>
        <v>0.11869198</v>
      </c>
      <c r="R152" s="12">
        <f t="shared" si="17"/>
        <v>0.113901435</v>
      </c>
    </row>
    <row r="153" spans="1:18" x14ac:dyDescent="0.3">
      <c r="A153" s="10">
        <v>39234</v>
      </c>
      <c r="B153" s="13">
        <v>0</v>
      </c>
      <c r="C153" s="13">
        <v>5.1664750000000002E-2</v>
      </c>
      <c r="D153" s="13">
        <v>5.0402830000000003E-2</v>
      </c>
      <c r="E153" s="13">
        <v>0.51396109999999995</v>
      </c>
      <c r="F153" s="11">
        <f t="shared" si="12"/>
        <v>0.61602868</v>
      </c>
      <c r="G153" s="13">
        <v>6.0606180000000003E-2</v>
      </c>
      <c r="H153" s="13">
        <v>6.6006949999999995E-2</v>
      </c>
      <c r="I153" s="13">
        <v>0.54547650000000003</v>
      </c>
      <c r="J153" s="11">
        <f t="shared" si="13"/>
        <v>0.67208962999999999</v>
      </c>
      <c r="K153" s="12">
        <f t="shared" si="14"/>
        <v>0.64405915499999999</v>
      </c>
      <c r="L153" s="13">
        <v>7.7331029999999995E-2</v>
      </c>
      <c r="M153" s="13">
        <v>3.064534E-2</v>
      </c>
      <c r="N153" s="11">
        <f t="shared" si="15"/>
        <v>0.10797636999999999</v>
      </c>
      <c r="O153" s="13">
        <v>8.4346409999999997E-2</v>
      </c>
      <c r="P153" s="13">
        <v>3.30272E-2</v>
      </c>
      <c r="Q153" s="11">
        <f t="shared" si="16"/>
        <v>0.11737360999999999</v>
      </c>
      <c r="R153" s="12">
        <f t="shared" si="17"/>
        <v>0.11267498999999999</v>
      </c>
    </row>
    <row r="154" spans="1:18" x14ac:dyDescent="0.3">
      <c r="A154" s="10">
        <v>39235</v>
      </c>
      <c r="B154" s="13">
        <v>0</v>
      </c>
      <c r="C154" s="13">
        <v>5.4832810000000003E-2</v>
      </c>
      <c r="D154" s="13">
        <v>5.5348029999999999E-2</v>
      </c>
      <c r="E154" s="13">
        <v>0.55262040000000001</v>
      </c>
      <c r="F154" s="11">
        <f t="shared" si="12"/>
        <v>0.66280124000000007</v>
      </c>
      <c r="G154" s="13">
        <v>6.2871579999999996E-2</v>
      </c>
      <c r="H154" s="13">
        <v>6.9566450000000002E-2</v>
      </c>
      <c r="I154" s="13">
        <v>0.58351869999999995</v>
      </c>
      <c r="J154" s="11">
        <f t="shared" si="13"/>
        <v>0.71595672999999993</v>
      </c>
      <c r="K154" s="12">
        <f t="shared" si="14"/>
        <v>0.68937898500000006</v>
      </c>
      <c r="L154" s="13">
        <v>7.6043570000000005E-2</v>
      </c>
      <c r="M154" s="13">
        <v>3.2912370000000003E-2</v>
      </c>
      <c r="N154" s="11">
        <f t="shared" si="15"/>
        <v>0.10895594</v>
      </c>
      <c r="O154" s="13">
        <v>8.2733150000000005E-2</v>
      </c>
      <c r="P154" s="13">
        <v>3.5195990000000003E-2</v>
      </c>
      <c r="Q154" s="11">
        <f t="shared" si="16"/>
        <v>0.11792914000000002</v>
      </c>
      <c r="R154" s="12">
        <f t="shared" si="17"/>
        <v>0.11344254000000001</v>
      </c>
    </row>
    <row r="155" spans="1:18" x14ac:dyDescent="0.3">
      <c r="A155" s="10">
        <v>39236</v>
      </c>
      <c r="B155" s="13">
        <v>0</v>
      </c>
      <c r="C155" s="13">
        <v>5.5930529999999999E-2</v>
      </c>
      <c r="D155" s="13">
        <v>5.881165E-2</v>
      </c>
      <c r="E155" s="13">
        <v>0.58601769999999997</v>
      </c>
      <c r="F155" s="11">
        <f t="shared" si="12"/>
        <v>0.70075988</v>
      </c>
      <c r="G155" s="13">
        <v>6.4696890000000007E-2</v>
      </c>
      <c r="H155" s="13">
        <v>7.4003979999999997E-2</v>
      </c>
      <c r="I155" s="13">
        <v>0.61907900000000005</v>
      </c>
      <c r="J155" s="11">
        <f t="shared" si="13"/>
        <v>0.75777987000000002</v>
      </c>
      <c r="K155" s="12">
        <f t="shared" si="14"/>
        <v>0.72926987499999996</v>
      </c>
      <c r="L155" s="13">
        <v>7.4917380000000006E-2</v>
      </c>
      <c r="M155" s="13">
        <v>3.4824000000000001E-2</v>
      </c>
      <c r="N155" s="11">
        <f t="shared" si="15"/>
        <v>0.10974138</v>
      </c>
      <c r="O155" s="13">
        <v>8.1885200000000005E-2</v>
      </c>
      <c r="P155" s="13">
        <v>3.7260759999999997E-2</v>
      </c>
      <c r="Q155" s="11">
        <f t="shared" si="16"/>
        <v>0.11914596</v>
      </c>
      <c r="R155" s="12">
        <f t="shared" si="17"/>
        <v>0.11444367</v>
      </c>
    </row>
    <row r="156" spans="1:18" x14ac:dyDescent="0.3">
      <c r="A156" s="10">
        <v>39237</v>
      </c>
      <c r="B156" s="13">
        <v>0</v>
      </c>
      <c r="C156" s="13">
        <v>5.4398050000000003E-2</v>
      </c>
      <c r="D156" s="13">
        <v>5.8200960000000003E-2</v>
      </c>
      <c r="E156" s="13">
        <v>0.57535139999999996</v>
      </c>
      <c r="F156" s="11">
        <f t="shared" si="12"/>
        <v>0.68795041000000001</v>
      </c>
      <c r="G156" s="13">
        <v>6.2922389999999995E-2</v>
      </c>
      <c r="H156" s="13">
        <v>7.2888380000000003E-2</v>
      </c>
      <c r="I156" s="13">
        <v>0.60873569999999999</v>
      </c>
      <c r="J156" s="11">
        <f t="shared" si="13"/>
        <v>0.74454646999999996</v>
      </c>
      <c r="K156" s="12">
        <f t="shared" si="14"/>
        <v>0.71624843999999999</v>
      </c>
      <c r="L156" s="13">
        <v>7.3911119999999997E-2</v>
      </c>
      <c r="M156" s="13">
        <v>3.3821190000000001E-2</v>
      </c>
      <c r="N156" s="11">
        <f t="shared" si="15"/>
        <v>0.10773231</v>
      </c>
      <c r="O156" s="13">
        <v>8.0632490000000001E-2</v>
      </c>
      <c r="P156" s="13">
        <v>3.6249839999999998E-2</v>
      </c>
      <c r="Q156" s="11">
        <f t="shared" si="16"/>
        <v>0.11688233000000001</v>
      </c>
      <c r="R156" s="12">
        <f t="shared" si="17"/>
        <v>0.11230732</v>
      </c>
    </row>
    <row r="157" spans="1:18" x14ac:dyDescent="0.3">
      <c r="A157" s="10">
        <v>39238</v>
      </c>
      <c r="B157" s="13">
        <v>0</v>
      </c>
      <c r="C157" s="13">
        <v>5.3690969999999998E-2</v>
      </c>
      <c r="D157" s="13">
        <v>5.5239049999999998E-2</v>
      </c>
      <c r="E157" s="13">
        <v>0.51716969999999995</v>
      </c>
      <c r="F157" s="11">
        <f t="shared" si="12"/>
        <v>0.62609971999999992</v>
      </c>
      <c r="G157" s="13">
        <v>5.9396310000000001E-2</v>
      </c>
      <c r="H157" s="13">
        <v>6.4540399999999998E-2</v>
      </c>
      <c r="I157" s="13">
        <v>0.54323940000000004</v>
      </c>
      <c r="J157" s="11">
        <f t="shared" si="13"/>
        <v>0.66717610999999999</v>
      </c>
      <c r="K157" s="12">
        <f t="shared" si="14"/>
        <v>0.6466379149999999</v>
      </c>
      <c r="L157" s="13">
        <v>7.128835E-2</v>
      </c>
      <c r="M157" s="13">
        <v>3.0098929999999999E-2</v>
      </c>
      <c r="N157" s="11">
        <f t="shared" si="15"/>
        <v>0.10138728</v>
      </c>
      <c r="O157" s="13">
        <v>7.6188199999999998E-2</v>
      </c>
      <c r="P157" s="13">
        <v>3.1887619999999998E-2</v>
      </c>
      <c r="Q157" s="11">
        <f t="shared" si="16"/>
        <v>0.10807581999999999</v>
      </c>
      <c r="R157" s="12">
        <f t="shared" si="17"/>
        <v>0.10473154999999999</v>
      </c>
    </row>
    <row r="158" spans="1:18" x14ac:dyDescent="0.3">
      <c r="A158" s="10">
        <v>39239</v>
      </c>
      <c r="B158" s="13">
        <v>0</v>
      </c>
      <c r="C158" s="13">
        <v>5.5167849999999997E-2</v>
      </c>
      <c r="D158" s="13">
        <v>5.2139230000000002E-2</v>
      </c>
      <c r="E158" s="13">
        <v>0.44226100000000002</v>
      </c>
      <c r="F158" s="11">
        <f t="shared" si="12"/>
        <v>0.54956808000000001</v>
      </c>
      <c r="G158" s="13">
        <v>5.7839630000000003E-2</v>
      </c>
      <c r="H158" s="13">
        <v>5.5927320000000003E-2</v>
      </c>
      <c r="I158" s="13">
        <v>0.45986149999999998</v>
      </c>
      <c r="J158" s="11">
        <f t="shared" si="13"/>
        <v>0.57362844999999996</v>
      </c>
      <c r="K158" s="12">
        <f t="shared" si="14"/>
        <v>0.56159826499999999</v>
      </c>
      <c r="L158" s="13">
        <v>6.9365700000000002E-2</v>
      </c>
      <c r="M158" s="13">
        <v>2.5455620000000002E-2</v>
      </c>
      <c r="N158" s="11">
        <f t="shared" si="15"/>
        <v>9.4821320000000001E-2</v>
      </c>
      <c r="O158" s="13">
        <v>7.2519790000000001E-2</v>
      </c>
      <c r="P158" s="13">
        <v>2.6562659999999998E-2</v>
      </c>
      <c r="Q158" s="11">
        <f t="shared" si="16"/>
        <v>9.9082450000000002E-2</v>
      </c>
      <c r="R158" s="12">
        <f t="shared" si="17"/>
        <v>9.6951885000000002E-2</v>
      </c>
    </row>
    <row r="159" spans="1:18" x14ac:dyDescent="0.3">
      <c r="A159" s="10">
        <v>39240</v>
      </c>
      <c r="B159" s="13">
        <v>0</v>
      </c>
      <c r="C159" s="13">
        <v>5.9098129999999999E-2</v>
      </c>
      <c r="D159" s="13">
        <v>5.2522199999999998E-2</v>
      </c>
      <c r="E159" s="13">
        <v>0.4079217</v>
      </c>
      <c r="F159" s="11">
        <f t="shared" si="12"/>
        <v>0.51954202999999999</v>
      </c>
      <c r="G159" s="13">
        <v>6.0852959999999998E-2</v>
      </c>
      <c r="H159" s="13">
        <v>5.4314559999999998E-2</v>
      </c>
      <c r="I159" s="13">
        <v>0.42152729999999999</v>
      </c>
      <c r="J159" s="11">
        <f t="shared" si="13"/>
        <v>0.53669482000000002</v>
      </c>
      <c r="K159" s="12">
        <f t="shared" si="14"/>
        <v>0.52811842499999995</v>
      </c>
      <c r="L159" s="13">
        <v>6.6679160000000001E-2</v>
      </c>
      <c r="M159" s="13">
        <v>2.4010130000000001E-2</v>
      </c>
      <c r="N159" s="11">
        <f t="shared" si="15"/>
        <v>9.0689290000000006E-2</v>
      </c>
      <c r="O159" s="13">
        <v>6.9183339999999996E-2</v>
      </c>
      <c r="P159" s="13">
        <v>2.4824760000000001E-2</v>
      </c>
      <c r="Q159" s="11">
        <f t="shared" si="16"/>
        <v>9.4008099999999997E-2</v>
      </c>
      <c r="R159" s="12">
        <f t="shared" si="17"/>
        <v>9.2348695000000008E-2</v>
      </c>
    </row>
    <row r="160" spans="1:18" x14ac:dyDescent="0.3">
      <c r="A160" s="10">
        <v>39241</v>
      </c>
      <c r="B160" s="13">
        <v>0</v>
      </c>
      <c r="C160" s="13">
        <v>5.8909250000000003E-2</v>
      </c>
      <c r="D160" s="13">
        <v>5.0577360000000002E-2</v>
      </c>
      <c r="E160" s="13">
        <v>0.3607667</v>
      </c>
      <c r="F160" s="11">
        <f t="shared" si="12"/>
        <v>0.47025331000000004</v>
      </c>
      <c r="G160" s="13">
        <v>6.0375199999999997E-2</v>
      </c>
      <c r="H160" s="13">
        <v>5.184184E-2</v>
      </c>
      <c r="I160" s="13">
        <v>0.37294749999999999</v>
      </c>
      <c r="J160" s="11">
        <f t="shared" si="13"/>
        <v>0.48516453999999998</v>
      </c>
      <c r="K160" s="12">
        <f t="shared" si="14"/>
        <v>0.47770892500000001</v>
      </c>
      <c r="L160" s="13">
        <v>6.4590330000000001E-2</v>
      </c>
      <c r="M160" s="13">
        <v>2.172317E-2</v>
      </c>
      <c r="N160" s="11">
        <f t="shared" si="15"/>
        <v>8.6313500000000001E-2</v>
      </c>
      <c r="O160" s="13">
        <v>6.6938289999999998E-2</v>
      </c>
      <c r="P160" s="13">
        <v>2.246014E-2</v>
      </c>
      <c r="Q160" s="11">
        <f t="shared" si="16"/>
        <v>8.9398430000000001E-2</v>
      </c>
      <c r="R160" s="12">
        <f t="shared" si="17"/>
        <v>8.7855965000000008E-2</v>
      </c>
    </row>
    <row r="161" spans="1:18" x14ac:dyDescent="0.3">
      <c r="A161" s="10">
        <v>39242</v>
      </c>
      <c r="B161" s="13">
        <v>0</v>
      </c>
      <c r="C161" s="13">
        <v>5.7345439999999998E-2</v>
      </c>
      <c r="D161" s="13">
        <v>4.8257500000000002E-2</v>
      </c>
      <c r="E161" s="13">
        <v>0.3180751</v>
      </c>
      <c r="F161" s="11">
        <f t="shared" si="12"/>
        <v>0.42367803999999998</v>
      </c>
      <c r="G161" s="13">
        <v>5.8812059999999999E-2</v>
      </c>
      <c r="H161" s="13">
        <v>4.94384E-2</v>
      </c>
      <c r="I161" s="13">
        <v>0.32878970000000002</v>
      </c>
      <c r="J161" s="11">
        <f t="shared" si="13"/>
        <v>0.43704016000000001</v>
      </c>
      <c r="K161" s="12">
        <f t="shared" si="14"/>
        <v>0.43035909999999999</v>
      </c>
      <c r="L161" s="13">
        <v>6.4898059999999994E-2</v>
      </c>
      <c r="M161" s="13">
        <v>1.9443999999999999E-2</v>
      </c>
      <c r="N161" s="11">
        <f t="shared" si="15"/>
        <v>8.4342059999999996E-2</v>
      </c>
      <c r="O161" s="13">
        <v>6.720102E-2</v>
      </c>
      <c r="P161" s="13">
        <v>2.0103200000000002E-2</v>
      </c>
      <c r="Q161" s="11">
        <f t="shared" si="16"/>
        <v>8.7304220000000002E-2</v>
      </c>
      <c r="R161" s="12">
        <f t="shared" si="17"/>
        <v>8.5823139999999992E-2</v>
      </c>
    </row>
    <row r="162" spans="1:18" x14ac:dyDescent="0.3">
      <c r="A162" s="10">
        <v>39243</v>
      </c>
      <c r="B162" s="13">
        <v>0</v>
      </c>
      <c r="C162" s="13">
        <v>5.5196849999999999E-2</v>
      </c>
      <c r="D162" s="13">
        <v>4.4737180000000001E-2</v>
      </c>
      <c r="E162" s="13">
        <v>0.26962510000000001</v>
      </c>
      <c r="F162" s="11">
        <f t="shared" si="12"/>
        <v>0.36955913000000001</v>
      </c>
      <c r="G162" s="13">
        <v>5.6568550000000002E-2</v>
      </c>
      <c r="H162" s="13">
        <v>4.5839209999999998E-2</v>
      </c>
      <c r="I162" s="13">
        <v>0.27849889999999999</v>
      </c>
      <c r="J162" s="11">
        <f t="shared" si="13"/>
        <v>0.38090666000000001</v>
      </c>
      <c r="K162" s="12">
        <f t="shared" si="14"/>
        <v>0.37523289500000001</v>
      </c>
      <c r="L162" s="13">
        <v>6.5350409999999998E-2</v>
      </c>
      <c r="M162" s="13">
        <v>1.6302150000000001E-2</v>
      </c>
      <c r="N162" s="11">
        <f t="shared" si="15"/>
        <v>8.1652559999999999E-2</v>
      </c>
      <c r="O162" s="13">
        <v>6.7577739999999997E-2</v>
      </c>
      <c r="P162" s="13">
        <v>1.684857E-2</v>
      </c>
      <c r="Q162" s="11">
        <f t="shared" si="16"/>
        <v>8.4426310000000004E-2</v>
      </c>
      <c r="R162" s="12">
        <f t="shared" si="17"/>
        <v>8.3039434999999995E-2</v>
      </c>
    </row>
    <row r="163" spans="1:18" x14ac:dyDescent="0.3">
      <c r="A163" s="10">
        <v>39244</v>
      </c>
      <c r="B163" s="13">
        <v>0</v>
      </c>
      <c r="C163" s="13">
        <v>5.3262610000000002E-2</v>
      </c>
      <c r="D163" s="13">
        <v>4.1706029999999998E-2</v>
      </c>
      <c r="E163" s="13">
        <v>0.22773850000000001</v>
      </c>
      <c r="F163" s="11">
        <f t="shared" si="12"/>
        <v>0.32270714</v>
      </c>
      <c r="G163" s="13">
        <v>5.443688E-2</v>
      </c>
      <c r="H163" s="13">
        <v>4.2626450000000003E-2</v>
      </c>
      <c r="I163" s="13">
        <v>0.23489760000000001</v>
      </c>
      <c r="J163" s="11">
        <f t="shared" si="13"/>
        <v>0.33196093000000004</v>
      </c>
      <c r="K163" s="12">
        <f t="shared" si="14"/>
        <v>0.32733403500000002</v>
      </c>
      <c r="L163" s="13">
        <v>6.3172409999999998E-2</v>
      </c>
      <c r="M163" s="13">
        <v>1.360187E-2</v>
      </c>
      <c r="N163" s="11">
        <f t="shared" si="15"/>
        <v>7.677428E-2</v>
      </c>
      <c r="O163" s="13">
        <v>6.5256300000000003E-2</v>
      </c>
      <c r="P163" s="13">
        <v>1.4037610000000001E-2</v>
      </c>
      <c r="Q163" s="11">
        <f t="shared" si="16"/>
        <v>7.9293910000000009E-2</v>
      </c>
      <c r="R163" s="12">
        <f t="shared" si="17"/>
        <v>7.8034094999999998E-2</v>
      </c>
    </row>
    <row r="164" spans="1:18" x14ac:dyDescent="0.3">
      <c r="A164" s="10">
        <v>39245</v>
      </c>
      <c r="B164" s="13">
        <v>0</v>
      </c>
      <c r="C164" s="13">
        <v>5.1643870000000001E-2</v>
      </c>
      <c r="D164" s="13">
        <v>3.9463169999999999E-2</v>
      </c>
      <c r="E164" s="13">
        <v>0.19399569999999999</v>
      </c>
      <c r="F164" s="11">
        <f t="shared" si="12"/>
        <v>0.28510274000000002</v>
      </c>
      <c r="G164" s="13">
        <v>5.2691740000000001E-2</v>
      </c>
      <c r="H164" s="13">
        <v>4.0252259999999998E-2</v>
      </c>
      <c r="I164" s="13">
        <v>0.19995789999999999</v>
      </c>
      <c r="J164" s="11">
        <f t="shared" si="13"/>
        <v>0.29290189999999999</v>
      </c>
      <c r="K164" s="12">
        <f t="shared" si="14"/>
        <v>0.28900232000000003</v>
      </c>
      <c r="L164" s="13">
        <v>6.0136589999999997E-2</v>
      </c>
      <c r="M164" s="13">
        <v>1.143453E-2</v>
      </c>
      <c r="N164" s="11">
        <f t="shared" si="15"/>
        <v>7.1571120000000002E-2</v>
      </c>
      <c r="O164" s="13">
        <v>6.2082289999999998E-2</v>
      </c>
      <c r="P164" s="13">
        <v>1.179243E-2</v>
      </c>
      <c r="Q164" s="11">
        <f t="shared" si="16"/>
        <v>7.3874720000000005E-2</v>
      </c>
      <c r="R164" s="12">
        <f t="shared" si="17"/>
        <v>7.2722919999999996E-2</v>
      </c>
    </row>
    <row r="165" spans="1:18" x14ac:dyDescent="0.3">
      <c r="A165" s="10">
        <v>39246</v>
      </c>
      <c r="B165" s="13">
        <v>0</v>
      </c>
      <c r="C165" s="13">
        <v>5.1355770000000002E-2</v>
      </c>
      <c r="D165" s="13">
        <v>3.8453750000000002E-2</v>
      </c>
      <c r="E165" s="13">
        <v>0.1679282</v>
      </c>
      <c r="F165" s="11">
        <f t="shared" si="12"/>
        <v>0.25773772</v>
      </c>
      <c r="G165" s="13">
        <v>5.2265010000000001E-2</v>
      </c>
      <c r="H165" s="13">
        <v>3.9091180000000003E-2</v>
      </c>
      <c r="I165" s="13">
        <v>0.1730923</v>
      </c>
      <c r="J165" s="11">
        <f t="shared" si="13"/>
        <v>0.26444849000000004</v>
      </c>
      <c r="K165" s="12">
        <f t="shared" si="14"/>
        <v>0.26109310500000005</v>
      </c>
      <c r="L165" s="13">
        <v>5.898407E-2</v>
      </c>
      <c r="M165" s="13">
        <v>9.7611020000000007E-3</v>
      </c>
      <c r="N165" s="11">
        <f t="shared" si="15"/>
        <v>6.8745171999999993E-2</v>
      </c>
      <c r="O165" s="13">
        <v>6.0864840000000003E-2</v>
      </c>
      <c r="P165" s="13">
        <v>1.006658E-2</v>
      </c>
      <c r="Q165" s="11">
        <f t="shared" si="16"/>
        <v>7.0931420000000009E-2</v>
      </c>
      <c r="R165" s="12">
        <f t="shared" si="17"/>
        <v>6.9838295999999994E-2</v>
      </c>
    </row>
    <row r="166" spans="1:18" x14ac:dyDescent="0.3">
      <c r="A166" s="10">
        <v>39247</v>
      </c>
      <c r="B166" s="13">
        <v>0</v>
      </c>
      <c r="C166" s="13">
        <v>5.107515E-2</v>
      </c>
      <c r="D166" s="13">
        <v>3.7889810000000003E-2</v>
      </c>
      <c r="E166" s="13">
        <v>0.14818400000000001</v>
      </c>
      <c r="F166" s="11">
        <f t="shared" si="12"/>
        <v>0.23714896000000002</v>
      </c>
      <c r="G166" s="13">
        <v>5.210302E-2</v>
      </c>
      <c r="H166" s="13">
        <v>3.860976E-2</v>
      </c>
      <c r="I166" s="13">
        <v>0.15278220000000001</v>
      </c>
      <c r="J166" s="11">
        <f t="shared" si="13"/>
        <v>0.24349498</v>
      </c>
      <c r="K166" s="12">
        <f t="shared" si="14"/>
        <v>0.24032197</v>
      </c>
      <c r="L166" s="13">
        <v>5.9034690000000001E-2</v>
      </c>
      <c r="M166" s="13">
        <v>8.4933609999999996E-3</v>
      </c>
      <c r="N166" s="11">
        <f t="shared" si="15"/>
        <v>6.7528051000000006E-2</v>
      </c>
      <c r="O166" s="13">
        <v>6.0954090000000002E-2</v>
      </c>
      <c r="P166" s="13">
        <v>8.7618000000000001E-3</v>
      </c>
      <c r="Q166" s="11">
        <f t="shared" si="16"/>
        <v>6.9715890000000003E-2</v>
      </c>
      <c r="R166" s="12">
        <f t="shared" si="17"/>
        <v>6.8621970500000004E-2</v>
      </c>
    </row>
    <row r="167" spans="1:18" x14ac:dyDescent="0.3">
      <c r="A167" s="10">
        <v>39248</v>
      </c>
      <c r="B167" s="13">
        <v>0</v>
      </c>
      <c r="C167" s="13">
        <v>4.9899480000000003E-2</v>
      </c>
      <c r="D167" s="13">
        <v>3.6954090000000002E-2</v>
      </c>
      <c r="E167" s="13">
        <v>0.13215060000000001</v>
      </c>
      <c r="F167" s="11">
        <f t="shared" si="12"/>
        <v>0.21900417</v>
      </c>
      <c r="G167" s="13">
        <v>5.0955720000000003E-2</v>
      </c>
      <c r="H167" s="13">
        <v>3.7726250000000003E-2</v>
      </c>
      <c r="I167" s="13">
        <v>0.13620360000000001</v>
      </c>
      <c r="J167" s="11">
        <f t="shared" si="13"/>
        <v>0.22488557000000001</v>
      </c>
      <c r="K167" s="12">
        <f t="shared" si="14"/>
        <v>0.22194487000000002</v>
      </c>
      <c r="L167" s="13">
        <v>6.0021600000000001E-2</v>
      </c>
      <c r="M167" s="13">
        <v>7.4622489999999998E-3</v>
      </c>
      <c r="N167" s="11">
        <f t="shared" si="15"/>
        <v>6.7483848999999999E-2</v>
      </c>
      <c r="O167" s="13">
        <v>6.1958840000000001E-2</v>
      </c>
      <c r="P167" s="13">
        <v>7.6959790000000004E-3</v>
      </c>
      <c r="Q167" s="11">
        <f t="shared" si="16"/>
        <v>6.9654819000000007E-2</v>
      </c>
      <c r="R167" s="12">
        <f t="shared" si="17"/>
        <v>6.856933400000001E-2</v>
      </c>
    </row>
    <row r="168" spans="1:18" x14ac:dyDescent="0.3">
      <c r="A168" s="10">
        <v>39249</v>
      </c>
      <c r="B168" s="13">
        <v>0</v>
      </c>
      <c r="C168" s="13">
        <v>4.7346520000000003E-2</v>
      </c>
      <c r="D168" s="13">
        <v>3.5509930000000002E-2</v>
      </c>
      <c r="E168" s="13">
        <v>0.118259</v>
      </c>
      <c r="F168" s="11">
        <f t="shared" si="12"/>
        <v>0.20111545</v>
      </c>
      <c r="G168" s="13">
        <v>4.833556E-2</v>
      </c>
      <c r="H168" s="13">
        <v>3.6263459999999997E-2</v>
      </c>
      <c r="I168" s="13">
        <v>0.1217864</v>
      </c>
      <c r="J168" s="11">
        <f t="shared" si="13"/>
        <v>0.20638541999999999</v>
      </c>
      <c r="K168" s="12">
        <f t="shared" si="14"/>
        <v>0.20375043500000001</v>
      </c>
      <c r="L168" s="13">
        <v>5.9208230000000001E-2</v>
      </c>
      <c r="M168" s="13">
        <v>6.5709239999999997E-3</v>
      </c>
      <c r="N168" s="11">
        <f t="shared" si="15"/>
        <v>6.5779154000000006E-2</v>
      </c>
      <c r="O168" s="13">
        <v>6.1104100000000001E-2</v>
      </c>
      <c r="P168" s="13">
        <v>6.7711580000000002E-3</v>
      </c>
      <c r="Q168" s="11">
        <f t="shared" si="16"/>
        <v>6.7875258000000008E-2</v>
      </c>
      <c r="R168" s="12">
        <f t="shared" si="17"/>
        <v>6.6827206E-2</v>
      </c>
    </row>
    <row r="169" spans="1:18" x14ac:dyDescent="0.3">
      <c r="A169" s="10">
        <v>39250</v>
      </c>
      <c r="B169" s="13">
        <v>0</v>
      </c>
      <c r="C169" s="13">
        <v>4.3941059999999997E-2</v>
      </c>
      <c r="D169" s="13">
        <v>3.3602380000000001E-2</v>
      </c>
      <c r="E169" s="13">
        <v>0.1063714</v>
      </c>
      <c r="F169" s="11">
        <f t="shared" si="12"/>
        <v>0.18391484</v>
      </c>
      <c r="G169" s="13">
        <v>4.4849310000000003E-2</v>
      </c>
      <c r="H169" s="13">
        <v>3.4329699999999998E-2</v>
      </c>
      <c r="I169" s="13">
        <v>0.10945879999999999</v>
      </c>
      <c r="J169" s="11">
        <f t="shared" si="13"/>
        <v>0.18863780999999999</v>
      </c>
      <c r="K169" s="12">
        <f t="shared" si="14"/>
        <v>0.18627632499999999</v>
      </c>
      <c r="L169" s="13">
        <v>5.6609630000000001E-2</v>
      </c>
      <c r="M169" s="13">
        <v>5.8068549999999997E-3</v>
      </c>
      <c r="N169" s="11">
        <f t="shared" si="15"/>
        <v>6.2416485000000001E-2</v>
      </c>
      <c r="O169" s="13">
        <v>5.8396959999999998E-2</v>
      </c>
      <c r="P169" s="13">
        <v>5.9790149999999999E-3</v>
      </c>
      <c r="Q169" s="11">
        <f t="shared" si="16"/>
        <v>6.4375975000000002E-2</v>
      </c>
      <c r="R169" s="12">
        <f t="shared" si="17"/>
        <v>6.3396229999999998E-2</v>
      </c>
    </row>
    <row r="170" spans="1:18" x14ac:dyDescent="0.3">
      <c r="A170" s="10">
        <v>39251</v>
      </c>
      <c r="B170" s="13">
        <v>0</v>
      </c>
      <c r="C170" s="13">
        <v>4.229107E-2</v>
      </c>
      <c r="D170" s="13">
        <v>3.2547180000000002E-2</v>
      </c>
      <c r="E170" s="13">
        <v>9.8678559999999998E-2</v>
      </c>
      <c r="F170" s="11">
        <f t="shared" si="12"/>
        <v>0.17351680999999999</v>
      </c>
      <c r="G170" s="13">
        <v>4.3286329999999998E-2</v>
      </c>
      <c r="H170" s="13">
        <v>3.3365819999999997E-2</v>
      </c>
      <c r="I170" s="13">
        <v>0.1016534</v>
      </c>
      <c r="J170" s="11">
        <f t="shared" si="13"/>
        <v>0.17830555000000001</v>
      </c>
      <c r="K170" s="12">
        <f t="shared" si="14"/>
        <v>0.17591118</v>
      </c>
      <c r="L170" s="13">
        <v>5.4780389999999998E-2</v>
      </c>
      <c r="M170" s="13">
        <v>5.2975490000000004E-3</v>
      </c>
      <c r="N170" s="11">
        <f t="shared" si="15"/>
        <v>6.0077938999999997E-2</v>
      </c>
      <c r="O170" s="13">
        <v>5.6613789999999997E-2</v>
      </c>
      <c r="P170" s="13">
        <v>5.4609589999999996E-3</v>
      </c>
      <c r="Q170" s="11">
        <f t="shared" si="16"/>
        <v>6.2074748999999999E-2</v>
      </c>
      <c r="R170" s="12">
        <f t="shared" si="17"/>
        <v>6.1076343999999998E-2</v>
      </c>
    </row>
    <row r="171" spans="1:18" x14ac:dyDescent="0.3">
      <c r="A171" s="10">
        <v>39252</v>
      </c>
      <c r="B171" s="13">
        <v>0</v>
      </c>
      <c r="C171" s="13">
        <v>4.0302669999999999E-2</v>
      </c>
      <c r="D171" s="13">
        <v>3.1893129999999999E-2</v>
      </c>
      <c r="E171" s="13">
        <v>9.421773E-2</v>
      </c>
      <c r="F171" s="11">
        <f t="shared" si="12"/>
        <v>0.16641353</v>
      </c>
      <c r="G171" s="13">
        <v>4.1547779999999999E-2</v>
      </c>
      <c r="H171" s="13">
        <v>3.2966799999999997E-2</v>
      </c>
      <c r="I171" s="13">
        <v>9.7276609999999999E-2</v>
      </c>
      <c r="J171" s="11">
        <f t="shared" si="13"/>
        <v>0.17179118999999998</v>
      </c>
      <c r="K171" s="12">
        <f t="shared" si="14"/>
        <v>0.16910236000000001</v>
      </c>
      <c r="L171" s="13">
        <v>5.3928320000000002E-2</v>
      </c>
      <c r="M171" s="13">
        <v>4.9543190000000004E-3</v>
      </c>
      <c r="N171" s="11">
        <f t="shared" si="15"/>
        <v>5.8882639000000001E-2</v>
      </c>
      <c r="O171" s="13">
        <v>5.593451E-2</v>
      </c>
      <c r="P171" s="13">
        <v>5.1204909999999996E-3</v>
      </c>
      <c r="Q171" s="11">
        <f t="shared" si="16"/>
        <v>6.1055000999999998E-2</v>
      </c>
      <c r="R171" s="12">
        <f t="shared" si="17"/>
        <v>5.9968819999999999E-2</v>
      </c>
    </row>
    <row r="172" spans="1:18" x14ac:dyDescent="0.3">
      <c r="A172" s="10">
        <v>39253</v>
      </c>
      <c r="B172" s="13">
        <v>0</v>
      </c>
      <c r="C172" s="13">
        <v>3.8200049999999999E-2</v>
      </c>
      <c r="D172" s="13">
        <v>3.1080699999999999E-2</v>
      </c>
      <c r="E172" s="13">
        <v>9.1089729999999994E-2</v>
      </c>
      <c r="F172" s="11">
        <f t="shared" si="12"/>
        <v>0.16037047999999998</v>
      </c>
      <c r="G172" s="13">
        <v>3.9523759999999998E-2</v>
      </c>
      <c r="H172" s="13">
        <v>3.2298889999999997E-2</v>
      </c>
      <c r="I172" s="13">
        <v>9.4079209999999996E-2</v>
      </c>
      <c r="J172" s="11">
        <f t="shared" si="13"/>
        <v>0.16590185999999998</v>
      </c>
      <c r="K172" s="12">
        <f t="shared" si="14"/>
        <v>0.16313616999999997</v>
      </c>
      <c r="L172" s="13">
        <v>5.3741780000000003E-2</v>
      </c>
      <c r="M172" s="13">
        <v>4.6860340000000004E-3</v>
      </c>
      <c r="N172" s="11">
        <f t="shared" si="15"/>
        <v>5.8427814000000002E-2</v>
      </c>
      <c r="O172" s="13">
        <v>5.5794139999999999E-2</v>
      </c>
      <c r="P172" s="13">
        <v>4.8460500000000002E-3</v>
      </c>
      <c r="Q172" s="11">
        <f t="shared" si="16"/>
        <v>6.0640189999999997E-2</v>
      </c>
      <c r="R172" s="12">
        <f t="shared" si="17"/>
        <v>5.9534002000000003E-2</v>
      </c>
    </row>
    <row r="173" spans="1:18" x14ac:dyDescent="0.3">
      <c r="A173" s="10">
        <v>39254</v>
      </c>
      <c r="B173" s="13">
        <v>0</v>
      </c>
      <c r="C173" s="13">
        <v>3.6802769999999999E-2</v>
      </c>
      <c r="D173" s="13">
        <v>3.0137870000000001E-2</v>
      </c>
      <c r="E173" s="13">
        <v>8.7311330000000006E-2</v>
      </c>
      <c r="F173" s="11">
        <f t="shared" si="12"/>
        <v>0.15425197000000002</v>
      </c>
      <c r="G173" s="13">
        <v>3.7943959999999999E-2</v>
      </c>
      <c r="H173" s="13">
        <v>3.12197E-2</v>
      </c>
      <c r="I173" s="13">
        <v>9.0052309999999997E-2</v>
      </c>
      <c r="J173" s="11">
        <f t="shared" si="13"/>
        <v>0.15921596999999998</v>
      </c>
      <c r="K173" s="12">
        <f t="shared" si="14"/>
        <v>0.15673397</v>
      </c>
      <c r="L173" s="13">
        <v>5.3969980000000001E-2</v>
      </c>
      <c r="M173" s="13">
        <v>4.3931530000000003E-3</v>
      </c>
      <c r="N173" s="11">
        <f t="shared" si="15"/>
        <v>5.8363132999999998E-2</v>
      </c>
      <c r="O173" s="13">
        <v>5.5907499999999999E-2</v>
      </c>
      <c r="P173" s="13">
        <v>4.536254E-3</v>
      </c>
      <c r="Q173" s="11">
        <f t="shared" si="16"/>
        <v>6.0443754000000002E-2</v>
      </c>
      <c r="R173" s="12">
        <f t="shared" si="17"/>
        <v>5.94034435E-2</v>
      </c>
    </row>
    <row r="174" spans="1:18" x14ac:dyDescent="0.3">
      <c r="A174" s="10">
        <v>39255</v>
      </c>
      <c r="B174" s="13">
        <v>0</v>
      </c>
      <c r="C174" s="13">
        <v>3.5752529999999998E-2</v>
      </c>
      <c r="D174" s="13">
        <v>2.8906109999999999E-2</v>
      </c>
      <c r="E174" s="13">
        <v>8.3017359999999998E-2</v>
      </c>
      <c r="F174" s="11">
        <f t="shared" si="12"/>
        <v>0.14767599999999997</v>
      </c>
      <c r="G174" s="13">
        <v>3.678037E-2</v>
      </c>
      <c r="H174" s="13">
        <v>2.98801E-2</v>
      </c>
      <c r="I174" s="13">
        <v>8.550025E-2</v>
      </c>
      <c r="J174" s="11">
        <f t="shared" si="13"/>
        <v>0.15216072</v>
      </c>
      <c r="K174" s="12">
        <f t="shared" si="14"/>
        <v>0.14991835999999997</v>
      </c>
      <c r="L174" s="13">
        <v>5.4521920000000001E-2</v>
      </c>
      <c r="M174" s="13">
        <v>4.0892339999999998E-3</v>
      </c>
      <c r="N174" s="11">
        <f t="shared" si="15"/>
        <v>5.8611153999999999E-2</v>
      </c>
      <c r="O174" s="13">
        <v>5.6358239999999997E-2</v>
      </c>
      <c r="P174" s="13">
        <v>4.2153909999999998E-3</v>
      </c>
      <c r="Q174" s="11">
        <f t="shared" si="16"/>
        <v>6.0573630999999996E-2</v>
      </c>
      <c r="R174" s="12">
        <f t="shared" si="17"/>
        <v>5.9592392499999994E-2</v>
      </c>
    </row>
    <row r="175" spans="1:18" x14ac:dyDescent="0.3">
      <c r="A175" s="10">
        <v>39256</v>
      </c>
      <c r="B175" s="13">
        <v>0</v>
      </c>
      <c r="C175" s="13">
        <v>3.4483260000000002E-2</v>
      </c>
      <c r="D175" s="13">
        <v>2.7340489999999999E-2</v>
      </c>
      <c r="E175" s="13">
        <v>7.8666169999999994E-2</v>
      </c>
      <c r="F175" s="11">
        <f t="shared" si="12"/>
        <v>0.14048991999999999</v>
      </c>
      <c r="G175" s="13">
        <v>3.5471790000000003E-2</v>
      </c>
      <c r="H175" s="13">
        <v>2.8270489999999999E-2</v>
      </c>
      <c r="I175" s="13">
        <v>8.0949950000000007E-2</v>
      </c>
      <c r="J175" s="11">
        <f t="shared" si="13"/>
        <v>0.14469223000000001</v>
      </c>
      <c r="K175" s="12">
        <f t="shared" si="14"/>
        <v>0.14259107500000001</v>
      </c>
      <c r="L175" s="13">
        <v>5.3996669999999997E-2</v>
      </c>
      <c r="M175" s="13">
        <v>3.7802859999999999E-3</v>
      </c>
      <c r="N175" s="11">
        <f t="shared" si="15"/>
        <v>5.7776955999999997E-2</v>
      </c>
      <c r="O175" s="13">
        <v>5.5778099999999997E-2</v>
      </c>
      <c r="P175" s="13">
        <v>3.893353E-3</v>
      </c>
      <c r="Q175" s="11">
        <f t="shared" si="16"/>
        <v>5.9671452999999999E-2</v>
      </c>
      <c r="R175" s="12">
        <f t="shared" si="17"/>
        <v>5.8724204500000002E-2</v>
      </c>
    </row>
    <row r="176" spans="1:18" x14ac:dyDescent="0.3">
      <c r="A176" s="10">
        <v>39257</v>
      </c>
      <c r="B176" s="13">
        <v>0</v>
      </c>
      <c r="C176" s="13">
        <v>3.2439999999999997E-2</v>
      </c>
      <c r="D176" s="13">
        <v>2.5367649999999999E-2</v>
      </c>
      <c r="E176" s="13">
        <v>7.4554309999999999E-2</v>
      </c>
      <c r="F176" s="11">
        <f t="shared" si="12"/>
        <v>0.13236196</v>
      </c>
      <c r="G176" s="13">
        <v>3.3352310000000003E-2</v>
      </c>
      <c r="H176" s="13">
        <v>2.622296E-2</v>
      </c>
      <c r="I176" s="13">
        <v>7.6653780000000005E-2</v>
      </c>
      <c r="J176" s="11">
        <f t="shared" si="13"/>
        <v>0.13622905000000002</v>
      </c>
      <c r="K176" s="12">
        <f t="shared" si="14"/>
        <v>0.13429550500000001</v>
      </c>
      <c r="L176" s="13">
        <v>5.2382789999999999E-2</v>
      </c>
      <c r="M176" s="13">
        <v>3.4921069999999999E-3</v>
      </c>
      <c r="N176" s="11">
        <f t="shared" si="15"/>
        <v>5.5874897E-2</v>
      </c>
      <c r="O176" s="13">
        <v>5.4062699999999998E-2</v>
      </c>
      <c r="P176" s="13">
        <v>3.593209E-3</v>
      </c>
      <c r="Q176" s="11">
        <f t="shared" si="16"/>
        <v>5.7655908999999998E-2</v>
      </c>
      <c r="R176" s="12">
        <f t="shared" si="17"/>
        <v>5.6765402999999999E-2</v>
      </c>
    </row>
    <row r="177" spans="1:18" x14ac:dyDescent="0.3">
      <c r="A177" s="10">
        <v>39258</v>
      </c>
      <c r="B177" s="13">
        <v>0</v>
      </c>
      <c r="C177" s="13">
        <v>3.1833930000000003E-2</v>
      </c>
      <c r="D177" s="13">
        <v>2.3916400000000001E-2</v>
      </c>
      <c r="E177" s="13">
        <v>7.0847170000000001E-2</v>
      </c>
      <c r="F177" s="11">
        <f t="shared" si="12"/>
        <v>0.1265975</v>
      </c>
      <c r="G177" s="13">
        <v>3.2650409999999998E-2</v>
      </c>
      <c r="H177" s="13">
        <v>2.4652420000000001E-2</v>
      </c>
      <c r="I177" s="13">
        <v>7.2809680000000002E-2</v>
      </c>
      <c r="J177" s="11">
        <f t="shared" si="13"/>
        <v>0.13011251000000001</v>
      </c>
      <c r="K177" s="12">
        <f t="shared" si="14"/>
        <v>0.12835500500000002</v>
      </c>
      <c r="L177" s="13">
        <v>5.1077560000000001E-2</v>
      </c>
      <c r="M177" s="13">
        <v>3.233058E-3</v>
      </c>
      <c r="N177" s="11">
        <f t="shared" si="15"/>
        <v>5.4310617999999998E-2</v>
      </c>
      <c r="O177" s="13">
        <v>5.2671759999999998E-2</v>
      </c>
      <c r="P177" s="13">
        <v>3.3248869999999999E-3</v>
      </c>
      <c r="Q177" s="11">
        <f t="shared" si="16"/>
        <v>5.5996646999999997E-2</v>
      </c>
      <c r="R177" s="12">
        <f t="shared" si="17"/>
        <v>5.5153632499999994E-2</v>
      </c>
    </row>
    <row r="178" spans="1:18" x14ac:dyDescent="0.3">
      <c r="A178" s="10">
        <v>39259</v>
      </c>
      <c r="B178" s="13">
        <v>0</v>
      </c>
      <c r="C178" s="13">
        <v>3.1714890000000003E-2</v>
      </c>
      <c r="D178" s="13">
        <v>2.282257E-2</v>
      </c>
      <c r="E178" s="13">
        <v>6.7732059999999997E-2</v>
      </c>
      <c r="F178" s="11">
        <f t="shared" si="12"/>
        <v>0.12226951999999999</v>
      </c>
      <c r="G178" s="13">
        <v>3.2563750000000002E-2</v>
      </c>
      <c r="H178" s="13">
        <v>2.355225E-2</v>
      </c>
      <c r="I178" s="13">
        <v>6.9599010000000003E-2</v>
      </c>
      <c r="J178" s="11">
        <f t="shared" si="13"/>
        <v>0.12571501000000002</v>
      </c>
      <c r="K178" s="12">
        <f t="shared" si="14"/>
        <v>0.123992265</v>
      </c>
      <c r="L178" s="13">
        <v>5.0921950000000001E-2</v>
      </c>
      <c r="M178" s="13">
        <v>3.0116600000000002E-3</v>
      </c>
      <c r="N178" s="11">
        <f t="shared" si="15"/>
        <v>5.393361E-2</v>
      </c>
      <c r="O178" s="13">
        <v>5.2497259999999997E-2</v>
      </c>
      <c r="P178" s="13">
        <v>3.096672E-3</v>
      </c>
      <c r="Q178" s="11">
        <f t="shared" si="16"/>
        <v>5.5593931999999999E-2</v>
      </c>
      <c r="R178" s="12">
        <f t="shared" si="17"/>
        <v>5.4763771000000003E-2</v>
      </c>
    </row>
    <row r="179" spans="1:18" x14ac:dyDescent="0.3">
      <c r="A179" s="10">
        <v>39260</v>
      </c>
      <c r="B179" s="13">
        <v>0</v>
      </c>
      <c r="C179" s="13">
        <v>3.118522E-2</v>
      </c>
      <c r="D179" s="13">
        <v>2.1697620000000001E-2</v>
      </c>
      <c r="E179" s="13">
        <v>6.5128370000000005E-2</v>
      </c>
      <c r="F179" s="11">
        <f t="shared" si="12"/>
        <v>0.11801121000000001</v>
      </c>
      <c r="G179" s="13">
        <v>3.1982759999999999E-2</v>
      </c>
      <c r="H179" s="13">
        <v>2.2363089999999999E-2</v>
      </c>
      <c r="I179" s="13">
        <v>6.6914509999999996E-2</v>
      </c>
      <c r="J179" s="11">
        <f t="shared" si="13"/>
        <v>0.12126036</v>
      </c>
      <c r="K179" s="12">
        <f t="shared" si="14"/>
        <v>0.11963578499999999</v>
      </c>
      <c r="L179" s="13">
        <v>5.052077E-2</v>
      </c>
      <c r="M179" s="13">
        <v>2.8232079999999998E-3</v>
      </c>
      <c r="N179" s="11">
        <f t="shared" si="15"/>
        <v>5.3343978E-2</v>
      </c>
      <c r="O179" s="13">
        <v>5.2078060000000002E-2</v>
      </c>
      <c r="P179" s="13">
        <v>2.9024020000000001E-3</v>
      </c>
      <c r="Q179" s="11">
        <f t="shared" si="16"/>
        <v>5.4980462000000001E-2</v>
      </c>
      <c r="R179" s="12">
        <f t="shared" si="17"/>
        <v>5.4162219999999997E-2</v>
      </c>
    </row>
    <row r="180" spans="1:18" x14ac:dyDescent="0.3">
      <c r="A180" s="10">
        <v>39261</v>
      </c>
      <c r="B180" s="13">
        <v>0</v>
      </c>
      <c r="C180" s="13">
        <v>3.1614360000000001E-2</v>
      </c>
      <c r="D180" s="13">
        <v>2.14997E-2</v>
      </c>
      <c r="E180" s="13">
        <v>6.4811709999999995E-2</v>
      </c>
      <c r="F180" s="11">
        <f t="shared" si="12"/>
        <v>0.11792577</v>
      </c>
      <c r="G180" s="13">
        <v>3.2236769999999998E-2</v>
      </c>
      <c r="H180" s="13">
        <v>2.1987329999999999E-2</v>
      </c>
      <c r="I180" s="13">
        <v>6.6565100000000002E-2</v>
      </c>
      <c r="J180" s="11">
        <f t="shared" si="13"/>
        <v>0.1207892</v>
      </c>
      <c r="K180" s="12">
        <f t="shared" si="14"/>
        <v>0.119357485</v>
      </c>
      <c r="L180" s="13">
        <v>4.94601E-2</v>
      </c>
      <c r="M180" s="13">
        <v>2.809691E-3</v>
      </c>
      <c r="N180" s="11">
        <f t="shared" si="15"/>
        <v>5.2269791000000003E-2</v>
      </c>
      <c r="O180" s="13">
        <v>5.0958320000000001E-2</v>
      </c>
      <c r="P180" s="13">
        <v>2.8859129999999999E-3</v>
      </c>
      <c r="Q180" s="11">
        <f t="shared" si="16"/>
        <v>5.3844232999999998E-2</v>
      </c>
      <c r="R180" s="12">
        <f t="shared" si="17"/>
        <v>5.3057012000000001E-2</v>
      </c>
    </row>
    <row r="181" spans="1:18" x14ac:dyDescent="0.3">
      <c r="A181" s="10">
        <v>39262</v>
      </c>
      <c r="B181" s="13">
        <v>0</v>
      </c>
      <c r="C181" s="13">
        <v>3.3163730000000002E-2</v>
      </c>
      <c r="D181" s="13">
        <v>2.3395849999999999E-2</v>
      </c>
      <c r="E181" s="13">
        <v>8.6668439999999999E-2</v>
      </c>
      <c r="F181" s="11">
        <f t="shared" si="12"/>
        <v>0.14322802000000001</v>
      </c>
      <c r="G181" s="13">
        <v>3.3794900000000003E-2</v>
      </c>
      <c r="H181" s="13">
        <v>2.389641E-2</v>
      </c>
      <c r="I181" s="13">
        <v>8.8772210000000004E-2</v>
      </c>
      <c r="J181" s="11">
        <f t="shared" si="13"/>
        <v>0.14646352000000001</v>
      </c>
      <c r="K181" s="12">
        <f t="shared" si="14"/>
        <v>0.14484577000000001</v>
      </c>
      <c r="L181" s="13">
        <v>4.9219159999999998E-2</v>
      </c>
      <c r="M181" s="13">
        <v>4.9632679999999998E-3</v>
      </c>
      <c r="N181" s="11">
        <f t="shared" si="15"/>
        <v>5.4182427999999998E-2</v>
      </c>
      <c r="O181" s="13">
        <v>5.0703539999999998E-2</v>
      </c>
      <c r="P181" s="13">
        <v>5.0732729999999997E-3</v>
      </c>
      <c r="Q181" s="11">
        <f t="shared" si="16"/>
        <v>5.5776812999999995E-2</v>
      </c>
      <c r="R181" s="12">
        <f t="shared" si="17"/>
        <v>5.4979620499999993E-2</v>
      </c>
    </row>
    <row r="182" spans="1:18" x14ac:dyDescent="0.3">
      <c r="A182" s="10">
        <v>39263</v>
      </c>
      <c r="B182" s="13">
        <v>0</v>
      </c>
      <c r="C182" s="13">
        <v>3.3823150000000003E-2</v>
      </c>
      <c r="D182" s="13">
        <v>2.538899E-2</v>
      </c>
      <c r="E182" s="13">
        <v>0.11408260000000001</v>
      </c>
      <c r="F182" s="11">
        <f t="shared" si="12"/>
        <v>0.17329474</v>
      </c>
      <c r="G182" s="13">
        <v>3.448909E-2</v>
      </c>
      <c r="H182" s="13">
        <v>2.5953210000000001E-2</v>
      </c>
      <c r="I182" s="13">
        <v>0.1169104</v>
      </c>
      <c r="J182" s="11">
        <f t="shared" si="13"/>
        <v>0.1773527</v>
      </c>
      <c r="K182" s="12">
        <f t="shared" si="14"/>
        <v>0.17532372000000002</v>
      </c>
      <c r="L182" s="13">
        <v>4.9144609999999998E-2</v>
      </c>
      <c r="M182" s="13">
        <v>7.8349800000000001E-3</v>
      </c>
      <c r="N182" s="11">
        <f t="shared" si="15"/>
        <v>5.6979589999999997E-2</v>
      </c>
      <c r="O182" s="13">
        <v>5.0641760000000001E-2</v>
      </c>
      <c r="P182" s="13">
        <v>8.0193390000000003E-3</v>
      </c>
      <c r="Q182" s="11">
        <f t="shared" si="16"/>
        <v>5.8661099000000001E-2</v>
      </c>
      <c r="R182" s="12">
        <f t="shared" si="17"/>
        <v>5.7820344499999995E-2</v>
      </c>
    </row>
    <row r="183" spans="1:18" x14ac:dyDescent="0.3">
      <c r="A183" s="10">
        <v>39264</v>
      </c>
      <c r="B183" s="13">
        <v>0</v>
      </c>
      <c r="C183" s="13">
        <v>3.5465099999999999E-2</v>
      </c>
      <c r="D183" s="13">
        <v>2.9360000000000001E-2</v>
      </c>
      <c r="E183" s="13">
        <v>0.16158539999999999</v>
      </c>
      <c r="F183" s="11">
        <f t="shared" si="12"/>
        <v>0.22641049999999999</v>
      </c>
      <c r="G183" s="13">
        <v>3.6194289999999997E-2</v>
      </c>
      <c r="H183" s="13">
        <v>3.003304E-2</v>
      </c>
      <c r="I183" s="13">
        <v>0.16561819999999999</v>
      </c>
      <c r="J183" s="11">
        <f t="shared" si="13"/>
        <v>0.23184552999999999</v>
      </c>
      <c r="K183" s="12">
        <f t="shared" si="14"/>
        <v>0.22912801499999999</v>
      </c>
      <c r="L183" s="13">
        <v>5.0008459999999998E-2</v>
      </c>
      <c r="M183" s="13">
        <v>1.229389E-2</v>
      </c>
      <c r="N183" s="11">
        <f t="shared" si="15"/>
        <v>6.2302349999999999E-2</v>
      </c>
      <c r="O183" s="13">
        <v>5.1558050000000001E-2</v>
      </c>
      <c r="P183" s="13">
        <v>1.259704E-2</v>
      </c>
      <c r="Q183" s="11">
        <f t="shared" si="16"/>
        <v>6.4155089999999998E-2</v>
      </c>
      <c r="R183" s="12">
        <f t="shared" si="17"/>
        <v>6.3228720000000002E-2</v>
      </c>
    </row>
    <row r="184" spans="1:18" x14ac:dyDescent="0.3">
      <c r="A184" s="10">
        <v>39265</v>
      </c>
      <c r="B184" s="13">
        <v>0</v>
      </c>
      <c r="C184" s="13">
        <v>3.5328730000000003E-2</v>
      </c>
      <c r="D184" s="13">
        <v>3.045227E-2</v>
      </c>
      <c r="E184" s="13">
        <v>0.1773141</v>
      </c>
      <c r="F184" s="11">
        <f t="shared" si="12"/>
        <v>0.24309510000000001</v>
      </c>
      <c r="G184" s="13">
        <v>3.6131089999999998E-2</v>
      </c>
      <c r="H184" s="13">
        <v>3.1235720000000002E-2</v>
      </c>
      <c r="I184" s="13">
        <v>0.18214359999999999</v>
      </c>
      <c r="J184" s="11">
        <f t="shared" si="13"/>
        <v>0.24951040999999999</v>
      </c>
      <c r="K184" s="12">
        <f t="shared" si="14"/>
        <v>0.24630275499999998</v>
      </c>
      <c r="L184" s="13">
        <v>4.9431259999999998E-2</v>
      </c>
      <c r="M184" s="13">
        <v>1.324468E-2</v>
      </c>
      <c r="N184" s="11">
        <f t="shared" si="15"/>
        <v>6.2675939999999999E-2</v>
      </c>
      <c r="O184" s="13">
        <v>5.1023789999999999E-2</v>
      </c>
      <c r="P184" s="13">
        <v>1.361122E-2</v>
      </c>
      <c r="Q184" s="11">
        <f t="shared" si="16"/>
        <v>6.4635009999999993E-2</v>
      </c>
      <c r="R184" s="12">
        <f t="shared" si="17"/>
        <v>6.3655474999999989E-2</v>
      </c>
    </row>
    <row r="185" spans="1:18" x14ac:dyDescent="0.3">
      <c r="A185" s="10">
        <v>39266</v>
      </c>
      <c r="B185" s="13">
        <v>0</v>
      </c>
      <c r="C185" s="13">
        <v>3.8751729999999998E-2</v>
      </c>
      <c r="D185" s="13">
        <v>3.6945249999999999E-2</v>
      </c>
      <c r="E185" s="13">
        <v>0.25380760000000002</v>
      </c>
      <c r="F185" s="11">
        <f t="shared" si="12"/>
        <v>0.32950458000000005</v>
      </c>
      <c r="G185" s="13">
        <v>3.988245E-2</v>
      </c>
      <c r="H185" s="13">
        <v>3.8110699999999997E-2</v>
      </c>
      <c r="I185" s="13">
        <v>0.26051980000000002</v>
      </c>
      <c r="J185" s="11">
        <f t="shared" si="13"/>
        <v>0.33851295000000003</v>
      </c>
      <c r="K185" s="12">
        <f t="shared" si="14"/>
        <v>0.33400876500000004</v>
      </c>
      <c r="L185" s="13">
        <v>4.936571E-2</v>
      </c>
      <c r="M185" s="13">
        <v>1.792887E-2</v>
      </c>
      <c r="N185" s="11">
        <f t="shared" si="15"/>
        <v>6.7294579999999993E-2</v>
      </c>
      <c r="O185" s="13">
        <v>5.115281E-2</v>
      </c>
      <c r="P185" s="13">
        <v>1.8424719999999999E-2</v>
      </c>
      <c r="Q185" s="11">
        <f t="shared" si="16"/>
        <v>6.9577529999999999E-2</v>
      </c>
      <c r="R185" s="12">
        <f t="shared" si="17"/>
        <v>6.8436054999999996E-2</v>
      </c>
    </row>
    <row r="186" spans="1:18" x14ac:dyDescent="0.3">
      <c r="A186" s="10">
        <v>39267</v>
      </c>
      <c r="B186" s="13">
        <v>0</v>
      </c>
      <c r="C186" s="13">
        <v>4.1428010000000001E-2</v>
      </c>
      <c r="D186" s="13">
        <v>4.2973560000000001E-2</v>
      </c>
      <c r="E186" s="13">
        <v>0.31939260000000003</v>
      </c>
      <c r="F186" s="11">
        <f t="shared" si="12"/>
        <v>0.40379417000000006</v>
      </c>
      <c r="G186" s="13">
        <v>4.3372920000000002E-2</v>
      </c>
      <c r="H186" s="13">
        <v>4.5082990000000003E-2</v>
      </c>
      <c r="I186" s="13">
        <v>0.33003529999999998</v>
      </c>
      <c r="J186" s="11">
        <f t="shared" si="13"/>
        <v>0.41849121</v>
      </c>
      <c r="K186" s="12">
        <f t="shared" si="14"/>
        <v>0.41114269000000003</v>
      </c>
      <c r="L186" s="13">
        <v>5.1576139999999999E-2</v>
      </c>
      <c r="M186" s="13">
        <v>2.2550170000000001E-2</v>
      </c>
      <c r="N186" s="11">
        <f t="shared" si="15"/>
        <v>7.4126310000000001E-2</v>
      </c>
      <c r="O186" s="13">
        <v>5.401736E-2</v>
      </c>
      <c r="P186" s="13">
        <v>2.3339370000000002E-2</v>
      </c>
      <c r="Q186" s="11">
        <f t="shared" si="16"/>
        <v>7.7356729999999999E-2</v>
      </c>
      <c r="R186" s="12">
        <f t="shared" si="17"/>
        <v>7.5741520000000007E-2</v>
      </c>
    </row>
    <row r="187" spans="1:18" x14ac:dyDescent="0.3">
      <c r="A187" s="10">
        <v>39268</v>
      </c>
      <c r="B187" s="13">
        <v>0</v>
      </c>
      <c r="C187" s="13">
        <v>4.4433880000000002E-2</v>
      </c>
      <c r="D187" s="13">
        <v>4.9708259999999997E-2</v>
      </c>
      <c r="E187" s="13">
        <v>0.3810887</v>
      </c>
      <c r="F187" s="11">
        <f t="shared" si="12"/>
        <v>0.47523083999999999</v>
      </c>
      <c r="G187" s="13">
        <v>4.680314E-2</v>
      </c>
      <c r="H187" s="13">
        <v>5.2364130000000002E-2</v>
      </c>
      <c r="I187" s="13">
        <v>0.3954491</v>
      </c>
      <c r="J187" s="11">
        <f t="shared" si="13"/>
        <v>0.49461637000000003</v>
      </c>
      <c r="K187" s="12">
        <f t="shared" si="14"/>
        <v>0.48492360499999998</v>
      </c>
      <c r="L187" s="13">
        <v>5.3790129999999999E-2</v>
      </c>
      <c r="M187" s="13">
        <v>2.7261589999999999E-2</v>
      </c>
      <c r="N187" s="11">
        <f t="shared" si="15"/>
        <v>8.1051719999999994E-2</v>
      </c>
      <c r="O187" s="13">
        <v>5.6667349999999998E-2</v>
      </c>
      <c r="P187" s="13">
        <v>2.8343900000000002E-2</v>
      </c>
      <c r="Q187" s="11">
        <f t="shared" si="16"/>
        <v>8.5011249999999997E-2</v>
      </c>
      <c r="R187" s="12">
        <f t="shared" si="17"/>
        <v>8.3031484999999988E-2</v>
      </c>
    </row>
    <row r="188" spans="1:18" x14ac:dyDescent="0.3">
      <c r="A188" s="10">
        <v>39269</v>
      </c>
      <c r="B188" s="13">
        <v>0</v>
      </c>
      <c r="C188" s="13">
        <v>4.587024E-2</v>
      </c>
      <c r="D188" s="13">
        <v>5.4829049999999997E-2</v>
      </c>
      <c r="E188" s="13">
        <v>0.42350549999999998</v>
      </c>
      <c r="F188" s="11">
        <f t="shared" si="12"/>
        <v>0.52420478999999998</v>
      </c>
      <c r="G188" s="13">
        <v>4.8175809999999999E-2</v>
      </c>
      <c r="H188" s="13">
        <v>5.7412650000000003E-2</v>
      </c>
      <c r="I188" s="13">
        <v>0.4400848</v>
      </c>
      <c r="J188" s="11">
        <f t="shared" si="13"/>
        <v>0.54567326000000005</v>
      </c>
      <c r="K188" s="12">
        <f t="shared" si="14"/>
        <v>0.53493902500000001</v>
      </c>
      <c r="L188" s="13">
        <v>5.5066289999999997E-2</v>
      </c>
      <c r="M188" s="13">
        <v>3.1017490000000002E-2</v>
      </c>
      <c r="N188" s="11">
        <f t="shared" si="15"/>
        <v>8.6083779999999999E-2</v>
      </c>
      <c r="O188" s="13">
        <v>5.7952190000000001E-2</v>
      </c>
      <c r="P188" s="13">
        <v>3.2277350000000003E-2</v>
      </c>
      <c r="Q188" s="11">
        <f t="shared" si="16"/>
        <v>9.0229539999999997E-2</v>
      </c>
      <c r="R188" s="12">
        <f t="shared" si="17"/>
        <v>8.8156659999999998E-2</v>
      </c>
    </row>
    <row r="189" spans="1:18" x14ac:dyDescent="0.3">
      <c r="A189" s="10">
        <v>39270</v>
      </c>
      <c r="B189" s="13">
        <v>0</v>
      </c>
      <c r="C189" s="13">
        <v>4.4096040000000003E-2</v>
      </c>
      <c r="D189" s="13">
        <v>5.5651039999999999E-2</v>
      </c>
      <c r="E189" s="13">
        <v>0.4254407</v>
      </c>
      <c r="F189" s="11">
        <f t="shared" si="12"/>
        <v>0.52518777999999999</v>
      </c>
      <c r="G189" s="13">
        <v>4.6220030000000002E-2</v>
      </c>
      <c r="H189" s="13">
        <v>5.8107850000000003E-2</v>
      </c>
      <c r="I189" s="13">
        <v>0.4426581</v>
      </c>
      <c r="J189" s="11">
        <f t="shared" si="13"/>
        <v>0.54698597999999998</v>
      </c>
      <c r="K189" s="12">
        <f t="shared" si="14"/>
        <v>0.53608688000000004</v>
      </c>
      <c r="L189" s="13">
        <v>5.4899009999999998E-2</v>
      </c>
      <c r="M189" s="13">
        <v>3.1351950000000003E-2</v>
      </c>
      <c r="N189" s="11">
        <f t="shared" si="15"/>
        <v>8.6250960000000002E-2</v>
      </c>
      <c r="O189" s="13">
        <v>5.7668209999999998E-2</v>
      </c>
      <c r="P189" s="13">
        <v>3.2669900000000002E-2</v>
      </c>
      <c r="Q189" s="11">
        <f t="shared" si="16"/>
        <v>9.0338109999999999E-2</v>
      </c>
      <c r="R189" s="12">
        <f t="shared" si="17"/>
        <v>8.8294535000000007E-2</v>
      </c>
    </row>
    <row r="190" spans="1:18" x14ac:dyDescent="0.3">
      <c r="A190" s="10">
        <v>39271</v>
      </c>
      <c r="B190" s="13">
        <v>0</v>
      </c>
      <c r="C190" s="13">
        <v>4.225135E-2</v>
      </c>
      <c r="D190" s="13">
        <v>5.5540770000000003E-2</v>
      </c>
      <c r="E190" s="13">
        <v>0.4190314</v>
      </c>
      <c r="F190" s="11">
        <f t="shared" si="12"/>
        <v>0.51682351999999998</v>
      </c>
      <c r="G190" s="13">
        <v>4.3982550000000002E-2</v>
      </c>
      <c r="H190" s="13">
        <v>5.7624700000000001E-2</v>
      </c>
      <c r="I190" s="13">
        <v>0.43541540000000001</v>
      </c>
      <c r="J190" s="11">
        <f t="shared" si="13"/>
        <v>0.53702265000000005</v>
      </c>
      <c r="K190" s="12">
        <f t="shared" si="14"/>
        <v>0.52692308499999996</v>
      </c>
      <c r="L190" s="13">
        <v>5.4365110000000001E-2</v>
      </c>
      <c r="M190" s="13">
        <v>3.072981E-2</v>
      </c>
      <c r="N190" s="11">
        <f t="shared" si="15"/>
        <v>8.5094920000000004E-2</v>
      </c>
      <c r="O190" s="13">
        <v>5.6887300000000002E-2</v>
      </c>
      <c r="P190" s="13">
        <v>3.1975940000000001E-2</v>
      </c>
      <c r="Q190" s="11">
        <f t="shared" si="16"/>
        <v>8.886324000000001E-2</v>
      </c>
      <c r="R190" s="12">
        <f t="shared" si="17"/>
        <v>8.6979080000000014E-2</v>
      </c>
    </row>
    <row r="191" spans="1:18" x14ac:dyDescent="0.3">
      <c r="A191" s="10">
        <v>39272</v>
      </c>
      <c r="B191" s="13">
        <v>0</v>
      </c>
      <c r="C191" s="13">
        <v>4.073011E-2</v>
      </c>
      <c r="D191" s="13">
        <v>5.4256649999999997E-2</v>
      </c>
      <c r="E191" s="13">
        <v>0.40739930000000002</v>
      </c>
      <c r="F191" s="11">
        <f t="shared" si="12"/>
        <v>0.50238606000000008</v>
      </c>
      <c r="G191" s="13">
        <v>4.2227279999999999E-2</v>
      </c>
      <c r="H191" s="13">
        <v>5.6126210000000003E-2</v>
      </c>
      <c r="I191" s="13">
        <v>0.42211939999999998</v>
      </c>
      <c r="J191" s="11">
        <f t="shared" si="13"/>
        <v>0.52047288999999997</v>
      </c>
      <c r="K191" s="12">
        <f t="shared" si="14"/>
        <v>0.51142947500000002</v>
      </c>
      <c r="L191" s="13">
        <v>5.3741900000000002E-2</v>
      </c>
      <c r="M191" s="13">
        <v>2.975469E-2</v>
      </c>
      <c r="N191" s="11">
        <f t="shared" si="15"/>
        <v>8.3496590000000009E-2</v>
      </c>
      <c r="O191" s="13">
        <v>5.6003629999999999E-2</v>
      </c>
      <c r="P191" s="13">
        <v>3.0861050000000001E-2</v>
      </c>
      <c r="Q191" s="11">
        <f t="shared" si="16"/>
        <v>8.686468E-2</v>
      </c>
      <c r="R191" s="12">
        <f t="shared" si="17"/>
        <v>8.5180635000000005E-2</v>
      </c>
    </row>
    <row r="192" spans="1:18" x14ac:dyDescent="0.3">
      <c r="A192" s="10">
        <v>39273</v>
      </c>
      <c r="B192" s="13">
        <v>0</v>
      </c>
      <c r="C192" s="13">
        <v>3.9201819999999998E-2</v>
      </c>
      <c r="D192" s="13">
        <v>5.1635680000000003E-2</v>
      </c>
      <c r="E192" s="13">
        <v>0.3920921</v>
      </c>
      <c r="F192" s="11">
        <f t="shared" si="12"/>
        <v>0.48292960000000001</v>
      </c>
      <c r="G192" s="13">
        <v>4.0570769999999999E-2</v>
      </c>
      <c r="H192" s="13">
        <v>5.3415820000000003E-2</v>
      </c>
      <c r="I192" s="13">
        <v>0.40510459999999998</v>
      </c>
      <c r="J192" s="11">
        <f t="shared" si="13"/>
        <v>0.49909119000000002</v>
      </c>
      <c r="K192" s="12">
        <f t="shared" si="14"/>
        <v>0.49101039499999999</v>
      </c>
      <c r="L192" s="13">
        <v>5.3203880000000002E-2</v>
      </c>
      <c r="M192" s="13">
        <v>2.8541939999999998E-2</v>
      </c>
      <c r="N192" s="11">
        <f t="shared" si="15"/>
        <v>8.1745819999999997E-2</v>
      </c>
      <c r="O192" s="13">
        <v>5.5253339999999998E-2</v>
      </c>
      <c r="P192" s="13">
        <v>2.9512090000000001E-2</v>
      </c>
      <c r="Q192" s="11">
        <f t="shared" si="16"/>
        <v>8.4765430000000003E-2</v>
      </c>
      <c r="R192" s="12">
        <f t="shared" si="17"/>
        <v>8.3255625E-2</v>
      </c>
    </row>
    <row r="193" spans="1:18" x14ac:dyDescent="0.3">
      <c r="A193" s="10">
        <v>39274</v>
      </c>
      <c r="B193" s="13">
        <v>0</v>
      </c>
      <c r="C193" s="13">
        <v>3.7541570000000003E-2</v>
      </c>
      <c r="D193" s="13">
        <v>4.7552209999999998E-2</v>
      </c>
      <c r="E193" s="13">
        <v>0.3665428</v>
      </c>
      <c r="F193" s="11">
        <f t="shared" si="12"/>
        <v>0.45163658000000001</v>
      </c>
      <c r="G193" s="13">
        <v>3.8798810000000003E-2</v>
      </c>
      <c r="H193" s="13">
        <v>4.9214250000000001E-2</v>
      </c>
      <c r="I193" s="13">
        <v>0.37809369999999998</v>
      </c>
      <c r="J193" s="11">
        <f t="shared" si="13"/>
        <v>0.46610675999999995</v>
      </c>
      <c r="K193" s="12">
        <f t="shared" si="14"/>
        <v>0.45887166999999995</v>
      </c>
      <c r="L193" s="13">
        <v>5.2893040000000002E-2</v>
      </c>
      <c r="M193" s="13">
        <v>2.633918E-2</v>
      </c>
      <c r="N193" s="11">
        <f t="shared" si="15"/>
        <v>7.9232220000000006E-2</v>
      </c>
      <c r="O193" s="13">
        <v>5.4801999999999997E-2</v>
      </c>
      <c r="P193" s="13">
        <v>2.7189609999999999E-2</v>
      </c>
      <c r="Q193" s="11">
        <f t="shared" si="16"/>
        <v>8.1991609999999993E-2</v>
      </c>
      <c r="R193" s="12">
        <f t="shared" si="17"/>
        <v>8.0611915000000006E-2</v>
      </c>
    </row>
    <row r="194" spans="1:18" x14ac:dyDescent="0.3">
      <c r="A194" s="10">
        <v>39275</v>
      </c>
      <c r="B194" s="13">
        <v>0</v>
      </c>
      <c r="C194" s="13">
        <v>3.6690100000000003E-2</v>
      </c>
      <c r="D194" s="13">
        <v>4.3259800000000001E-2</v>
      </c>
      <c r="E194" s="13">
        <v>0.34012730000000002</v>
      </c>
      <c r="F194" s="11">
        <f t="shared" si="12"/>
        <v>0.42007720000000004</v>
      </c>
      <c r="G194" s="13">
        <v>3.7863290000000001E-2</v>
      </c>
      <c r="H194" s="13">
        <v>4.4771610000000003E-2</v>
      </c>
      <c r="I194" s="13">
        <v>0.35035939999999999</v>
      </c>
      <c r="J194" s="11">
        <f t="shared" si="13"/>
        <v>0.4329943</v>
      </c>
      <c r="K194" s="12">
        <f t="shared" si="14"/>
        <v>0.42653574999999999</v>
      </c>
      <c r="L194" s="13">
        <v>5.266581E-2</v>
      </c>
      <c r="M194" s="13">
        <v>2.4065280000000001E-2</v>
      </c>
      <c r="N194" s="11">
        <f t="shared" si="15"/>
        <v>7.6731090000000002E-2</v>
      </c>
      <c r="O194" s="13">
        <v>5.4473109999999998E-2</v>
      </c>
      <c r="P194" s="13">
        <v>2.4805689999999998E-2</v>
      </c>
      <c r="Q194" s="11">
        <f t="shared" si="16"/>
        <v>7.9278799999999996E-2</v>
      </c>
      <c r="R194" s="12">
        <f t="shared" si="17"/>
        <v>7.8004944999999992E-2</v>
      </c>
    </row>
    <row r="195" spans="1:18" x14ac:dyDescent="0.3">
      <c r="A195" s="10">
        <v>39276</v>
      </c>
      <c r="B195" s="13">
        <v>0</v>
      </c>
      <c r="C195" s="13">
        <v>3.58582E-2</v>
      </c>
      <c r="D195" s="13">
        <v>3.8863250000000002E-2</v>
      </c>
      <c r="E195" s="13">
        <v>0.31514789999999998</v>
      </c>
      <c r="F195" s="11">
        <f t="shared" ref="F195:F258" si="18">SUM(C195:E195)</f>
        <v>0.38986935</v>
      </c>
      <c r="G195" s="13">
        <v>3.7024519999999998E-2</v>
      </c>
      <c r="H195" s="13">
        <v>4.0297140000000002E-2</v>
      </c>
      <c r="I195" s="13">
        <v>0.32435950000000002</v>
      </c>
      <c r="J195" s="11">
        <f t="shared" ref="J195:J258" si="19">SUM(G195:I195)</f>
        <v>0.40168116000000004</v>
      </c>
      <c r="K195" s="12">
        <f t="shared" ref="K195:K258" si="20">AVERAGE(F195,J195)</f>
        <v>0.39577525499999999</v>
      </c>
      <c r="L195" s="13">
        <v>5.149331E-2</v>
      </c>
      <c r="M195" s="13">
        <v>2.1906809999999999E-2</v>
      </c>
      <c r="N195" s="11">
        <f t="shared" ref="N195:N258" si="21">SUM(L195:M195)</f>
        <v>7.3400119999999999E-2</v>
      </c>
      <c r="O195" s="13">
        <v>5.3229159999999998E-2</v>
      </c>
      <c r="P195" s="13">
        <v>2.2561069999999999E-2</v>
      </c>
      <c r="Q195" s="11">
        <f t="shared" ref="Q195:Q258" si="22">SUM(O195:P195)</f>
        <v>7.579023E-2</v>
      </c>
      <c r="R195" s="12">
        <f t="shared" ref="R195:R258" si="23">AVERAGE(N195,Q195)</f>
        <v>7.4595175E-2</v>
      </c>
    </row>
    <row r="196" spans="1:18" x14ac:dyDescent="0.3">
      <c r="A196" s="10">
        <v>39277</v>
      </c>
      <c r="B196" s="13">
        <v>0</v>
      </c>
      <c r="C196" s="13">
        <v>3.514726E-2</v>
      </c>
      <c r="D196" s="13">
        <v>3.4594270000000003E-2</v>
      </c>
      <c r="E196" s="13">
        <v>0.29294700000000001</v>
      </c>
      <c r="F196" s="11">
        <f t="shared" si="18"/>
        <v>0.36268853000000001</v>
      </c>
      <c r="G196" s="13">
        <v>3.6359059999999999E-2</v>
      </c>
      <c r="H196" s="13">
        <v>3.6000499999999998E-2</v>
      </c>
      <c r="I196" s="13">
        <v>0.30139709999999997</v>
      </c>
      <c r="J196" s="11">
        <f t="shared" si="19"/>
        <v>0.37375665999999996</v>
      </c>
      <c r="K196" s="12">
        <f t="shared" si="20"/>
        <v>0.36822259499999999</v>
      </c>
      <c r="L196" s="13">
        <v>4.9962569999999998E-2</v>
      </c>
      <c r="M196" s="13">
        <v>1.995955E-2</v>
      </c>
      <c r="N196" s="11">
        <f t="shared" si="21"/>
        <v>6.9922120000000004E-2</v>
      </c>
      <c r="O196" s="13">
        <v>5.1643660000000001E-2</v>
      </c>
      <c r="P196" s="13">
        <v>2.0548130000000001E-2</v>
      </c>
      <c r="Q196" s="11">
        <f t="shared" si="22"/>
        <v>7.2191790000000006E-2</v>
      </c>
      <c r="R196" s="12">
        <f t="shared" si="23"/>
        <v>7.1056955000000005E-2</v>
      </c>
    </row>
    <row r="197" spans="1:18" x14ac:dyDescent="0.3">
      <c r="A197" s="10">
        <v>39278</v>
      </c>
      <c r="B197" s="13">
        <v>0</v>
      </c>
      <c r="C197" s="13">
        <v>3.4386510000000002E-2</v>
      </c>
      <c r="D197" s="13">
        <v>3.0899840000000001E-2</v>
      </c>
      <c r="E197" s="13">
        <v>0.27508389999999999</v>
      </c>
      <c r="F197" s="11">
        <f t="shared" si="18"/>
        <v>0.34037024999999999</v>
      </c>
      <c r="G197" s="13">
        <v>3.5581410000000001E-2</v>
      </c>
      <c r="H197" s="13">
        <v>3.2195870000000001E-2</v>
      </c>
      <c r="I197" s="13">
        <v>0.28296949999999998</v>
      </c>
      <c r="J197" s="11">
        <f t="shared" si="19"/>
        <v>0.35074677999999998</v>
      </c>
      <c r="K197" s="12">
        <f t="shared" si="20"/>
        <v>0.34555851500000001</v>
      </c>
      <c r="L197" s="13">
        <v>4.914615E-2</v>
      </c>
      <c r="M197" s="13">
        <v>1.8349589999999999E-2</v>
      </c>
      <c r="N197" s="11">
        <f t="shared" si="21"/>
        <v>6.7495739999999999E-2</v>
      </c>
      <c r="O197" s="13">
        <v>5.0784000000000003E-2</v>
      </c>
      <c r="P197" s="13">
        <v>1.888712E-2</v>
      </c>
      <c r="Q197" s="11">
        <f t="shared" si="22"/>
        <v>6.9671120000000003E-2</v>
      </c>
      <c r="R197" s="12">
        <f t="shared" si="23"/>
        <v>6.8583430000000001E-2</v>
      </c>
    </row>
    <row r="198" spans="1:18" x14ac:dyDescent="0.3">
      <c r="A198" s="10">
        <v>39279</v>
      </c>
      <c r="B198" s="13">
        <v>0</v>
      </c>
      <c r="C198" s="13">
        <v>3.510696E-2</v>
      </c>
      <c r="D198" s="13">
        <v>2.9608260000000001E-2</v>
      </c>
      <c r="E198" s="13">
        <v>0.27729930000000003</v>
      </c>
      <c r="F198" s="11">
        <f t="shared" si="18"/>
        <v>0.34201452000000004</v>
      </c>
      <c r="G198" s="13">
        <v>3.6291329999999997E-2</v>
      </c>
      <c r="H198" s="13">
        <v>3.080987E-2</v>
      </c>
      <c r="I198" s="13">
        <v>0.28501559999999998</v>
      </c>
      <c r="J198" s="11">
        <f t="shared" si="19"/>
        <v>0.35211680000000001</v>
      </c>
      <c r="K198" s="12">
        <f t="shared" si="20"/>
        <v>0.34706566000000005</v>
      </c>
      <c r="L198" s="13">
        <v>4.9481530000000003E-2</v>
      </c>
      <c r="M198" s="13">
        <v>1.8316450000000001E-2</v>
      </c>
      <c r="N198" s="11">
        <f t="shared" si="21"/>
        <v>6.7797980000000008E-2</v>
      </c>
      <c r="O198" s="13">
        <v>5.1109429999999997E-2</v>
      </c>
      <c r="P198" s="13">
        <v>1.8834239999999999E-2</v>
      </c>
      <c r="Q198" s="11">
        <f t="shared" si="22"/>
        <v>6.9943669999999999E-2</v>
      </c>
      <c r="R198" s="12">
        <f t="shared" si="23"/>
        <v>6.8870824999999997E-2</v>
      </c>
    </row>
    <row r="199" spans="1:18" x14ac:dyDescent="0.3">
      <c r="A199" s="10">
        <v>39280</v>
      </c>
      <c r="B199" s="13">
        <v>0</v>
      </c>
      <c r="C199" s="13">
        <v>3.6942959999999997E-2</v>
      </c>
      <c r="D199" s="13">
        <v>3.035007E-2</v>
      </c>
      <c r="E199" s="13">
        <v>0.29627140000000002</v>
      </c>
      <c r="F199" s="11">
        <f t="shared" si="18"/>
        <v>0.36356443000000005</v>
      </c>
      <c r="G199" s="13">
        <v>3.8207169999999999E-2</v>
      </c>
      <c r="H199" s="13">
        <v>3.1581289999999998E-2</v>
      </c>
      <c r="I199" s="13">
        <v>0.30435679999999998</v>
      </c>
      <c r="J199" s="11">
        <f t="shared" si="19"/>
        <v>0.37414525999999998</v>
      </c>
      <c r="K199" s="12">
        <f t="shared" si="20"/>
        <v>0.36885484499999999</v>
      </c>
      <c r="L199" s="13">
        <v>5.002293E-2</v>
      </c>
      <c r="M199" s="13">
        <v>1.9760280000000002E-2</v>
      </c>
      <c r="N199" s="11">
        <f t="shared" si="21"/>
        <v>6.9783209999999998E-2</v>
      </c>
      <c r="O199" s="13">
        <v>5.1664229999999998E-2</v>
      </c>
      <c r="P199" s="13">
        <v>2.0304579999999999E-2</v>
      </c>
      <c r="Q199" s="11">
        <f t="shared" si="22"/>
        <v>7.1968809999999994E-2</v>
      </c>
      <c r="R199" s="12">
        <f t="shared" si="23"/>
        <v>7.0876009999999989E-2</v>
      </c>
    </row>
    <row r="200" spans="1:18" x14ac:dyDescent="0.3">
      <c r="A200" s="10">
        <v>39281</v>
      </c>
      <c r="B200" s="13">
        <v>0</v>
      </c>
      <c r="C200" s="13">
        <v>3.680696E-2</v>
      </c>
      <c r="D200" s="13">
        <v>3.005437E-2</v>
      </c>
      <c r="E200" s="13">
        <v>0.30776989999999999</v>
      </c>
      <c r="F200" s="11">
        <f t="shared" si="18"/>
        <v>0.37463122999999998</v>
      </c>
      <c r="G200" s="13">
        <v>3.8130579999999997E-2</v>
      </c>
      <c r="H200" s="13">
        <v>3.1344730000000001E-2</v>
      </c>
      <c r="I200" s="13">
        <v>0.31624039999999998</v>
      </c>
      <c r="J200" s="11">
        <f t="shared" si="19"/>
        <v>0.38571570999999999</v>
      </c>
      <c r="K200" s="12">
        <f t="shared" si="20"/>
        <v>0.38017347000000001</v>
      </c>
      <c r="L200" s="13">
        <v>4.9931440000000001E-2</v>
      </c>
      <c r="M200" s="13">
        <v>2.1315569999999999E-2</v>
      </c>
      <c r="N200" s="11">
        <f t="shared" si="21"/>
        <v>7.124701E-2</v>
      </c>
      <c r="O200" s="13">
        <v>5.1582250000000003E-2</v>
      </c>
      <c r="P200" s="13">
        <v>2.1902600000000001E-2</v>
      </c>
      <c r="Q200" s="11">
        <f t="shared" si="22"/>
        <v>7.3484850000000004E-2</v>
      </c>
      <c r="R200" s="12">
        <f t="shared" si="23"/>
        <v>7.2365929999999995E-2</v>
      </c>
    </row>
    <row r="201" spans="1:18" x14ac:dyDescent="0.3">
      <c r="A201" s="10">
        <v>39282</v>
      </c>
      <c r="B201" s="13">
        <v>0</v>
      </c>
      <c r="C201" s="13">
        <v>3.60819E-2</v>
      </c>
      <c r="D201" s="13">
        <v>2.9364950000000001E-2</v>
      </c>
      <c r="E201" s="13">
        <v>0.31538389999999999</v>
      </c>
      <c r="F201" s="11">
        <f t="shared" si="18"/>
        <v>0.38083075</v>
      </c>
      <c r="G201" s="13">
        <v>3.742347E-2</v>
      </c>
      <c r="H201" s="13">
        <v>3.067808E-2</v>
      </c>
      <c r="I201" s="13">
        <v>0.32427499999999998</v>
      </c>
      <c r="J201" s="11">
        <f t="shared" si="19"/>
        <v>0.39237654999999999</v>
      </c>
      <c r="K201" s="12">
        <f t="shared" si="20"/>
        <v>0.38660364999999997</v>
      </c>
      <c r="L201" s="13">
        <v>5.0448859999999998E-2</v>
      </c>
      <c r="M201" s="13">
        <v>2.2596939999999999E-2</v>
      </c>
      <c r="N201" s="11">
        <f t="shared" si="21"/>
        <v>7.3045799999999994E-2</v>
      </c>
      <c r="O201" s="13">
        <v>5.2136990000000001E-2</v>
      </c>
      <c r="P201" s="13">
        <v>2.323689E-2</v>
      </c>
      <c r="Q201" s="11">
        <f t="shared" si="22"/>
        <v>7.5373880000000004E-2</v>
      </c>
      <c r="R201" s="12">
        <f t="shared" si="23"/>
        <v>7.4209839999999999E-2</v>
      </c>
    </row>
    <row r="202" spans="1:18" x14ac:dyDescent="0.3">
      <c r="A202" s="10">
        <v>39283</v>
      </c>
      <c r="B202" s="13">
        <v>0</v>
      </c>
      <c r="C202" s="13">
        <v>3.5775300000000003E-2</v>
      </c>
      <c r="D202" s="13">
        <v>2.8512659999999999E-2</v>
      </c>
      <c r="E202" s="13">
        <v>0.31522329999999998</v>
      </c>
      <c r="F202" s="11">
        <f t="shared" si="18"/>
        <v>0.37951126000000002</v>
      </c>
      <c r="G202" s="13">
        <v>3.7006669999999998E-2</v>
      </c>
      <c r="H202" s="13">
        <v>2.9682779999999999E-2</v>
      </c>
      <c r="I202" s="13">
        <v>0.32439050000000003</v>
      </c>
      <c r="J202" s="11">
        <f t="shared" si="19"/>
        <v>0.39107995000000001</v>
      </c>
      <c r="K202" s="12">
        <f t="shared" si="20"/>
        <v>0.38529560500000004</v>
      </c>
      <c r="L202" s="13">
        <v>5.06536E-2</v>
      </c>
      <c r="M202" s="13">
        <v>2.2562140000000001E-2</v>
      </c>
      <c r="N202" s="11">
        <f t="shared" si="21"/>
        <v>7.3215740000000001E-2</v>
      </c>
      <c r="O202" s="13">
        <v>5.2360289999999997E-2</v>
      </c>
      <c r="P202" s="13">
        <v>2.3228809999999999E-2</v>
      </c>
      <c r="Q202" s="11">
        <f t="shared" si="22"/>
        <v>7.5589099999999992E-2</v>
      </c>
      <c r="R202" s="12">
        <f t="shared" si="23"/>
        <v>7.4402419999999997E-2</v>
      </c>
    </row>
    <row r="203" spans="1:18" x14ac:dyDescent="0.3">
      <c r="A203" s="10">
        <v>39284</v>
      </c>
      <c r="B203" s="13">
        <v>0</v>
      </c>
      <c r="C203" s="13">
        <v>3.7783890000000001E-2</v>
      </c>
      <c r="D203" s="13">
        <v>3.1094340000000002E-2</v>
      </c>
      <c r="E203" s="13">
        <v>0.3430626</v>
      </c>
      <c r="F203" s="11">
        <f t="shared" si="18"/>
        <v>0.41194082999999998</v>
      </c>
      <c r="G203" s="13">
        <v>3.903968E-2</v>
      </c>
      <c r="H203" s="13">
        <v>3.2253810000000001E-2</v>
      </c>
      <c r="I203" s="13">
        <v>0.35264099999999998</v>
      </c>
      <c r="J203" s="11">
        <f t="shared" si="19"/>
        <v>0.42393449</v>
      </c>
      <c r="K203" s="12">
        <f t="shared" si="20"/>
        <v>0.41793765999999999</v>
      </c>
      <c r="L203" s="13">
        <v>5.0686780000000001E-2</v>
      </c>
      <c r="M203" s="13">
        <v>2.4183400000000001E-2</v>
      </c>
      <c r="N203" s="11">
        <f t="shared" si="21"/>
        <v>7.4870180000000008E-2</v>
      </c>
      <c r="O203" s="13">
        <v>5.2418159999999998E-2</v>
      </c>
      <c r="P203" s="13">
        <v>2.4871480000000001E-2</v>
      </c>
      <c r="Q203" s="11">
        <f t="shared" si="22"/>
        <v>7.7289639999999993E-2</v>
      </c>
      <c r="R203" s="12">
        <f t="shared" si="23"/>
        <v>7.6079910000000001E-2</v>
      </c>
    </row>
    <row r="204" spans="1:18" x14ac:dyDescent="0.3">
      <c r="A204" s="10">
        <v>39285</v>
      </c>
      <c r="B204" s="13">
        <v>0</v>
      </c>
      <c r="C204" s="13">
        <v>4.7493E-2</v>
      </c>
      <c r="D204" s="13">
        <v>4.6804900000000003E-2</v>
      </c>
      <c r="E204" s="13">
        <v>0.48642289999999999</v>
      </c>
      <c r="F204" s="11">
        <f t="shared" si="18"/>
        <v>0.58072080000000004</v>
      </c>
      <c r="G204" s="13">
        <v>4.9153370000000002E-2</v>
      </c>
      <c r="H204" s="13">
        <v>4.8401619999999999E-2</v>
      </c>
      <c r="I204" s="13">
        <v>0.49942029999999998</v>
      </c>
      <c r="J204" s="11">
        <f t="shared" si="19"/>
        <v>0.59697529000000005</v>
      </c>
      <c r="K204" s="12">
        <f t="shared" si="20"/>
        <v>0.58884804499999999</v>
      </c>
      <c r="L204" s="13">
        <v>5.2659499999999998E-2</v>
      </c>
      <c r="M204" s="13">
        <v>3.3501349999999999E-2</v>
      </c>
      <c r="N204" s="11">
        <f t="shared" si="21"/>
        <v>8.6160849999999997E-2</v>
      </c>
      <c r="O204" s="13">
        <v>5.4562409999999999E-2</v>
      </c>
      <c r="P204" s="13">
        <v>3.4421880000000002E-2</v>
      </c>
      <c r="Q204" s="11">
        <f t="shared" si="22"/>
        <v>8.8984289999999994E-2</v>
      </c>
      <c r="R204" s="12">
        <f t="shared" si="23"/>
        <v>8.7572569999999988E-2</v>
      </c>
    </row>
    <row r="205" spans="1:18" x14ac:dyDescent="0.3">
      <c r="A205" s="10">
        <v>39286</v>
      </c>
      <c r="B205" s="13">
        <v>0</v>
      </c>
      <c r="C205" s="13">
        <v>4.7930399999999998E-2</v>
      </c>
      <c r="D205" s="13">
        <v>5.056886E-2</v>
      </c>
      <c r="E205" s="13">
        <v>0.51977379999999995</v>
      </c>
      <c r="F205" s="11">
        <f t="shared" si="18"/>
        <v>0.61827305999999993</v>
      </c>
      <c r="G205" s="13">
        <v>4.9989499999999999E-2</v>
      </c>
      <c r="H205" s="13">
        <v>5.2661109999999997E-2</v>
      </c>
      <c r="I205" s="13">
        <v>0.53691710000000004</v>
      </c>
      <c r="J205" s="11">
        <f t="shared" si="19"/>
        <v>0.63956771000000001</v>
      </c>
      <c r="K205" s="12">
        <f t="shared" si="20"/>
        <v>0.62892038500000003</v>
      </c>
      <c r="L205" s="13">
        <v>5.2744060000000002E-2</v>
      </c>
      <c r="M205" s="13">
        <v>3.5293119999999997E-2</v>
      </c>
      <c r="N205" s="11">
        <f t="shared" si="21"/>
        <v>8.8037179999999993E-2</v>
      </c>
      <c r="O205" s="13">
        <v>5.4957119999999998E-2</v>
      </c>
      <c r="P205" s="13">
        <v>3.6495489999999998E-2</v>
      </c>
      <c r="Q205" s="11">
        <f t="shared" si="22"/>
        <v>9.145260999999999E-2</v>
      </c>
      <c r="R205" s="12">
        <f t="shared" si="23"/>
        <v>8.9744894999999991E-2</v>
      </c>
    </row>
    <row r="206" spans="1:18" x14ac:dyDescent="0.3">
      <c r="A206" s="10">
        <v>39287</v>
      </c>
      <c r="B206" s="13">
        <v>0</v>
      </c>
      <c r="C206" s="13">
        <v>4.6217800000000003E-2</v>
      </c>
      <c r="D206" s="13">
        <v>5.0679559999999998E-2</v>
      </c>
      <c r="E206" s="13">
        <v>0.52181379999999999</v>
      </c>
      <c r="F206" s="11">
        <f t="shared" si="18"/>
        <v>0.61871116000000004</v>
      </c>
      <c r="G206" s="13">
        <v>4.841902E-2</v>
      </c>
      <c r="H206" s="13">
        <v>5.3035249999999999E-2</v>
      </c>
      <c r="I206" s="13">
        <v>0.54019079999999997</v>
      </c>
      <c r="J206" s="11">
        <f t="shared" si="19"/>
        <v>0.64164506999999993</v>
      </c>
      <c r="K206" s="12">
        <f t="shared" si="20"/>
        <v>0.63017811499999998</v>
      </c>
      <c r="L206" s="13">
        <v>5.244973E-2</v>
      </c>
      <c r="M206" s="13">
        <v>3.5490389999999997E-2</v>
      </c>
      <c r="N206" s="11">
        <f t="shared" si="21"/>
        <v>8.7940119999999997E-2</v>
      </c>
      <c r="O206" s="13">
        <v>5.4765019999999998E-2</v>
      </c>
      <c r="P206" s="13">
        <v>3.677768E-2</v>
      </c>
      <c r="Q206" s="11">
        <f t="shared" si="22"/>
        <v>9.1542700000000005E-2</v>
      </c>
      <c r="R206" s="12">
        <f t="shared" si="23"/>
        <v>8.9741409999999994E-2</v>
      </c>
    </row>
    <row r="207" spans="1:18" x14ac:dyDescent="0.3">
      <c r="A207" s="10">
        <v>39288</v>
      </c>
      <c r="B207" s="13">
        <v>0</v>
      </c>
      <c r="C207" s="13">
        <v>4.4540759999999999E-2</v>
      </c>
      <c r="D207" s="13">
        <v>5.0166969999999998E-2</v>
      </c>
      <c r="E207" s="13">
        <v>0.52311129999999995</v>
      </c>
      <c r="F207" s="11">
        <f t="shared" si="18"/>
        <v>0.61781902999999994</v>
      </c>
      <c r="G207" s="13">
        <v>4.6782440000000002E-2</v>
      </c>
      <c r="H207" s="13">
        <v>5.2705729999999999E-2</v>
      </c>
      <c r="I207" s="13">
        <v>0.54156820000000006</v>
      </c>
      <c r="J207" s="11">
        <f t="shared" si="19"/>
        <v>0.64105637000000004</v>
      </c>
      <c r="K207" s="12">
        <f t="shared" si="20"/>
        <v>0.62943769999999999</v>
      </c>
      <c r="L207" s="13">
        <v>5.2559059999999998E-2</v>
      </c>
      <c r="M207" s="13">
        <v>3.6274500000000001E-2</v>
      </c>
      <c r="N207" s="11">
        <f t="shared" si="21"/>
        <v>8.8833560000000006E-2</v>
      </c>
      <c r="O207" s="13">
        <v>5.4880180000000001E-2</v>
      </c>
      <c r="P207" s="13">
        <v>3.7579910000000001E-2</v>
      </c>
      <c r="Q207" s="11">
        <f t="shared" si="22"/>
        <v>9.2460089999999995E-2</v>
      </c>
      <c r="R207" s="12">
        <f t="shared" si="23"/>
        <v>9.0646825E-2</v>
      </c>
    </row>
    <row r="208" spans="1:18" x14ac:dyDescent="0.3">
      <c r="A208" s="10">
        <v>39289</v>
      </c>
      <c r="B208" s="13">
        <v>0</v>
      </c>
      <c r="C208" s="13">
        <v>4.2622760000000003E-2</v>
      </c>
      <c r="D208" s="13">
        <v>4.8521509999999997E-2</v>
      </c>
      <c r="E208" s="13">
        <v>0.52198789999999995</v>
      </c>
      <c r="F208" s="11">
        <f t="shared" si="18"/>
        <v>0.61313216999999998</v>
      </c>
      <c r="G208" s="13">
        <v>4.4906960000000003E-2</v>
      </c>
      <c r="H208" s="13">
        <v>5.1256120000000002E-2</v>
      </c>
      <c r="I208" s="13">
        <v>0.54023569999999999</v>
      </c>
      <c r="J208" s="11">
        <f t="shared" si="19"/>
        <v>0.63639877999999994</v>
      </c>
      <c r="K208" s="12">
        <f t="shared" si="20"/>
        <v>0.62476547500000001</v>
      </c>
      <c r="L208" s="13">
        <v>5.2596700000000003E-2</v>
      </c>
      <c r="M208" s="13">
        <v>3.674293E-2</v>
      </c>
      <c r="N208" s="11">
        <f t="shared" si="21"/>
        <v>8.9339630000000003E-2</v>
      </c>
      <c r="O208" s="13">
        <v>5.4916270000000003E-2</v>
      </c>
      <c r="P208" s="13">
        <v>3.8058990000000001E-2</v>
      </c>
      <c r="Q208" s="11">
        <f t="shared" si="22"/>
        <v>9.2975260000000004E-2</v>
      </c>
      <c r="R208" s="12">
        <f t="shared" si="23"/>
        <v>9.1157445000000004E-2</v>
      </c>
    </row>
    <row r="209" spans="1:18" x14ac:dyDescent="0.3">
      <c r="A209" s="10">
        <v>39290</v>
      </c>
      <c r="B209" s="13">
        <v>0</v>
      </c>
      <c r="C209" s="13">
        <v>4.1856450000000003E-2</v>
      </c>
      <c r="D209" s="13">
        <v>4.7098979999999999E-2</v>
      </c>
      <c r="E209" s="13">
        <v>0.51513629999999999</v>
      </c>
      <c r="F209" s="11">
        <f t="shared" si="18"/>
        <v>0.60409172999999994</v>
      </c>
      <c r="G209" s="13">
        <v>4.3563619999999997E-2</v>
      </c>
      <c r="H209" s="13">
        <v>4.9181870000000003E-2</v>
      </c>
      <c r="I209" s="13">
        <v>0.53242880000000004</v>
      </c>
      <c r="J209" s="11">
        <f t="shared" si="19"/>
        <v>0.62517429000000002</v>
      </c>
      <c r="K209" s="12">
        <f t="shared" si="20"/>
        <v>0.61463300999999992</v>
      </c>
      <c r="L209" s="13">
        <v>5.2221120000000003E-2</v>
      </c>
      <c r="M209" s="13">
        <v>3.5829310000000003E-2</v>
      </c>
      <c r="N209" s="11">
        <f t="shared" si="21"/>
        <v>8.8050430000000013E-2</v>
      </c>
      <c r="O209" s="13">
        <v>5.4333090000000001E-2</v>
      </c>
      <c r="P209" s="13">
        <v>3.7068719999999999E-2</v>
      </c>
      <c r="Q209" s="11">
        <f t="shared" si="22"/>
        <v>9.140181E-2</v>
      </c>
      <c r="R209" s="12">
        <f t="shared" si="23"/>
        <v>8.9726120000000006E-2</v>
      </c>
    </row>
    <row r="210" spans="1:18" x14ac:dyDescent="0.3">
      <c r="A210" s="10">
        <v>39291</v>
      </c>
      <c r="B210" s="13">
        <v>0</v>
      </c>
      <c r="C210" s="13">
        <v>4.4469189999999999E-2</v>
      </c>
      <c r="D210" s="13">
        <v>5.0298000000000002E-2</v>
      </c>
      <c r="E210" s="13">
        <v>0.54553830000000003</v>
      </c>
      <c r="F210" s="11">
        <f t="shared" si="18"/>
        <v>0.64030549000000003</v>
      </c>
      <c r="G210" s="13">
        <v>4.6265059999999997E-2</v>
      </c>
      <c r="H210" s="13">
        <v>5.2369100000000002E-2</v>
      </c>
      <c r="I210" s="13">
        <v>0.56232740000000003</v>
      </c>
      <c r="J210" s="11">
        <f t="shared" si="19"/>
        <v>0.66096156000000006</v>
      </c>
      <c r="K210" s="12">
        <f t="shared" si="20"/>
        <v>0.65063352500000005</v>
      </c>
      <c r="L210" s="13">
        <v>5.2861379999999999E-2</v>
      </c>
      <c r="M210" s="13">
        <v>3.8445359999999998E-2</v>
      </c>
      <c r="N210" s="11">
        <f t="shared" si="21"/>
        <v>9.1306739999999997E-2</v>
      </c>
      <c r="O210" s="13">
        <v>5.4896470000000003E-2</v>
      </c>
      <c r="P210" s="13">
        <v>3.9645600000000003E-2</v>
      </c>
      <c r="Q210" s="11">
        <f t="shared" si="22"/>
        <v>9.4542070000000006E-2</v>
      </c>
      <c r="R210" s="12">
        <f t="shared" si="23"/>
        <v>9.2924405000000002E-2</v>
      </c>
    </row>
    <row r="211" spans="1:18" x14ac:dyDescent="0.3">
      <c r="A211" s="10">
        <v>39292</v>
      </c>
      <c r="B211" s="13">
        <v>0</v>
      </c>
      <c r="C211" s="13">
        <v>4.3971610000000001E-2</v>
      </c>
      <c r="D211" s="13">
        <v>4.9487509999999998E-2</v>
      </c>
      <c r="E211" s="13">
        <v>0.54636390000000001</v>
      </c>
      <c r="F211" s="11">
        <f t="shared" si="18"/>
        <v>0.63982302000000002</v>
      </c>
      <c r="G211" s="13">
        <v>4.5780439999999999E-2</v>
      </c>
      <c r="H211" s="13">
        <v>5.1615000000000001E-2</v>
      </c>
      <c r="I211" s="13">
        <v>0.56351549999999995</v>
      </c>
      <c r="J211" s="11">
        <f t="shared" si="19"/>
        <v>0.66091093999999995</v>
      </c>
      <c r="K211" s="12">
        <f t="shared" si="20"/>
        <v>0.65036698000000004</v>
      </c>
      <c r="L211" s="13">
        <v>5.2897230000000003E-2</v>
      </c>
      <c r="M211" s="13">
        <v>3.8488689999999999E-2</v>
      </c>
      <c r="N211" s="11">
        <f t="shared" si="21"/>
        <v>9.1385920000000009E-2</v>
      </c>
      <c r="O211" s="13">
        <v>5.4938559999999997E-2</v>
      </c>
      <c r="P211" s="13">
        <v>3.9724410000000002E-2</v>
      </c>
      <c r="Q211" s="11">
        <f t="shared" si="22"/>
        <v>9.4662969999999999E-2</v>
      </c>
      <c r="R211" s="12">
        <f t="shared" si="23"/>
        <v>9.3024445000000011E-2</v>
      </c>
    </row>
    <row r="212" spans="1:18" x14ac:dyDescent="0.3">
      <c r="A212" s="10">
        <v>39293</v>
      </c>
      <c r="B212" s="13">
        <v>0</v>
      </c>
      <c r="C212" s="13">
        <v>4.4636009999999997E-2</v>
      </c>
      <c r="D212" s="13">
        <v>4.9193069999999998E-2</v>
      </c>
      <c r="E212" s="13">
        <v>0.54924289999999998</v>
      </c>
      <c r="F212" s="11">
        <f t="shared" si="18"/>
        <v>0.64307197999999999</v>
      </c>
      <c r="G212" s="13">
        <v>4.641414E-2</v>
      </c>
      <c r="H212" s="13">
        <v>5.1248469999999997E-2</v>
      </c>
      <c r="I212" s="13">
        <v>0.56557970000000002</v>
      </c>
      <c r="J212" s="11">
        <f t="shared" si="19"/>
        <v>0.66324231</v>
      </c>
      <c r="K212" s="12">
        <f t="shared" si="20"/>
        <v>0.65315714499999999</v>
      </c>
      <c r="L212" s="13">
        <v>5.3177759999999998E-2</v>
      </c>
      <c r="M212" s="13">
        <v>3.9003980000000001E-2</v>
      </c>
      <c r="N212" s="11">
        <f t="shared" si="21"/>
        <v>9.2181739999999998E-2</v>
      </c>
      <c r="O212" s="13">
        <v>5.5129989999999997E-2</v>
      </c>
      <c r="P212" s="13">
        <v>4.0180750000000001E-2</v>
      </c>
      <c r="Q212" s="11">
        <f t="shared" si="22"/>
        <v>9.5310740000000005E-2</v>
      </c>
      <c r="R212" s="12">
        <f t="shared" si="23"/>
        <v>9.3746240000000008E-2</v>
      </c>
    </row>
    <row r="213" spans="1:18" x14ac:dyDescent="0.3">
      <c r="A213" s="10">
        <v>39294</v>
      </c>
      <c r="B213" s="13">
        <v>0</v>
      </c>
      <c r="C213" s="13">
        <v>4.3731310000000002E-2</v>
      </c>
      <c r="D213" s="13">
        <v>4.6842439999999999E-2</v>
      </c>
      <c r="E213" s="13">
        <v>0.53246170000000004</v>
      </c>
      <c r="F213" s="11">
        <f t="shared" si="18"/>
        <v>0.62303545000000005</v>
      </c>
      <c r="G213" s="13">
        <v>4.5294040000000001E-2</v>
      </c>
      <c r="H213" s="13">
        <v>4.8623350000000003E-2</v>
      </c>
      <c r="I213" s="13">
        <v>0.54825880000000005</v>
      </c>
      <c r="J213" s="11">
        <f t="shared" si="19"/>
        <v>0.64217619000000004</v>
      </c>
      <c r="K213" s="12">
        <f t="shared" si="20"/>
        <v>0.63260581999999999</v>
      </c>
      <c r="L213" s="13">
        <v>5.3083270000000002E-2</v>
      </c>
      <c r="M213" s="13">
        <v>3.8090350000000002E-2</v>
      </c>
      <c r="N213" s="11">
        <f t="shared" si="21"/>
        <v>9.1173620000000011E-2</v>
      </c>
      <c r="O213" s="13">
        <v>5.4963350000000001E-2</v>
      </c>
      <c r="P213" s="13">
        <v>3.9237470000000003E-2</v>
      </c>
      <c r="Q213" s="11">
        <f t="shared" si="22"/>
        <v>9.4200820000000005E-2</v>
      </c>
      <c r="R213" s="12">
        <f t="shared" si="23"/>
        <v>9.2687220000000015E-2</v>
      </c>
    </row>
    <row r="214" spans="1:18" x14ac:dyDescent="0.3">
      <c r="A214" s="10">
        <v>39295</v>
      </c>
      <c r="B214" s="13">
        <v>0</v>
      </c>
      <c r="C214" s="13">
        <v>4.4104600000000001E-2</v>
      </c>
      <c r="D214" s="13">
        <v>4.5949110000000001E-2</v>
      </c>
      <c r="E214" s="13">
        <v>0.52182439999999997</v>
      </c>
      <c r="F214" s="11">
        <f t="shared" si="18"/>
        <v>0.61187810999999992</v>
      </c>
      <c r="G214" s="13">
        <v>4.5455130000000003E-2</v>
      </c>
      <c r="H214" s="13">
        <v>4.741161E-2</v>
      </c>
      <c r="I214" s="13">
        <v>0.53702709999999998</v>
      </c>
      <c r="J214" s="11">
        <f t="shared" si="19"/>
        <v>0.62989384000000004</v>
      </c>
      <c r="K214" s="12">
        <f t="shared" si="20"/>
        <v>0.62088597499999998</v>
      </c>
      <c r="L214" s="13">
        <v>5.3759660000000001E-2</v>
      </c>
      <c r="M214" s="13">
        <v>3.7518969999999999E-2</v>
      </c>
      <c r="N214" s="11">
        <f t="shared" si="21"/>
        <v>9.1278629999999999E-2</v>
      </c>
      <c r="O214" s="13">
        <v>5.558196E-2</v>
      </c>
      <c r="P214" s="13">
        <v>3.8623619999999997E-2</v>
      </c>
      <c r="Q214" s="11">
        <f t="shared" si="22"/>
        <v>9.4205579999999997E-2</v>
      </c>
      <c r="R214" s="12">
        <f t="shared" si="23"/>
        <v>9.2742104999999991E-2</v>
      </c>
    </row>
    <row r="215" spans="1:18" x14ac:dyDescent="0.3">
      <c r="A215" s="10">
        <v>39296</v>
      </c>
      <c r="B215" s="13">
        <v>0</v>
      </c>
      <c r="C215" s="13">
        <v>4.5007119999999998E-2</v>
      </c>
      <c r="D215" s="13">
        <v>4.6033360000000002E-2</v>
      </c>
      <c r="E215" s="13">
        <v>0.52537789999999995</v>
      </c>
      <c r="F215" s="11">
        <f t="shared" si="18"/>
        <v>0.61641837999999993</v>
      </c>
      <c r="G215" s="13">
        <v>4.665942E-2</v>
      </c>
      <c r="H215" s="13">
        <v>4.7787639999999999E-2</v>
      </c>
      <c r="I215" s="13">
        <v>0.54080439999999996</v>
      </c>
      <c r="J215" s="11">
        <f t="shared" si="19"/>
        <v>0.63525145999999999</v>
      </c>
      <c r="K215" s="12">
        <f t="shared" si="20"/>
        <v>0.62583491999999996</v>
      </c>
      <c r="L215" s="13">
        <v>5.4650949999999997E-2</v>
      </c>
      <c r="M215" s="13">
        <v>3.7892189999999999E-2</v>
      </c>
      <c r="N215" s="11">
        <f t="shared" si="21"/>
        <v>9.2543139999999996E-2</v>
      </c>
      <c r="O215" s="13">
        <v>5.6584790000000003E-2</v>
      </c>
      <c r="P215" s="13">
        <v>3.9019499999999999E-2</v>
      </c>
      <c r="Q215" s="11">
        <f t="shared" si="22"/>
        <v>9.5604290000000008E-2</v>
      </c>
      <c r="R215" s="12">
        <f t="shared" si="23"/>
        <v>9.4073715000000002E-2</v>
      </c>
    </row>
    <row r="216" spans="1:18" x14ac:dyDescent="0.3">
      <c r="A216" s="10">
        <v>39297</v>
      </c>
      <c r="B216" s="13">
        <v>0</v>
      </c>
      <c r="C216" s="13">
        <v>4.3496369999999999E-2</v>
      </c>
      <c r="D216" s="13">
        <v>4.3279280000000003E-2</v>
      </c>
      <c r="E216" s="13">
        <v>0.51262209999999997</v>
      </c>
      <c r="F216" s="11">
        <f t="shared" si="18"/>
        <v>0.59939774999999995</v>
      </c>
      <c r="G216" s="13">
        <v>4.5261860000000001E-2</v>
      </c>
      <c r="H216" s="13">
        <v>4.5200810000000001E-2</v>
      </c>
      <c r="I216" s="13">
        <v>0.52811010000000003</v>
      </c>
      <c r="J216" s="11">
        <f t="shared" si="19"/>
        <v>0.61857276999999999</v>
      </c>
      <c r="K216" s="12">
        <f t="shared" si="20"/>
        <v>0.60898525999999997</v>
      </c>
      <c r="L216" s="13">
        <v>5.4234459999999998E-2</v>
      </c>
      <c r="M216" s="13">
        <v>3.6626029999999997E-2</v>
      </c>
      <c r="N216" s="11">
        <f t="shared" si="21"/>
        <v>9.0860489999999988E-2</v>
      </c>
      <c r="O216" s="13">
        <v>5.6221340000000002E-2</v>
      </c>
      <c r="P216" s="13">
        <v>3.7755619999999997E-2</v>
      </c>
      <c r="Q216" s="11">
        <f t="shared" si="22"/>
        <v>9.3976959999999998E-2</v>
      </c>
      <c r="R216" s="12">
        <f t="shared" si="23"/>
        <v>9.2418724999999993E-2</v>
      </c>
    </row>
    <row r="217" spans="1:18" x14ac:dyDescent="0.3">
      <c r="A217" s="10">
        <v>39298</v>
      </c>
      <c r="B217" s="13">
        <v>0</v>
      </c>
      <c r="C217" s="13">
        <v>4.0880880000000001E-2</v>
      </c>
      <c r="D217" s="13">
        <v>3.8552570000000001E-2</v>
      </c>
      <c r="E217" s="13">
        <v>0.49120180000000002</v>
      </c>
      <c r="F217" s="11">
        <f t="shared" si="18"/>
        <v>0.57063525000000004</v>
      </c>
      <c r="G217" s="13">
        <v>4.2846019999999999E-2</v>
      </c>
      <c r="H217" s="13">
        <v>4.0712569999999997E-2</v>
      </c>
      <c r="I217" s="13">
        <v>0.50635680000000005</v>
      </c>
      <c r="J217" s="11">
        <f t="shared" si="19"/>
        <v>0.58991539000000004</v>
      </c>
      <c r="K217" s="12">
        <f t="shared" si="20"/>
        <v>0.58027532000000004</v>
      </c>
      <c r="L217" s="13">
        <v>5.3358460000000003E-2</v>
      </c>
      <c r="M217" s="13">
        <v>3.4607020000000002E-2</v>
      </c>
      <c r="N217" s="11">
        <f t="shared" si="21"/>
        <v>8.7965480000000013E-2</v>
      </c>
      <c r="O217" s="13">
        <v>5.5393060000000001E-2</v>
      </c>
      <c r="P217" s="13">
        <v>3.5701320000000002E-2</v>
      </c>
      <c r="Q217" s="11">
        <f t="shared" si="22"/>
        <v>9.1094380000000003E-2</v>
      </c>
      <c r="R217" s="12">
        <f t="shared" si="23"/>
        <v>8.9529930000000008E-2</v>
      </c>
    </row>
    <row r="218" spans="1:18" x14ac:dyDescent="0.3">
      <c r="A218" s="10">
        <v>39299</v>
      </c>
      <c r="B218" s="13">
        <v>0</v>
      </c>
      <c r="C218" s="13">
        <v>3.8389609999999998E-2</v>
      </c>
      <c r="D218" s="13">
        <v>3.3574369999999999E-2</v>
      </c>
      <c r="E218" s="13">
        <v>0.47828700000000002</v>
      </c>
      <c r="F218" s="11">
        <f t="shared" si="18"/>
        <v>0.55025098000000006</v>
      </c>
      <c r="G218" s="13">
        <v>4.0947119999999997E-2</v>
      </c>
      <c r="H218" s="13">
        <v>3.6397409999999998E-2</v>
      </c>
      <c r="I218" s="13">
        <v>0.49403940000000002</v>
      </c>
      <c r="J218" s="11">
        <f t="shared" si="19"/>
        <v>0.57138392999999998</v>
      </c>
      <c r="K218" s="12">
        <f t="shared" si="20"/>
        <v>0.56081745500000002</v>
      </c>
      <c r="L218" s="13">
        <v>5.356872E-2</v>
      </c>
      <c r="M218" s="13">
        <v>3.3403429999999998E-2</v>
      </c>
      <c r="N218" s="11">
        <f t="shared" si="21"/>
        <v>8.6972149999999998E-2</v>
      </c>
      <c r="O218" s="13">
        <v>5.5850450000000003E-2</v>
      </c>
      <c r="P218" s="13">
        <v>3.453991E-2</v>
      </c>
      <c r="Q218" s="11">
        <f t="shared" si="22"/>
        <v>9.0390360000000003E-2</v>
      </c>
      <c r="R218" s="12">
        <f t="shared" si="23"/>
        <v>8.8681255E-2</v>
      </c>
    </row>
    <row r="219" spans="1:18" x14ac:dyDescent="0.3">
      <c r="A219" s="10">
        <v>39300</v>
      </c>
      <c r="B219" s="13">
        <v>0</v>
      </c>
      <c r="C219" s="13">
        <v>3.6764190000000002E-2</v>
      </c>
      <c r="D219" s="13">
        <v>2.9010859999999999E-2</v>
      </c>
      <c r="E219" s="13">
        <v>0.47629359999999998</v>
      </c>
      <c r="F219" s="11">
        <f t="shared" si="18"/>
        <v>0.54206865000000004</v>
      </c>
      <c r="G219" s="13">
        <v>4.0818859999999998E-2</v>
      </c>
      <c r="H219" s="13">
        <v>3.3505439999999997E-2</v>
      </c>
      <c r="I219" s="13">
        <v>0.49523080000000003</v>
      </c>
      <c r="J219" s="11">
        <f t="shared" si="19"/>
        <v>0.56955509999999998</v>
      </c>
      <c r="K219" s="12">
        <f t="shared" si="20"/>
        <v>0.55581187500000007</v>
      </c>
      <c r="L219" s="13">
        <v>5.5764429999999997E-2</v>
      </c>
      <c r="M219" s="13">
        <v>3.3200889999999997E-2</v>
      </c>
      <c r="N219" s="11">
        <f t="shared" si="21"/>
        <v>8.8965319999999987E-2</v>
      </c>
      <c r="O219" s="13">
        <v>5.8805929999999999E-2</v>
      </c>
      <c r="P219" s="13">
        <v>3.4598650000000002E-2</v>
      </c>
      <c r="Q219" s="11">
        <f t="shared" si="22"/>
        <v>9.3404580000000001E-2</v>
      </c>
      <c r="R219" s="12">
        <f t="shared" si="23"/>
        <v>9.1184949999999987E-2</v>
      </c>
    </row>
    <row r="220" spans="1:18" x14ac:dyDescent="0.3">
      <c r="A220" s="10">
        <v>39301</v>
      </c>
      <c r="B220" s="13">
        <v>0</v>
      </c>
      <c r="C220" s="13">
        <v>3.5877149999999997E-2</v>
      </c>
      <c r="D220" s="13">
        <v>2.5229939999999999E-2</v>
      </c>
      <c r="E220" s="13">
        <v>0.47499360000000002</v>
      </c>
      <c r="F220" s="11">
        <f t="shared" si="18"/>
        <v>0.53610069000000005</v>
      </c>
      <c r="G220" s="13">
        <v>4.0866939999999997E-2</v>
      </c>
      <c r="H220" s="13">
        <v>3.0680389999999998E-2</v>
      </c>
      <c r="I220" s="13">
        <v>0.4954788</v>
      </c>
      <c r="J220" s="11">
        <f t="shared" si="19"/>
        <v>0.56702613000000002</v>
      </c>
      <c r="K220" s="12">
        <f t="shared" si="20"/>
        <v>0.55156340999999998</v>
      </c>
      <c r="L220" s="13">
        <v>5.7499679999999997E-2</v>
      </c>
      <c r="M220" s="13">
        <v>3.267859E-2</v>
      </c>
      <c r="N220" s="11">
        <f t="shared" si="21"/>
        <v>9.0178270000000005E-2</v>
      </c>
      <c r="O220" s="13">
        <v>6.0972640000000002E-2</v>
      </c>
      <c r="P220" s="13">
        <v>3.4207689999999999E-2</v>
      </c>
      <c r="Q220" s="11">
        <f t="shared" si="22"/>
        <v>9.5180330000000007E-2</v>
      </c>
      <c r="R220" s="12">
        <f t="shared" si="23"/>
        <v>9.2679300000000006E-2</v>
      </c>
    </row>
    <row r="221" spans="1:18" x14ac:dyDescent="0.3">
      <c r="A221" s="10">
        <v>39302</v>
      </c>
      <c r="B221" s="13">
        <v>0</v>
      </c>
      <c r="C221" s="13">
        <v>3.508994E-2</v>
      </c>
      <c r="D221" s="13">
        <v>2.2129380000000001E-2</v>
      </c>
      <c r="E221" s="13">
        <v>0.47203210000000001</v>
      </c>
      <c r="F221" s="11">
        <f t="shared" si="18"/>
        <v>0.52925142000000003</v>
      </c>
      <c r="G221" s="13">
        <v>3.9458939999999998E-2</v>
      </c>
      <c r="H221" s="13">
        <v>2.6590599999999999E-2</v>
      </c>
      <c r="I221" s="13">
        <v>0.49074269999999998</v>
      </c>
      <c r="J221" s="11">
        <f t="shared" si="19"/>
        <v>0.55679223999999994</v>
      </c>
      <c r="K221" s="12">
        <f t="shared" si="20"/>
        <v>0.54302183000000004</v>
      </c>
      <c r="L221" s="13">
        <v>5.8478919999999997E-2</v>
      </c>
      <c r="M221" s="13">
        <v>3.1828950000000002E-2</v>
      </c>
      <c r="N221" s="11">
        <f t="shared" si="21"/>
        <v>9.0307869999999998E-2</v>
      </c>
      <c r="O221" s="13">
        <v>6.1630329999999997E-2</v>
      </c>
      <c r="P221" s="13">
        <v>3.3196490000000002E-2</v>
      </c>
      <c r="Q221" s="11">
        <f t="shared" si="22"/>
        <v>9.4826820000000006E-2</v>
      </c>
      <c r="R221" s="12">
        <f t="shared" si="23"/>
        <v>9.2567344999999995E-2</v>
      </c>
    </row>
    <row r="222" spans="1:18" x14ac:dyDescent="0.3">
      <c r="A222" s="10">
        <v>39303</v>
      </c>
      <c r="B222" s="13">
        <v>0</v>
      </c>
      <c r="C222" s="13">
        <v>3.408539E-2</v>
      </c>
      <c r="D222" s="13">
        <v>1.8876980000000002E-2</v>
      </c>
      <c r="E222" s="13">
        <v>0.45824009999999998</v>
      </c>
      <c r="F222" s="11">
        <f t="shared" si="18"/>
        <v>0.51120246999999996</v>
      </c>
      <c r="G222" s="13">
        <v>3.7094410000000001E-2</v>
      </c>
      <c r="H222" s="13">
        <v>2.1475279999999999E-2</v>
      </c>
      <c r="I222" s="13">
        <v>0.47326020000000002</v>
      </c>
      <c r="J222" s="11">
        <f t="shared" si="19"/>
        <v>0.53182989000000003</v>
      </c>
      <c r="K222" s="12">
        <f t="shared" si="20"/>
        <v>0.52151618</v>
      </c>
      <c r="L222" s="13">
        <v>5.8991990000000001E-2</v>
      </c>
      <c r="M222" s="13">
        <v>3.0153880000000001E-2</v>
      </c>
      <c r="N222" s="11">
        <f t="shared" si="21"/>
        <v>8.9145870000000002E-2</v>
      </c>
      <c r="O222" s="13">
        <v>6.1440179999999997E-2</v>
      </c>
      <c r="P222" s="13">
        <v>3.119477E-2</v>
      </c>
      <c r="Q222" s="11">
        <f t="shared" si="22"/>
        <v>9.2634949999999994E-2</v>
      </c>
      <c r="R222" s="12">
        <f t="shared" si="23"/>
        <v>9.0890410000000005E-2</v>
      </c>
    </row>
    <row r="223" spans="1:18" x14ac:dyDescent="0.3">
      <c r="A223" s="10">
        <v>39304</v>
      </c>
      <c r="B223" s="13">
        <v>0</v>
      </c>
      <c r="C223" s="13">
        <v>3.2487759999999997E-2</v>
      </c>
      <c r="D223" s="13">
        <v>1.525604E-2</v>
      </c>
      <c r="E223" s="13">
        <v>0.43251679999999998</v>
      </c>
      <c r="F223" s="11">
        <f t="shared" si="18"/>
        <v>0.48026059999999998</v>
      </c>
      <c r="G223" s="13">
        <v>3.4839950000000001E-2</v>
      </c>
      <c r="H223" s="13">
        <v>1.6876189999999999E-2</v>
      </c>
      <c r="I223" s="13">
        <v>0.44519370000000003</v>
      </c>
      <c r="J223" s="11">
        <f t="shared" si="19"/>
        <v>0.49690984000000005</v>
      </c>
      <c r="K223" s="12">
        <f t="shared" si="20"/>
        <v>0.48858522000000004</v>
      </c>
      <c r="L223" s="13">
        <v>5.9037619999999999E-2</v>
      </c>
      <c r="M223" s="13">
        <v>2.7665820000000001E-2</v>
      </c>
      <c r="N223" s="11">
        <f t="shared" si="21"/>
        <v>8.6703439999999993E-2</v>
      </c>
      <c r="O223" s="13">
        <v>6.112542E-2</v>
      </c>
      <c r="P223" s="13">
        <v>2.8502010000000001E-2</v>
      </c>
      <c r="Q223" s="11">
        <f t="shared" si="22"/>
        <v>8.9627430000000008E-2</v>
      </c>
      <c r="R223" s="12">
        <f t="shared" si="23"/>
        <v>8.8165435E-2</v>
      </c>
    </row>
    <row r="224" spans="1:18" x14ac:dyDescent="0.3">
      <c r="A224" s="10">
        <v>39305</v>
      </c>
      <c r="B224" s="13">
        <v>0</v>
      </c>
      <c r="C224" s="13">
        <v>3.101862E-2</v>
      </c>
      <c r="D224" s="13">
        <v>1.2291409999999999E-2</v>
      </c>
      <c r="E224" s="13">
        <v>0.40608470000000002</v>
      </c>
      <c r="F224" s="11">
        <f t="shared" si="18"/>
        <v>0.44939473000000002</v>
      </c>
      <c r="G224" s="13">
        <v>3.3215410000000001E-2</v>
      </c>
      <c r="H224" s="13">
        <v>1.3524609999999999E-2</v>
      </c>
      <c r="I224" s="13">
        <v>0.41763820000000001</v>
      </c>
      <c r="J224" s="11">
        <f t="shared" si="19"/>
        <v>0.46437822000000001</v>
      </c>
      <c r="K224" s="12">
        <f t="shared" si="20"/>
        <v>0.45688647500000001</v>
      </c>
      <c r="L224" s="13">
        <v>5.8823489999999999E-2</v>
      </c>
      <c r="M224" s="13">
        <v>2.519074E-2</v>
      </c>
      <c r="N224" s="11">
        <f t="shared" si="21"/>
        <v>8.4014229999999995E-2</v>
      </c>
      <c r="O224" s="13">
        <v>6.0806409999999998E-2</v>
      </c>
      <c r="P224" s="13">
        <v>2.5925110000000001E-2</v>
      </c>
      <c r="Q224" s="11">
        <f t="shared" si="22"/>
        <v>8.6731520000000006E-2</v>
      </c>
      <c r="R224" s="12">
        <f t="shared" si="23"/>
        <v>8.5372875000000001E-2</v>
      </c>
    </row>
    <row r="225" spans="1:18" x14ac:dyDescent="0.3">
      <c r="A225" s="10">
        <v>39306</v>
      </c>
      <c r="B225" s="13">
        <v>0</v>
      </c>
      <c r="C225" s="13">
        <v>2.9652060000000001E-2</v>
      </c>
      <c r="D225" s="13">
        <v>1.018868E-2</v>
      </c>
      <c r="E225" s="13">
        <v>0.38324180000000002</v>
      </c>
      <c r="F225" s="11">
        <f t="shared" si="18"/>
        <v>0.42308254000000001</v>
      </c>
      <c r="G225" s="13">
        <v>3.1799500000000001E-2</v>
      </c>
      <c r="H225" s="13">
        <v>1.1208020000000001E-2</v>
      </c>
      <c r="I225" s="13">
        <v>0.39414199999999999</v>
      </c>
      <c r="J225" s="11">
        <f t="shared" si="19"/>
        <v>0.43714952000000001</v>
      </c>
      <c r="K225" s="12">
        <f t="shared" si="20"/>
        <v>0.43011602999999998</v>
      </c>
      <c r="L225" s="13">
        <v>5.8325679999999998E-2</v>
      </c>
      <c r="M225" s="13">
        <v>2.302659E-2</v>
      </c>
      <c r="N225" s="11">
        <f t="shared" si="21"/>
        <v>8.1352270000000004E-2</v>
      </c>
      <c r="O225" s="13">
        <v>6.027598E-2</v>
      </c>
      <c r="P225" s="13">
        <v>2.3696700000000001E-2</v>
      </c>
      <c r="Q225" s="11">
        <f t="shared" si="22"/>
        <v>8.3972679999999994E-2</v>
      </c>
      <c r="R225" s="12">
        <f t="shared" si="23"/>
        <v>8.2662474999999999E-2</v>
      </c>
    </row>
    <row r="226" spans="1:18" x14ac:dyDescent="0.3">
      <c r="A226" s="10">
        <v>39307</v>
      </c>
      <c r="B226" s="13">
        <v>0</v>
      </c>
      <c r="C226" s="13">
        <v>2.8438749999999999E-2</v>
      </c>
      <c r="D226" s="13">
        <v>8.7431330000000002E-3</v>
      </c>
      <c r="E226" s="13">
        <v>0.36431619999999998</v>
      </c>
      <c r="F226" s="11">
        <f t="shared" si="18"/>
        <v>0.40149808300000001</v>
      </c>
      <c r="G226" s="13">
        <v>3.0597969999999999E-2</v>
      </c>
      <c r="H226" s="13">
        <v>9.6374789999999991E-3</v>
      </c>
      <c r="I226" s="13">
        <v>0.37481730000000002</v>
      </c>
      <c r="J226" s="11">
        <f t="shared" si="19"/>
        <v>0.415052749</v>
      </c>
      <c r="K226" s="12">
        <f t="shared" si="20"/>
        <v>0.408275416</v>
      </c>
      <c r="L226" s="13">
        <v>5.7487950000000003E-2</v>
      </c>
      <c r="M226" s="13">
        <v>2.119592E-2</v>
      </c>
      <c r="N226" s="11">
        <f t="shared" si="21"/>
        <v>7.8683870000000003E-2</v>
      </c>
      <c r="O226" s="13">
        <v>5.9434349999999997E-2</v>
      </c>
      <c r="P226" s="13">
        <v>2.182065E-2</v>
      </c>
      <c r="Q226" s="11">
        <f t="shared" si="22"/>
        <v>8.1254999999999994E-2</v>
      </c>
      <c r="R226" s="12">
        <f t="shared" si="23"/>
        <v>7.9969435000000005E-2</v>
      </c>
    </row>
    <row r="227" spans="1:18" x14ac:dyDescent="0.3">
      <c r="A227" s="10">
        <v>39308</v>
      </c>
      <c r="B227" s="13">
        <v>0</v>
      </c>
      <c r="C227" s="13">
        <v>2.842043E-2</v>
      </c>
      <c r="D227" s="13">
        <v>9.4613319999999994E-3</v>
      </c>
      <c r="E227" s="13">
        <v>0.36312090000000002</v>
      </c>
      <c r="F227" s="11">
        <f t="shared" si="18"/>
        <v>0.40100266200000001</v>
      </c>
      <c r="G227" s="13">
        <v>3.0528679999999999E-2</v>
      </c>
      <c r="H227" s="13">
        <v>1.025683E-2</v>
      </c>
      <c r="I227" s="13">
        <v>0.37358520000000001</v>
      </c>
      <c r="J227" s="11">
        <f t="shared" si="19"/>
        <v>0.41437071000000003</v>
      </c>
      <c r="K227" s="12">
        <f t="shared" si="20"/>
        <v>0.40768668600000002</v>
      </c>
      <c r="L227" s="13">
        <v>5.7260020000000002E-2</v>
      </c>
      <c r="M227" s="13">
        <v>2.0972589999999999E-2</v>
      </c>
      <c r="N227" s="11">
        <f t="shared" si="21"/>
        <v>7.8232610000000008E-2</v>
      </c>
      <c r="O227" s="13">
        <v>5.9227469999999997E-2</v>
      </c>
      <c r="P227" s="13">
        <v>2.1578819999999999E-2</v>
      </c>
      <c r="Q227" s="11">
        <f t="shared" si="22"/>
        <v>8.0806290000000003E-2</v>
      </c>
      <c r="R227" s="12">
        <f t="shared" si="23"/>
        <v>7.9519450000000005E-2</v>
      </c>
    </row>
    <row r="228" spans="1:18" x14ac:dyDescent="0.3">
      <c r="A228" s="10">
        <v>39309</v>
      </c>
      <c r="B228" s="13">
        <v>0</v>
      </c>
      <c r="C228" s="13">
        <v>3.7344960000000003E-2</v>
      </c>
      <c r="D228" s="13">
        <v>2.381778E-2</v>
      </c>
      <c r="E228" s="13">
        <v>0.47486299999999998</v>
      </c>
      <c r="F228" s="11">
        <f t="shared" si="18"/>
        <v>0.53602574000000003</v>
      </c>
      <c r="G228" s="13">
        <v>4.0373119999999998E-2</v>
      </c>
      <c r="H228" s="13">
        <v>2.5919950000000001E-2</v>
      </c>
      <c r="I228" s="13">
        <v>0.4886276</v>
      </c>
      <c r="J228" s="11">
        <f t="shared" si="19"/>
        <v>0.55492067</v>
      </c>
      <c r="K228" s="12">
        <f t="shared" si="20"/>
        <v>0.54547320499999996</v>
      </c>
      <c r="L228" s="13">
        <v>6.2365419999999998E-2</v>
      </c>
      <c r="M228" s="13">
        <v>3.308614E-2</v>
      </c>
      <c r="N228" s="11">
        <f t="shared" si="21"/>
        <v>9.5451559999999991E-2</v>
      </c>
      <c r="O228" s="13">
        <v>6.4848959999999997E-2</v>
      </c>
      <c r="P228" s="13">
        <v>3.3996319999999997E-2</v>
      </c>
      <c r="Q228" s="11">
        <f t="shared" si="22"/>
        <v>9.8845279999999994E-2</v>
      </c>
      <c r="R228" s="12">
        <f t="shared" si="23"/>
        <v>9.7148419999999985E-2</v>
      </c>
    </row>
    <row r="229" spans="1:18" x14ac:dyDescent="0.3">
      <c r="A229" s="10">
        <v>39310</v>
      </c>
      <c r="B229" s="13">
        <v>0</v>
      </c>
      <c r="C229" s="13">
        <v>3.8941339999999998E-2</v>
      </c>
      <c r="D229" s="13">
        <v>2.693183E-2</v>
      </c>
      <c r="E229" s="13">
        <v>0.51051590000000002</v>
      </c>
      <c r="F229" s="11">
        <f t="shared" si="18"/>
        <v>0.57638907000000006</v>
      </c>
      <c r="G229" s="13">
        <v>4.3088660000000001E-2</v>
      </c>
      <c r="H229" s="13">
        <v>3.0540109999999999E-2</v>
      </c>
      <c r="I229" s="13">
        <v>0.52926010000000001</v>
      </c>
      <c r="J229" s="11">
        <f t="shared" si="19"/>
        <v>0.60288887000000002</v>
      </c>
      <c r="K229" s="12">
        <f t="shared" si="20"/>
        <v>0.58963896999999998</v>
      </c>
      <c r="L229" s="13">
        <v>6.4667329999999995E-2</v>
      </c>
      <c r="M229" s="13">
        <v>3.708057E-2</v>
      </c>
      <c r="N229" s="11">
        <f t="shared" si="21"/>
        <v>0.1017479</v>
      </c>
      <c r="O229" s="13">
        <v>6.7891740000000006E-2</v>
      </c>
      <c r="P229" s="13">
        <v>3.8469620000000003E-2</v>
      </c>
      <c r="Q229" s="11">
        <f t="shared" si="22"/>
        <v>0.10636136000000002</v>
      </c>
      <c r="R229" s="12">
        <f t="shared" si="23"/>
        <v>0.10405463000000001</v>
      </c>
    </row>
    <row r="230" spans="1:18" x14ac:dyDescent="0.3">
      <c r="A230" s="10">
        <v>39311</v>
      </c>
      <c r="B230" s="13">
        <v>0</v>
      </c>
      <c r="C230" s="13">
        <v>3.8821260000000003E-2</v>
      </c>
      <c r="D230" s="13">
        <v>2.7199040000000001E-2</v>
      </c>
      <c r="E230" s="13">
        <v>0.52346219999999999</v>
      </c>
      <c r="F230" s="11">
        <f t="shared" si="18"/>
        <v>0.58948250000000002</v>
      </c>
      <c r="G230" s="13">
        <v>4.2740159999999999E-2</v>
      </c>
      <c r="H230" s="13">
        <v>3.0850349999999999E-2</v>
      </c>
      <c r="I230" s="13">
        <v>0.54313940000000005</v>
      </c>
      <c r="J230" s="11">
        <f t="shared" si="19"/>
        <v>0.6167299100000001</v>
      </c>
      <c r="K230" s="12">
        <f t="shared" si="20"/>
        <v>0.60310620500000001</v>
      </c>
      <c r="L230" s="13">
        <v>6.5584909999999996E-2</v>
      </c>
      <c r="M230" s="13">
        <v>3.810467E-2</v>
      </c>
      <c r="N230" s="11">
        <f t="shared" si="21"/>
        <v>0.10368958</v>
      </c>
      <c r="O230" s="13">
        <v>6.8816600000000006E-2</v>
      </c>
      <c r="P230" s="13">
        <v>3.9606860000000001E-2</v>
      </c>
      <c r="Q230" s="11">
        <f t="shared" si="22"/>
        <v>0.10842346</v>
      </c>
      <c r="R230" s="12">
        <f t="shared" si="23"/>
        <v>0.10605652</v>
      </c>
    </row>
    <row r="231" spans="1:18" x14ac:dyDescent="0.3">
      <c r="A231" s="10">
        <v>39312</v>
      </c>
      <c r="B231" s="13">
        <v>0</v>
      </c>
      <c r="C231" s="13">
        <v>3.7774710000000003E-2</v>
      </c>
      <c r="D231" s="13">
        <v>2.5526130000000001E-2</v>
      </c>
      <c r="E231" s="13">
        <v>0.52175159999999998</v>
      </c>
      <c r="F231" s="11">
        <f t="shared" si="18"/>
        <v>0.58505244000000001</v>
      </c>
      <c r="G231" s="13">
        <v>4.0914730000000003E-2</v>
      </c>
      <c r="H231" s="13">
        <v>2.8429159999999998E-2</v>
      </c>
      <c r="I231" s="13">
        <v>0.54030990000000001</v>
      </c>
      <c r="J231" s="11">
        <f t="shared" si="19"/>
        <v>0.60965378999999997</v>
      </c>
      <c r="K231" s="12">
        <f t="shared" si="20"/>
        <v>0.59735311499999999</v>
      </c>
      <c r="L231" s="13">
        <v>6.5794370000000005E-2</v>
      </c>
      <c r="M231" s="13">
        <v>3.7556800000000001E-2</v>
      </c>
      <c r="N231" s="11">
        <f t="shared" si="21"/>
        <v>0.10335117000000001</v>
      </c>
      <c r="O231" s="13">
        <v>6.8714250000000004E-2</v>
      </c>
      <c r="P231" s="13">
        <v>3.895875E-2</v>
      </c>
      <c r="Q231" s="11">
        <f t="shared" si="22"/>
        <v>0.107673</v>
      </c>
      <c r="R231" s="12">
        <f t="shared" si="23"/>
        <v>0.10551208500000001</v>
      </c>
    </row>
    <row r="232" spans="1:18" x14ac:dyDescent="0.3">
      <c r="A232" s="10">
        <v>39313</v>
      </c>
      <c r="B232" s="13">
        <v>0</v>
      </c>
      <c r="C232" s="13">
        <v>3.6328489999999998E-2</v>
      </c>
      <c r="D232" s="13">
        <v>2.2640360000000002E-2</v>
      </c>
      <c r="E232" s="13">
        <v>0.50714269999999995</v>
      </c>
      <c r="F232" s="11">
        <f t="shared" si="18"/>
        <v>0.56611154999999991</v>
      </c>
      <c r="G232" s="13">
        <v>3.8879570000000002E-2</v>
      </c>
      <c r="H232" s="13">
        <v>2.4827399999999999E-2</v>
      </c>
      <c r="I232" s="13">
        <v>0.52377530000000005</v>
      </c>
      <c r="J232" s="11">
        <f t="shared" si="19"/>
        <v>0.58748227000000008</v>
      </c>
      <c r="K232" s="12">
        <f t="shared" si="20"/>
        <v>0.57679691</v>
      </c>
      <c r="L232" s="13">
        <v>6.5433469999999994E-2</v>
      </c>
      <c r="M232" s="13">
        <v>3.5878130000000001E-2</v>
      </c>
      <c r="N232" s="11">
        <f t="shared" si="21"/>
        <v>0.1013116</v>
      </c>
      <c r="O232" s="13">
        <v>6.8018350000000005E-2</v>
      </c>
      <c r="P232" s="13">
        <v>3.7099510000000002E-2</v>
      </c>
      <c r="Q232" s="11">
        <f t="shared" si="22"/>
        <v>0.10511786000000001</v>
      </c>
      <c r="R232" s="12">
        <f t="shared" si="23"/>
        <v>0.10321473</v>
      </c>
    </row>
    <row r="233" spans="1:18" x14ac:dyDescent="0.3">
      <c r="A233" s="10">
        <v>39314</v>
      </c>
      <c r="B233" s="13">
        <v>0</v>
      </c>
      <c r="C233" s="13">
        <v>3.5143540000000001E-2</v>
      </c>
      <c r="D233" s="13">
        <v>1.9418919999999999E-2</v>
      </c>
      <c r="E233" s="13">
        <v>0.48343950000000002</v>
      </c>
      <c r="F233" s="11">
        <f t="shared" si="18"/>
        <v>0.53800196</v>
      </c>
      <c r="G233" s="13">
        <v>3.7323120000000001E-2</v>
      </c>
      <c r="H233" s="13">
        <v>2.1090089999999999E-2</v>
      </c>
      <c r="I233" s="13">
        <v>0.4981526</v>
      </c>
      <c r="J233" s="11">
        <f t="shared" si="19"/>
        <v>0.55656581000000005</v>
      </c>
      <c r="K233" s="12">
        <f t="shared" si="20"/>
        <v>0.54728388500000003</v>
      </c>
      <c r="L233" s="13">
        <v>6.4388490000000007E-2</v>
      </c>
      <c r="M233" s="13">
        <v>3.3536440000000001E-2</v>
      </c>
      <c r="N233" s="11">
        <f t="shared" si="21"/>
        <v>9.7924930000000007E-2</v>
      </c>
      <c r="O233" s="13">
        <v>6.6700850000000006E-2</v>
      </c>
      <c r="P233" s="13">
        <v>3.4585770000000002E-2</v>
      </c>
      <c r="Q233" s="11">
        <f t="shared" si="22"/>
        <v>0.10128662000000001</v>
      </c>
      <c r="R233" s="12">
        <f t="shared" si="23"/>
        <v>9.9605775000000008E-2</v>
      </c>
    </row>
    <row r="234" spans="1:18" x14ac:dyDescent="0.3">
      <c r="A234" s="10">
        <v>39315</v>
      </c>
      <c r="B234" s="13">
        <v>0</v>
      </c>
      <c r="C234" s="13">
        <v>3.452384E-2</v>
      </c>
      <c r="D234" s="13">
        <v>1.658664E-2</v>
      </c>
      <c r="E234" s="13">
        <v>0.45606029999999997</v>
      </c>
      <c r="F234" s="11">
        <f t="shared" si="18"/>
        <v>0.50717077999999993</v>
      </c>
      <c r="G234" s="13">
        <v>3.6527999999999998E-2</v>
      </c>
      <c r="H234" s="13">
        <v>1.79244E-2</v>
      </c>
      <c r="I234" s="13">
        <v>0.46937590000000001</v>
      </c>
      <c r="J234" s="11">
        <f t="shared" si="19"/>
        <v>0.52382830000000002</v>
      </c>
      <c r="K234" s="12">
        <f t="shared" si="20"/>
        <v>0.51549953999999998</v>
      </c>
      <c r="L234" s="13">
        <v>6.2976450000000003E-2</v>
      </c>
      <c r="M234" s="13">
        <v>3.095463E-2</v>
      </c>
      <c r="N234" s="11">
        <f t="shared" si="21"/>
        <v>9.393108E-2</v>
      </c>
      <c r="O234" s="13">
        <v>6.5120910000000004E-2</v>
      </c>
      <c r="P234" s="13">
        <v>3.1878709999999998E-2</v>
      </c>
      <c r="Q234" s="11">
        <f t="shared" si="22"/>
        <v>9.6999620000000009E-2</v>
      </c>
      <c r="R234" s="12">
        <f t="shared" si="23"/>
        <v>9.5465350000000004E-2</v>
      </c>
    </row>
    <row r="235" spans="1:18" x14ac:dyDescent="0.3">
      <c r="A235" s="10">
        <v>39316</v>
      </c>
      <c r="B235" s="13">
        <v>0</v>
      </c>
      <c r="C235" s="13">
        <v>3.3367059999999997E-2</v>
      </c>
      <c r="D235" s="13">
        <v>1.415256E-2</v>
      </c>
      <c r="E235" s="13">
        <v>0.4293593</v>
      </c>
      <c r="F235" s="11">
        <f t="shared" si="18"/>
        <v>0.47687891999999998</v>
      </c>
      <c r="G235" s="13">
        <v>3.526609E-2</v>
      </c>
      <c r="H235" s="13">
        <v>1.526651E-2</v>
      </c>
      <c r="I235" s="13">
        <v>0.4416429</v>
      </c>
      <c r="J235" s="11">
        <f t="shared" si="19"/>
        <v>0.49217549999999999</v>
      </c>
      <c r="K235" s="12">
        <f t="shared" si="20"/>
        <v>0.48452720999999999</v>
      </c>
      <c r="L235" s="13">
        <v>6.1677389999999999E-2</v>
      </c>
      <c r="M235" s="13">
        <v>2.8464779999999999E-2</v>
      </c>
      <c r="N235" s="11">
        <f t="shared" si="21"/>
        <v>9.0142169999999994E-2</v>
      </c>
      <c r="O235" s="13">
        <v>6.3716659999999994E-2</v>
      </c>
      <c r="P235" s="13">
        <v>2.9295379999999999E-2</v>
      </c>
      <c r="Q235" s="11">
        <f t="shared" si="22"/>
        <v>9.301203999999999E-2</v>
      </c>
      <c r="R235" s="12">
        <f t="shared" si="23"/>
        <v>9.1577104999999992E-2</v>
      </c>
    </row>
    <row r="236" spans="1:18" x14ac:dyDescent="0.3">
      <c r="A236" s="10">
        <v>39317</v>
      </c>
      <c r="B236" s="13">
        <v>0</v>
      </c>
      <c r="C236" s="13">
        <v>3.1777020000000003E-2</v>
      </c>
      <c r="D236" s="13">
        <v>1.210375E-2</v>
      </c>
      <c r="E236" s="13">
        <v>0.40468549999999998</v>
      </c>
      <c r="F236" s="11">
        <f t="shared" si="18"/>
        <v>0.44856626999999999</v>
      </c>
      <c r="G236" s="13">
        <v>3.3623010000000002E-2</v>
      </c>
      <c r="H236" s="13">
        <v>1.3069020000000001E-2</v>
      </c>
      <c r="I236" s="13">
        <v>0.41615950000000002</v>
      </c>
      <c r="J236" s="11">
        <f t="shared" si="19"/>
        <v>0.46285153000000001</v>
      </c>
      <c r="K236" s="12">
        <f t="shared" si="20"/>
        <v>0.45570889999999997</v>
      </c>
      <c r="L236" s="13">
        <v>6.0682010000000002E-2</v>
      </c>
      <c r="M236" s="13">
        <v>2.6165170000000001E-2</v>
      </c>
      <c r="N236" s="11">
        <f t="shared" si="21"/>
        <v>8.6847179999999996E-2</v>
      </c>
      <c r="O236" s="13">
        <v>6.2657299999999999E-2</v>
      </c>
      <c r="P236" s="13">
        <v>2.692106E-2</v>
      </c>
      <c r="Q236" s="11">
        <f t="shared" si="22"/>
        <v>8.9578359999999996E-2</v>
      </c>
      <c r="R236" s="12">
        <f t="shared" si="23"/>
        <v>8.8212769999999996E-2</v>
      </c>
    </row>
    <row r="237" spans="1:18" x14ac:dyDescent="0.3">
      <c r="A237" s="10">
        <v>39318</v>
      </c>
      <c r="B237" s="13">
        <v>0</v>
      </c>
      <c r="C237" s="13">
        <v>3.04304E-2</v>
      </c>
      <c r="D237" s="13">
        <v>1.0639050000000001E-2</v>
      </c>
      <c r="E237" s="13">
        <v>0.38233080000000003</v>
      </c>
      <c r="F237" s="11">
        <f t="shared" si="18"/>
        <v>0.42340025000000003</v>
      </c>
      <c r="G237" s="13">
        <v>3.2141879999999998E-2</v>
      </c>
      <c r="H237" s="13">
        <v>1.1449050000000001E-2</v>
      </c>
      <c r="I237" s="13">
        <v>0.39311030000000002</v>
      </c>
      <c r="J237" s="11">
        <f t="shared" si="19"/>
        <v>0.43670123000000005</v>
      </c>
      <c r="K237" s="12">
        <f t="shared" si="20"/>
        <v>0.43005074000000004</v>
      </c>
      <c r="L237" s="13">
        <v>6.0145320000000002E-2</v>
      </c>
      <c r="M237" s="13">
        <v>2.407449E-2</v>
      </c>
      <c r="N237" s="11">
        <f t="shared" si="21"/>
        <v>8.4219810000000006E-2</v>
      </c>
      <c r="O237" s="13">
        <v>6.2065820000000001E-2</v>
      </c>
      <c r="P237" s="13">
        <v>2.4765559999999999E-2</v>
      </c>
      <c r="Q237" s="11">
        <f t="shared" si="22"/>
        <v>8.683138E-2</v>
      </c>
      <c r="R237" s="12">
        <f t="shared" si="23"/>
        <v>8.552559500000001E-2</v>
      </c>
    </row>
    <row r="238" spans="1:18" x14ac:dyDescent="0.3">
      <c r="A238" s="10">
        <v>39319</v>
      </c>
      <c r="B238" s="13">
        <v>0</v>
      </c>
      <c r="C238" s="13">
        <v>2.9182739999999999E-2</v>
      </c>
      <c r="D238" s="13">
        <v>9.675988E-3</v>
      </c>
      <c r="E238" s="13">
        <v>0.36274840000000003</v>
      </c>
      <c r="F238" s="11">
        <f t="shared" si="18"/>
        <v>0.40160712800000004</v>
      </c>
      <c r="G238" s="13">
        <v>3.0766419999999999E-2</v>
      </c>
      <c r="H238" s="13">
        <v>1.03663E-2</v>
      </c>
      <c r="I238" s="13">
        <v>0.37300420000000001</v>
      </c>
      <c r="J238" s="11">
        <f t="shared" si="19"/>
        <v>0.41413692000000002</v>
      </c>
      <c r="K238" s="12">
        <f t="shared" si="20"/>
        <v>0.407872024</v>
      </c>
      <c r="L238" s="13">
        <v>5.9816580000000001E-2</v>
      </c>
      <c r="M238" s="13">
        <v>2.2247039999999999E-2</v>
      </c>
      <c r="N238" s="11">
        <f t="shared" si="21"/>
        <v>8.2063620000000004E-2</v>
      </c>
      <c r="O238" s="13">
        <v>6.1711679999999998E-2</v>
      </c>
      <c r="P238" s="13">
        <v>2.2886429999999999E-2</v>
      </c>
      <c r="Q238" s="11">
        <f t="shared" si="22"/>
        <v>8.4598110000000004E-2</v>
      </c>
      <c r="R238" s="12">
        <f t="shared" si="23"/>
        <v>8.3330865000000004E-2</v>
      </c>
    </row>
    <row r="239" spans="1:18" x14ac:dyDescent="0.3">
      <c r="A239" s="10">
        <v>39320</v>
      </c>
      <c r="B239" s="13">
        <v>0</v>
      </c>
      <c r="C239" s="13">
        <v>2.788732E-2</v>
      </c>
      <c r="D239" s="13">
        <v>9.3763800000000001E-3</v>
      </c>
      <c r="E239" s="13">
        <v>0.3548152</v>
      </c>
      <c r="F239" s="11">
        <f t="shared" si="18"/>
        <v>0.39207890000000001</v>
      </c>
      <c r="G239" s="13">
        <v>2.9720300000000002E-2</v>
      </c>
      <c r="H239" s="13">
        <v>1.015946E-2</v>
      </c>
      <c r="I239" s="13">
        <v>0.36532969999999998</v>
      </c>
      <c r="J239" s="11">
        <f t="shared" si="19"/>
        <v>0.40520945999999997</v>
      </c>
      <c r="K239" s="12">
        <f t="shared" si="20"/>
        <v>0.39864418000000001</v>
      </c>
      <c r="L239" s="13">
        <v>5.9458270000000001E-2</v>
      </c>
      <c r="M239" s="13">
        <v>2.146058E-2</v>
      </c>
      <c r="N239" s="11">
        <f t="shared" si="21"/>
        <v>8.091885E-2</v>
      </c>
      <c r="O239" s="13">
        <v>6.1484589999999999E-2</v>
      </c>
      <c r="P239" s="13">
        <v>2.2103859999999999E-2</v>
      </c>
      <c r="Q239" s="11">
        <f t="shared" si="22"/>
        <v>8.3588449999999995E-2</v>
      </c>
      <c r="R239" s="12">
        <f t="shared" si="23"/>
        <v>8.2253649999999998E-2</v>
      </c>
    </row>
    <row r="240" spans="1:18" x14ac:dyDescent="0.3">
      <c r="A240" s="10">
        <v>39321</v>
      </c>
      <c r="B240" s="13">
        <v>0</v>
      </c>
      <c r="C240" s="13">
        <v>2.745295E-2</v>
      </c>
      <c r="D240" s="13">
        <v>1.026941E-2</v>
      </c>
      <c r="E240" s="13">
        <v>0.36299710000000002</v>
      </c>
      <c r="F240" s="11">
        <f t="shared" si="18"/>
        <v>0.40071946000000003</v>
      </c>
      <c r="G240" s="13">
        <v>2.940951E-2</v>
      </c>
      <c r="H240" s="13">
        <v>1.120282E-2</v>
      </c>
      <c r="I240" s="13">
        <v>0.3741158</v>
      </c>
      <c r="J240" s="11">
        <f t="shared" si="19"/>
        <v>0.41472812999999997</v>
      </c>
      <c r="K240" s="12">
        <f t="shared" si="20"/>
        <v>0.407723795</v>
      </c>
      <c r="L240" s="13">
        <v>5.9200540000000003E-2</v>
      </c>
      <c r="M240" s="13">
        <v>2.2143949999999999E-2</v>
      </c>
      <c r="N240" s="11">
        <f t="shared" si="21"/>
        <v>8.1344490000000005E-2</v>
      </c>
      <c r="O240" s="13">
        <v>6.1329929999999998E-2</v>
      </c>
      <c r="P240" s="13">
        <v>2.28282E-2</v>
      </c>
      <c r="Q240" s="11">
        <f t="shared" si="22"/>
        <v>8.4158129999999998E-2</v>
      </c>
      <c r="R240" s="12">
        <f t="shared" si="23"/>
        <v>8.2751309999999995E-2</v>
      </c>
    </row>
    <row r="241" spans="1:18" x14ac:dyDescent="0.3">
      <c r="A241" s="10">
        <v>39322</v>
      </c>
      <c r="B241" s="13">
        <v>0</v>
      </c>
      <c r="C241" s="13">
        <v>2.6055140000000001E-2</v>
      </c>
      <c r="D241" s="13">
        <v>9.1651749999999994E-3</v>
      </c>
      <c r="E241" s="13">
        <v>0.35247469999999997</v>
      </c>
      <c r="F241" s="11">
        <f t="shared" si="18"/>
        <v>0.38769501499999998</v>
      </c>
      <c r="G241" s="13">
        <v>2.7818389999999998E-2</v>
      </c>
      <c r="H241" s="13">
        <v>9.9972110000000006E-3</v>
      </c>
      <c r="I241" s="13">
        <v>0.36323860000000002</v>
      </c>
      <c r="J241" s="11">
        <f t="shared" si="19"/>
        <v>0.401054201</v>
      </c>
      <c r="K241" s="12">
        <f t="shared" si="20"/>
        <v>0.39437460800000002</v>
      </c>
      <c r="L241" s="13">
        <v>5.8425619999999998E-2</v>
      </c>
      <c r="M241" s="13">
        <v>2.102679E-2</v>
      </c>
      <c r="N241" s="11">
        <f t="shared" si="21"/>
        <v>7.9452410000000001E-2</v>
      </c>
      <c r="O241" s="13">
        <v>6.0467760000000002E-2</v>
      </c>
      <c r="P241" s="13">
        <v>2.168132E-2</v>
      </c>
      <c r="Q241" s="11">
        <f t="shared" si="22"/>
        <v>8.2149079999999999E-2</v>
      </c>
      <c r="R241" s="12">
        <f t="shared" si="23"/>
        <v>8.0800745000000007E-2</v>
      </c>
    </row>
    <row r="242" spans="1:18" x14ac:dyDescent="0.3">
      <c r="A242" s="10">
        <v>39323</v>
      </c>
      <c r="B242" s="13">
        <v>0</v>
      </c>
      <c r="C242" s="13">
        <v>2.497955E-2</v>
      </c>
      <c r="D242" s="13">
        <v>8.3121700000000007E-3</v>
      </c>
      <c r="E242" s="13">
        <v>0.33789419999999998</v>
      </c>
      <c r="F242" s="11">
        <f t="shared" si="18"/>
        <v>0.37118591999999995</v>
      </c>
      <c r="G242" s="13">
        <v>2.6462039999999999E-2</v>
      </c>
      <c r="H242" s="13">
        <v>8.9660799999999995E-3</v>
      </c>
      <c r="I242" s="13">
        <v>0.34775149999999999</v>
      </c>
      <c r="J242" s="11">
        <f t="shared" si="19"/>
        <v>0.38317962</v>
      </c>
      <c r="K242" s="12">
        <f t="shared" si="20"/>
        <v>0.37718277</v>
      </c>
      <c r="L242" s="13">
        <v>5.759061E-2</v>
      </c>
      <c r="M242" s="13">
        <v>1.9738430000000001E-2</v>
      </c>
      <c r="N242" s="11">
        <f t="shared" si="21"/>
        <v>7.7329040000000002E-2</v>
      </c>
      <c r="O242" s="13">
        <v>5.9472770000000001E-2</v>
      </c>
      <c r="P242" s="13">
        <v>2.0324189999999999E-2</v>
      </c>
      <c r="Q242" s="11">
        <f t="shared" si="22"/>
        <v>7.979696E-2</v>
      </c>
      <c r="R242" s="12">
        <f t="shared" si="23"/>
        <v>7.8562999999999994E-2</v>
      </c>
    </row>
    <row r="243" spans="1:18" x14ac:dyDescent="0.3">
      <c r="A243" s="10">
        <v>39324</v>
      </c>
      <c r="B243" s="13">
        <v>0</v>
      </c>
      <c r="C243" s="13">
        <v>2.4031750000000001E-2</v>
      </c>
      <c r="D243" s="13">
        <v>7.7192759999999997E-3</v>
      </c>
      <c r="E243" s="13">
        <v>0.322992</v>
      </c>
      <c r="F243" s="11">
        <f t="shared" si="18"/>
        <v>0.35474302600000002</v>
      </c>
      <c r="G243" s="13">
        <v>2.5359159999999999E-2</v>
      </c>
      <c r="H243" s="13">
        <v>8.2701210000000001E-3</v>
      </c>
      <c r="I243" s="13">
        <v>0.33226509999999998</v>
      </c>
      <c r="J243" s="11">
        <f t="shared" si="19"/>
        <v>0.36589438099999999</v>
      </c>
      <c r="K243" s="12">
        <f t="shared" si="20"/>
        <v>0.3603187035</v>
      </c>
      <c r="L243" s="13">
        <v>5.6669110000000002E-2</v>
      </c>
      <c r="M243" s="13">
        <v>1.850423E-2</v>
      </c>
      <c r="N243" s="11">
        <f t="shared" si="21"/>
        <v>7.5173340000000005E-2</v>
      </c>
      <c r="O243" s="13">
        <v>5.8474249999999998E-2</v>
      </c>
      <c r="P243" s="13">
        <v>1.9043419999999998E-2</v>
      </c>
      <c r="Q243" s="11">
        <f t="shared" si="22"/>
        <v>7.7517669999999997E-2</v>
      </c>
      <c r="R243" s="12">
        <f t="shared" si="23"/>
        <v>7.6345505000000008E-2</v>
      </c>
    </row>
    <row r="244" spans="1:18" x14ac:dyDescent="0.3">
      <c r="A244" s="10">
        <v>39325</v>
      </c>
      <c r="B244" s="13">
        <v>0</v>
      </c>
      <c r="C244" s="13">
        <v>2.3941179999999999E-2</v>
      </c>
      <c r="D244" s="13">
        <v>7.6392309999999998E-3</v>
      </c>
      <c r="E244" s="13">
        <v>0.31060840000000001</v>
      </c>
      <c r="F244" s="11">
        <f t="shared" si="18"/>
        <v>0.34218881099999998</v>
      </c>
      <c r="G244" s="13">
        <v>2.504497E-2</v>
      </c>
      <c r="H244" s="13">
        <v>8.0763480000000006E-3</v>
      </c>
      <c r="I244" s="13">
        <v>0.3196271</v>
      </c>
      <c r="J244" s="11">
        <f t="shared" si="19"/>
        <v>0.35274841800000001</v>
      </c>
      <c r="K244" s="12">
        <f t="shared" si="20"/>
        <v>0.34746861449999999</v>
      </c>
      <c r="L244" s="13">
        <v>5.592573E-2</v>
      </c>
      <c r="M244" s="13">
        <v>1.7471210000000001E-2</v>
      </c>
      <c r="N244" s="11">
        <f t="shared" si="21"/>
        <v>7.3396939999999994E-2</v>
      </c>
      <c r="O244" s="13">
        <v>5.769382E-2</v>
      </c>
      <c r="P244" s="13">
        <v>1.798522E-2</v>
      </c>
      <c r="Q244" s="11">
        <f t="shared" si="22"/>
        <v>7.5679040000000003E-2</v>
      </c>
      <c r="R244" s="12">
        <f t="shared" si="23"/>
        <v>7.4537989999999998E-2</v>
      </c>
    </row>
    <row r="245" spans="1:18" x14ac:dyDescent="0.3">
      <c r="A245" s="10">
        <v>39326</v>
      </c>
      <c r="B245" s="13">
        <v>0</v>
      </c>
      <c r="C245" s="13">
        <v>2.3684770000000001E-2</v>
      </c>
      <c r="D245" s="13">
        <v>7.7074559999999997E-3</v>
      </c>
      <c r="E245" s="13">
        <v>0.30079529999999999</v>
      </c>
      <c r="F245" s="11">
        <f t="shared" si="18"/>
        <v>0.33218752600000001</v>
      </c>
      <c r="G245" s="13">
        <v>2.4842739999999999E-2</v>
      </c>
      <c r="H245" s="13">
        <v>8.1666320000000001E-3</v>
      </c>
      <c r="I245" s="13">
        <v>0.30966840000000001</v>
      </c>
      <c r="J245" s="11">
        <f t="shared" si="19"/>
        <v>0.34267777199999999</v>
      </c>
      <c r="K245" s="12">
        <f t="shared" si="20"/>
        <v>0.33743264900000003</v>
      </c>
      <c r="L245" s="13">
        <v>5.5350910000000003E-2</v>
      </c>
      <c r="M245" s="13">
        <v>1.663682E-2</v>
      </c>
      <c r="N245" s="11">
        <f t="shared" si="21"/>
        <v>7.198773E-2</v>
      </c>
      <c r="O245" s="13">
        <v>5.713882E-2</v>
      </c>
      <c r="P245" s="13">
        <v>1.7133789999999999E-2</v>
      </c>
      <c r="Q245" s="11">
        <f t="shared" si="22"/>
        <v>7.4272610000000003E-2</v>
      </c>
      <c r="R245" s="12">
        <f t="shared" si="23"/>
        <v>7.3130169999999994E-2</v>
      </c>
    </row>
    <row r="246" spans="1:18" x14ac:dyDescent="0.3">
      <c r="A246" s="10">
        <v>39327</v>
      </c>
      <c r="B246" s="13">
        <v>0</v>
      </c>
      <c r="C246" s="13">
        <v>2.3095589999999999E-2</v>
      </c>
      <c r="D246" s="13">
        <v>7.5654479999999998E-3</v>
      </c>
      <c r="E246" s="13">
        <v>0.28976829999999998</v>
      </c>
      <c r="F246" s="11">
        <f t="shared" si="18"/>
        <v>0.32042933799999995</v>
      </c>
      <c r="G246" s="13">
        <v>2.4188000000000001E-2</v>
      </c>
      <c r="H246" s="13">
        <v>8.0063830000000006E-3</v>
      </c>
      <c r="I246" s="13">
        <v>0.2981972</v>
      </c>
      <c r="J246" s="11">
        <f t="shared" si="19"/>
        <v>0.33039158299999999</v>
      </c>
      <c r="K246" s="12">
        <f t="shared" si="20"/>
        <v>0.3254104605</v>
      </c>
      <c r="L246" s="13">
        <v>5.4396559999999997E-2</v>
      </c>
      <c r="M246" s="13">
        <v>1.574004E-2</v>
      </c>
      <c r="N246" s="11">
        <f t="shared" si="21"/>
        <v>7.0136599999999993E-2</v>
      </c>
      <c r="O246" s="13">
        <v>5.612719E-2</v>
      </c>
      <c r="P246" s="13">
        <v>1.6203720000000001E-2</v>
      </c>
      <c r="Q246" s="11">
        <f t="shared" si="22"/>
        <v>7.2330909999999998E-2</v>
      </c>
      <c r="R246" s="12">
        <f t="shared" si="23"/>
        <v>7.1233754999999996E-2</v>
      </c>
    </row>
    <row r="247" spans="1:18" x14ac:dyDescent="0.3">
      <c r="A247" s="10">
        <v>39328</v>
      </c>
      <c r="B247" s="13">
        <v>0</v>
      </c>
      <c r="C247" s="13">
        <v>2.249727E-2</v>
      </c>
      <c r="D247" s="13">
        <v>7.5068069999999999E-3</v>
      </c>
      <c r="E247" s="13">
        <v>0.27863060000000001</v>
      </c>
      <c r="F247" s="11">
        <f t="shared" si="18"/>
        <v>0.30863467700000002</v>
      </c>
      <c r="G247" s="13">
        <v>2.348662E-2</v>
      </c>
      <c r="H247" s="13">
        <v>7.907575E-3</v>
      </c>
      <c r="I247" s="13">
        <v>0.28667480000000001</v>
      </c>
      <c r="J247" s="11">
        <f t="shared" si="19"/>
        <v>0.31806899500000002</v>
      </c>
      <c r="K247" s="12">
        <f t="shared" si="20"/>
        <v>0.31335183600000005</v>
      </c>
      <c r="L247" s="13">
        <v>5.31627E-2</v>
      </c>
      <c r="M247" s="13">
        <v>1.4868660000000001E-2</v>
      </c>
      <c r="N247" s="11">
        <f t="shared" si="21"/>
        <v>6.8031359999999999E-2</v>
      </c>
      <c r="O247" s="13">
        <v>5.4834510000000003E-2</v>
      </c>
      <c r="P247" s="13">
        <v>1.5302970000000001E-2</v>
      </c>
      <c r="Q247" s="11">
        <f t="shared" si="22"/>
        <v>7.0137480000000002E-2</v>
      </c>
      <c r="R247" s="12">
        <f t="shared" si="23"/>
        <v>6.9084420000000007E-2</v>
      </c>
    </row>
    <row r="248" spans="1:18" x14ac:dyDescent="0.3">
      <c r="A248" s="10">
        <v>39329</v>
      </c>
      <c r="B248" s="13">
        <v>0</v>
      </c>
      <c r="C248" s="13">
        <v>2.161213E-2</v>
      </c>
      <c r="D248" s="13">
        <v>7.4664759999999997E-3</v>
      </c>
      <c r="E248" s="13">
        <v>0.27060250000000002</v>
      </c>
      <c r="F248" s="11">
        <f t="shared" si="18"/>
        <v>0.29968110600000003</v>
      </c>
      <c r="G248" s="13">
        <v>2.2630959999999999E-2</v>
      </c>
      <c r="H248" s="13">
        <v>7.889376E-3</v>
      </c>
      <c r="I248" s="13">
        <v>0.27861019999999997</v>
      </c>
      <c r="J248" s="11">
        <f t="shared" si="19"/>
        <v>0.30913053599999996</v>
      </c>
      <c r="K248" s="12">
        <f t="shared" si="20"/>
        <v>0.30440582100000002</v>
      </c>
      <c r="L248" s="13">
        <v>5.2090020000000001E-2</v>
      </c>
      <c r="M248" s="13">
        <v>1.420074E-2</v>
      </c>
      <c r="N248" s="11">
        <f t="shared" si="21"/>
        <v>6.6290760000000004E-2</v>
      </c>
      <c r="O248" s="13">
        <v>5.3778289999999999E-2</v>
      </c>
      <c r="P248" s="13">
        <v>1.462599E-2</v>
      </c>
      <c r="Q248" s="11">
        <f t="shared" si="22"/>
        <v>6.8404279999999998E-2</v>
      </c>
      <c r="R248" s="12">
        <f t="shared" si="23"/>
        <v>6.7347519999999994E-2</v>
      </c>
    </row>
    <row r="249" spans="1:18" x14ac:dyDescent="0.3">
      <c r="A249" s="10">
        <v>39330</v>
      </c>
      <c r="B249" s="13">
        <v>0</v>
      </c>
      <c r="C249" s="13">
        <v>2.0522849999999999E-2</v>
      </c>
      <c r="D249" s="13">
        <v>7.249648E-3</v>
      </c>
      <c r="E249" s="13">
        <v>0.26484170000000001</v>
      </c>
      <c r="F249" s="11">
        <f t="shared" si="18"/>
        <v>0.29261419799999999</v>
      </c>
      <c r="G249" s="13">
        <v>2.1610000000000001E-2</v>
      </c>
      <c r="H249" s="13">
        <v>7.7101799999999996E-3</v>
      </c>
      <c r="I249" s="13">
        <v>0.27304580000000001</v>
      </c>
      <c r="J249" s="11">
        <f t="shared" si="19"/>
        <v>0.30236598000000003</v>
      </c>
      <c r="K249" s="12">
        <f t="shared" si="20"/>
        <v>0.29749008900000001</v>
      </c>
      <c r="L249" s="13">
        <v>5.1377850000000003E-2</v>
      </c>
      <c r="M249" s="13">
        <v>1.365689E-2</v>
      </c>
      <c r="N249" s="11">
        <f t="shared" si="21"/>
        <v>6.5034740000000008E-2</v>
      </c>
      <c r="O249" s="13">
        <v>5.3131079999999997E-2</v>
      </c>
      <c r="P249" s="13">
        <v>1.4085759999999999E-2</v>
      </c>
      <c r="Q249" s="11">
        <f t="shared" si="22"/>
        <v>6.721684E-2</v>
      </c>
      <c r="R249" s="12">
        <f t="shared" si="23"/>
        <v>6.6125790000000004E-2</v>
      </c>
    </row>
    <row r="250" spans="1:18" x14ac:dyDescent="0.3">
      <c r="A250" s="10">
        <v>39331</v>
      </c>
      <c r="B250" s="13">
        <v>0</v>
      </c>
      <c r="C250" s="13">
        <v>1.9646190000000001E-2</v>
      </c>
      <c r="D250" s="13">
        <v>7.111399E-3</v>
      </c>
      <c r="E250" s="13">
        <v>0.25965199999999999</v>
      </c>
      <c r="F250" s="11">
        <f t="shared" si="18"/>
        <v>0.28640958900000002</v>
      </c>
      <c r="G250" s="13">
        <v>2.0637039999999999E-2</v>
      </c>
      <c r="H250" s="13">
        <v>7.5371609999999997E-3</v>
      </c>
      <c r="I250" s="13">
        <v>0.26771909999999999</v>
      </c>
      <c r="J250" s="11">
        <f t="shared" si="19"/>
        <v>0.295893301</v>
      </c>
      <c r="K250" s="12">
        <f t="shared" si="20"/>
        <v>0.29115144500000001</v>
      </c>
      <c r="L250" s="13">
        <v>5.0610059999999998E-2</v>
      </c>
      <c r="M250" s="13">
        <v>1.3156940000000001E-2</v>
      </c>
      <c r="N250" s="11">
        <f t="shared" si="21"/>
        <v>6.3767000000000004E-2</v>
      </c>
      <c r="O250" s="13">
        <v>5.2330540000000002E-2</v>
      </c>
      <c r="P250" s="13">
        <v>1.3571410000000001E-2</v>
      </c>
      <c r="Q250" s="11">
        <f t="shared" si="22"/>
        <v>6.5901950000000001E-2</v>
      </c>
      <c r="R250" s="12">
        <f t="shared" si="23"/>
        <v>6.4834475000000003E-2</v>
      </c>
    </row>
    <row r="251" spans="1:18" x14ac:dyDescent="0.3">
      <c r="A251" s="10">
        <v>39332</v>
      </c>
      <c r="B251" s="13">
        <v>0</v>
      </c>
      <c r="C251" s="13">
        <v>1.944369E-2</v>
      </c>
      <c r="D251" s="13">
        <v>7.1794509999999999E-3</v>
      </c>
      <c r="E251" s="13">
        <v>0.25163649999999999</v>
      </c>
      <c r="F251" s="11">
        <f t="shared" si="18"/>
        <v>0.278259641</v>
      </c>
      <c r="G251" s="13">
        <v>2.025397E-2</v>
      </c>
      <c r="H251" s="13">
        <v>7.5282939999999996E-3</v>
      </c>
      <c r="I251" s="13">
        <v>0.25910739999999999</v>
      </c>
      <c r="J251" s="11">
        <f t="shared" si="19"/>
        <v>0.28688966399999999</v>
      </c>
      <c r="K251" s="12">
        <f t="shared" si="20"/>
        <v>0.28257465250000002</v>
      </c>
      <c r="L251" s="13">
        <v>4.991309E-2</v>
      </c>
      <c r="M251" s="13">
        <v>1.2539059999999999E-2</v>
      </c>
      <c r="N251" s="11">
        <f t="shared" si="21"/>
        <v>6.2452149999999998E-2</v>
      </c>
      <c r="O251" s="13">
        <v>5.1507259999999999E-2</v>
      </c>
      <c r="P251" s="13">
        <v>1.291552E-2</v>
      </c>
      <c r="Q251" s="11">
        <f t="shared" si="22"/>
        <v>6.4422779999999999E-2</v>
      </c>
      <c r="R251" s="12">
        <f t="shared" si="23"/>
        <v>6.3437464999999998E-2</v>
      </c>
    </row>
    <row r="252" spans="1:18" x14ac:dyDescent="0.3">
      <c r="A252" s="10">
        <v>39333</v>
      </c>
      <c r="B252" s="13">
        <v>0</v>
      </c>
      <c r="C252" s="13">
        <v>1.966789E-2</v>
      </c>
      <c r="D252" s="13">
        <v>7.4150329999999997E-3</v>
      </c>
      <c r="E252" s="13">
        <v>0.24156559999999999</v>
      </c>
      <c r="F252" s="11">
        <f t="shared" si="18"/>
        <v>0.26864852299999997</v>
      </c>
      <c r="G252" s="13">
        <v>2.0339940000000001E-2</v>
      </c>
      <c r="H252" s="13">
        <v>7.7042159999999998E-3</v>
      </c>
      <c r="I252" s="13">
        <v>0.24850749999999999</v>
      </c>
      <c r="J252" s="11">
        <f t="shared" si="19"/>
        <v>0.27655165599999998</v>
      </c>
      <c r="K252" s="12">
        <f t="shared" si="20"/>
        <v>0.27260008949999998</v>
      </c>
      <c r="L252" s="13">
        <v>4.9040019999999997E-2</v>
      </c>
      <c r="M252" s="13">
        <v>1.184846E-2</v>
      </c>
      <c r="N252" s="11">
        <f t="shared" si="21"/>
        <v>6.0888479999999995E-2</v>
      </c>
      <c r="O252" s="13">
        <v>5.0540469999999997E-2</v>
      </c>
      <c r="P252" s="13">
        <v>1.2192E-2</v>
      </c>
      <c r="Q252" s="11">
        <f t="shared" si="22"/>
        <v>6.2732469999999999E-2</v>
      </c>
      <c r="R252" s="12">
        <f t="shared" si="23"/>
        <v>6.1810474999999997E-2</v>
      </c>
    </row>
    <row r="253" spans="1:18" x14ac:dyDescent="0.3">
      <c r="A253" s="10">
        <v>39334</v>
      </c>
      <c r="B253" s="13">
        <v>0</v>
      </c>
      <c r="C253" s="13">
        <v>1.985176E-2</v>
      </c>
      <c r="D253" s="13">
        <v>7.6917679999999999E-3</v>
      </c>
      <c r="E253" s="13">
        <v>0.23098379999999999</v>
      </c>
      <c r="F253" s="11">
        <f t="shared" si="18"/>
        <v>0.258527328</v>
      </c>
      <c r="G253" s="13">
        <v>2.0462950000000001E-2</v>
      </c>
      <c r="H253" s="13">
        <v>7.9598110000000007E-3</v>
      </c>
      <c r="I253" s="13">
        <v>0.23751349999999999</v>
      </c>
      <c r="J253" s="11">
        <f t="shared" si="19"/>
        <v>0.26593626100000001</v>
      </c>
      <c r="K253" s="12">
        <f t="shared" si="20"/>
        <v>0.2622317945</v>
      </c>
      <c r="L253" s="13">
        <v>4.7971359999999998E-2</v>
      </c>
      <c r="M253" s="13">
        <v>1.116203E-2</v>
      </c>
      <c r="N253" s="11">
        <f t="shared" si="21"/>
        <v>5.9133389999999994E-2</v>
      </c>
      <c r="O253" s="13">
        <v>4.9409359999999999E-2</v>
      </c>
      <c r="P253" s="13">
        <v>1.1479990000000001E-2</v>
      </c>
      <c r="Q253" s="11">
        <f t="shared" si="22"/>
        <v>6.0889350000000002E-2</v>
      </c>
      <c r="R253" s="12">
        <f t="shared" si="23"/>
        <v>6.0011369999999994E-2</v>
      </c>
    </row>
    <row r="254" spans="1:18" x14ac:dyDescent="0.3">
      <c r="A254" s="10">
        <v>39335</v>
      </c>
      <c r="B254" s="13">
        <v>0</v>
      </c>
      <c r="C254" s="13">
        <v>2.034238E-2</v>
      </c>
      <c r="D254" s="13">
        <v>8.1929689999999996E-3</v>
      </c>
      <c r="E254" s="13">
        <v>0.22087999999999999</v>
      </c>
      <c r="F254" s="11">
        <f t="shared" si="18"/>
        <v>0.24941534900000001</v>
      </c>
      <c r="G254" s="13">
        <v>2.0802609999999999E-2</v>
      </c>
      <c r="H254" s="13">
        <v>8.3905860000000002E-3</v>
      </c>
      <c r="I254" s="13">
        <v>0.2271195</v>
      </c>
      <c r="J254" s="11">
        <f t="shared" si="19"/>
        <v>0.25631269600000001</v>
      </c>
      <c r="K254" s="12">
        <f t="shared" si="20"/>
        <v>0.25286402250000001</v>
      </c>
      <c r="L254" s="13">
        <v>4.7042260000000002E-2</v>
      </c>
      <c r="M254" s="13">
        <v>1.0524769999999999E-2</v>
      </c>
      <c r="N254" s="11">
        <f t="shared" si="21"/>
        <v>5.7567030000000005E-2</v>
      </c>
      <c r="O254" s="13">
        <v>4.8430429999999997E-2</v>
      </c>
      <c r="P254" s="13">
        <v>1.0824E-2</v>
      </c>
      <c r="Q254" s="11">
        <f t="shared" si="22"/>
        <v>5.9254429999999997E-2</v>
      </c>
      <c r="R254" s="12">
        <f t="shared" si="23"/>
        <v>5.8410730000000001E-2</v>
      </c>
    </row>
    <row r="255" spans="1:18" x14ac:dyDescent="0.3">
      <c r="A255" s="10">
        <v>39336</v>
      </c>
      <c r="B255" s="13">
        <v>0</v>
      </c>
      <c r="C255" s="13">
        <v>2.0368569999999999E-2</v>
      </c>
      <c r="D255" s="13">
        <v>8.6631599999999996E-3</v>
      </c>
      <c r="E255" s="13">
        <v>0.21237</v>
      </c>
      <c r="F255" s="11">
        <f t="shared" si="18"/>
        <v>0.24140173000000001</v>
      </c>
      <c r="G255" s="13">
        <v>2.0859530000000001E-2</v>
      </c>
      <c r="H255" s="13">
        <v>8.8873779999999996E-3</v>
      </c>
      <c r="I255" s="13">
        <v>0.21850240000000001</v>
      </c>
      <c r="J255" s="11">
        <f t="shared" si="19"/>
        <v>0.248249308</v>
      </c>
      <c r="K255" s="12">
        <f t="shared" si="20"/>
        <v>0.24482551899999999</v>
      </c>
      <c r="L255" s="13">
        <v>4.6249829999999999E-2</v>
      </c>
      <c r="M255" s="13">
        <v>9.9907030000000001E-3</v>
      </c>
      <c r="N255" s="11">
        <f t="shared" si="21"/>
        <v>5.6240532999999995E-2</v>
      </c>
      <c r="O255" s="13">
        <v>4.7652260000000002E-2</v>
      </c>
      <c r="P255" s="13">
        <v>1.0280890000000001E-2</v>
      </c>
      <c r="Q255" s="11">
        <f t="shared" si="22"/>
        <v>5.7933150000000003E-2</v>
      </c>
      <c r="R255" s="12">
        <f t="shared" si="23"/>
        <v>5.7086841499999999E-2</v>
      </c>
    </row>
    <row r="256" spans="1:18" x14ac:dyDescent="0.3">
      <c r="A256" s="10">
        <v>39337</v>
      </c>
      <c r="B256" s="13">
        <v>0</v>
      </c>
      <c r="C256" s="13">
        <v>1.953299E-2</v>
      </c>
      <c r="D256" s="13">
        <v>8.8032909999999995E-3</v>
      </c>
      <c r="E256" s="13">
        <v>0.2070845</v>
      </c>
      <c r="F256" s="11">
        <f t="shared" si="18"/>
        <v>0.235420781</v>
      </c>
      <c r="G256" s="13">
        <v>2.010582E-2</v>
      </c>
      <c r="H256" s="13">
        <v>9.0900789999999992E-3</v>
      </c>
      <c r="I256" s="13">
        <v>0.2134316</v>
      </c>
      <c r="J256" s="11">
        <f t="shared" si="19"/>
        <v>0.242627499</v>
      </c>
      <c r="K256" s="12">
        <f t="shared" si="20"/>
        <v>0.23902414</v>
      </c>
      <c r="L256" s="13">
        <v>4.561457E-2</v>
      </c>
      <c r="M256" s="13">
        <v>9.618471E-3</v>
      </c>
      <c r="N256" s="11">
        <f t="shared" si="21"/>
        <v>5.5233040999999997E-2</v>
      </c>
      <c r="O256" s="13">
        <v>4.7102850000000002E-2</v>
      </c>
      <c r="P256" s="13">
        <v>9.9153769999999995E-3</v>
      </c>
      <c r="Q256" s="11">
        <f t="shared" si="22"/>
        <v>5.7018227000000005E-2</v>
      </c>
      <c r="R256" s="12">
        <f t="shared" si="23"/>
        <v>5.6125634000000001E-2</v>
      </c>
    </row>
    <row r="257" spans="1:18" x14ac:dyDescent="0.3">
      <c r="A257" s="10">
        <v>39338</v>
      </c>
      <c r="B257" s="13">
        <v>0</v>
      </c>
      <c r="C257" s="13">
        <v>1.8664010000000002E-2</v>
      </c>
      <c r="D257" s="13">
        <v>8.8745630000000002E-3</v>
      </c>
      <c r="E257" s="13">
        <v>0.2039897</v>
      </c>
      <c r="F257" s="11">
        <f t="shared" si="18"/>
        <v>0.23152827300000001</v>
      </c>
      <c r="G257" s="13">
        <v>1.9366339999999999E-2</v>
      </c>
      <c r="H257" s="13">
        <v>9.2550299999999992E-3</v>
      </c>
      <c r="I257" s="13">
        <v>0.21084240000000001</v>
      </c>
      <c r="J257" s="11">
        <f t="shared" si="19"/>
        <v>0.23946377000000002</v>
      </c>
      <c r="K257" s="12">
        <f t="shared" si="20"/>
        <v>0.23549602150000001</v>
      </c>
      <c r="L257" s="13">
        <v>4.5274080000000001E-2</v>
      </c>
      <c r="M257" s="13">
        <v>9.3535270000000004E-3</v>
      </c>
      <c r="N257" s="11">
        <f t="shared" si="21"/>
        <v>5.4627607000000002E-2</v>
      </c>
      <c r="O257" s="13">
        <v>4.6913200000000002E-2</v>
      </c>
      <c r="P257" s="13">
        <v>9.6707400000000006E-3</v>
      </c>
      <c r="Q257" s="11">
        <f t="shared" si="22"/>
        <v>5.6583939999999999E-2</v>
      </c>
      <c r="R257" s="12">
        <f t="shared" si="23"/>
        <v>5.5605773499999997E-2</v>
      </c>
    </row>
    <row r="258" spans="1:18" x14ac:dyDescent="0.3">
      <c r="A258" s="10">
        <v>39339</v>
      </c>
      <c r="B258" s="13">
        <v>0</v>
      </c>
      <c r="C258" s="13">
        <v>1.7898000000000001E-2</v>
      </c>
      <c r="D258" s="13">
        <v>8.9549499999999997E-3</v>
      </c>
      <c r="E258" s="13">
        <v>0.200993</v>
      </c>
      <c r="F258" s="11">
        <f t="shared" si="18"/>
        <v>0.22784595000000002</v>
      </c>
      <c r="G258" s="13">
        <v>1.8631660000000001E-2</v>
      </c>
      <c r="H258" s="13">
        <v>9.3806359999999995E-3</v>
      </c>
      <c r="I258" s="13">
        <v>0.20804210000000001</v>
      </c>
      <c r="J258" s="11">
        <f t="shared" si="19"/>
        <v>0.236054396</v>
      </c>
      <c r="K258" s="12">
        <f t="shared" si="20"/>
        <v>0.23195017300000001</v>
      </c>
      <c r="L258" s="13">
        <v>4.4830679999999998E-2</v>
      </c>
      <c r="M258" s="13">
        <v>9.1014240000000003E-3</v>
      </c>
      <c r="N258" s="11">
        <f t="shared" si="21"/>
        <v>5.3932103999999995E-2</v>
      </c>
      <c r="O258" s="13">
        <v>4.6530580000000002E-2</v>
      </c>
      <c r="P258" s="13">
        <v>9.4242839999999998E-3</v>
      </c>
      <c r="Q258" s="11">
        <f t="shared" si="22"/>
        <v>5.5954864E-2</v>
      </c>
      <c r="R258" s="12">
        <f t="shared" si="23"/>
        <v>5.4943484000000001E-2</v>
      </c>
    </row>
    <row r="259" spans="1:18" x14ac:dyDescent="0.3">
      <c r="A259" s="10">
        <v>39340</v>
      </c>
      <c r="B259" s="13">
        <v>0</v>
      </c>
      <c r="C259" s="13">
        <v>1.7266509999999999E-2</v>
      </c>
      <c r="D259" s="13">
        <v>9.0868259999999992E-3</v>
      </c>
      <c r="E259" s="13">
        <v>0.19795979999999999</v>
      </c>
      <c r="F259" s="11">
        <f t="shared" ref="F259:F322" si="24">SUM(C259:E259)</f>
        <v>0.224313136</v>
      </c>
      <c r="G259" s="13">
        <v>1.7935240000000002E-2</v>
      </c>
      <c r="H259" s="13">
        <v>9.4945240000000007E-3</v>
      </c>
      <c r="I259" s="13">
        <v>0.20493259999999999</v>
      </c>
      <c r="J259" s="11">
        <f t="shared" ref="J259:J322" si="25">SUM(G259:I259)</f>
        <v>0.23236236399999999</v>
      </c>
      <c r="K259" s="12">
        <f t="shared" ref="K259:K322" si="26">AVERAGE(F259,J259)</f>
        <v>0.22833775000000001</v>
      </c>
      <c r="L259" s="13">
        <v>4.4310040000000002E-2</v>
      </c>
      <c r="M259" s="13">
        <v>8.8563670000000004E-3</v>
      </c>
      <c r="N259" s="11">
        <f t="shared" ref="N259:N322" si="27">SUM(L259:M259)</f>
        <v>5.3166406999999999E-2</v>
      </c>
      <c r="O259" s="13">
        <v>4.5989710000000003E-2</v>
      </c>
      <c r="P259" s="13">
        <v>9.1719079999999995E-3</v>
      </c>
      <c r="Q259" s="11">
        <f t="shared" ref="Q259:Q322" si="28">SUM(O259:P259)</f>
        <v>5.5161618000000003E-2</v>
      </c>
      <c r="R259" s="12">
        <f t="shared" ref="R259:R322" si="29">AVERAGE(N259,Q259)</f>
        <v>5.4164012499999997E-2</v>
      </c>
    </row>
    <row r="260" spans="1:18" x14ac:dyDescent="0.3">
      <c r="A260" s="10">
        <v>39341</v>
      </c>
      <c r="B260" s="13">
        <v>0</v>
      </c>
      <c r="C260" s="13">
        <v>1.669269E-2</v>
      </c>
      <c r="D260" s="13">
        <v>9.2424229999999996E-3</v>
      </c>
      <c r="E260" s="13">
        <v>0.19469919999999999</v>
      </c>
      <c r="F260" s="11">
        <f t="shared" si="24"/>
        <v>0.220634313</v>
      </c>
      <c r="G260" s="13">
        <v>1.7247309999999998E-2</v>
      </c>
      <c r="H260" s="13">
        <v>9.5931860000000001E-3</v>
      </c>
      <c r="I260" s="13">
        <v>0.20130390000000001</v>
      </c>
      <c r="J260" s="11">
        <f t="shared" si="25"/>
        <v>0.228144396</v>
      </c>
      <c r="K260" s="12">
        <f t="shared" si="26"/>
        <v>0.2243893545</v>
      </c>
      <c r="L260" s="13">
        <v>4.3679450000000002E-2</v>
      </c>
      <c r="M260" s="13">
        <v>8.6097919999999998E-3</v>
      </c>
      <c r="N260" s="11">
        <f t="shared" si="27"/>
        <v>5.2289242E-2</v>
      </c>
      <c r="O260" s="13">
        <v>4.5261179999999998E-2</v>
      </c>
      <c r="P260" s="13">
        <v>8.9047789999999998E-3</v>
      </c>
      <c r="Q260" s="11">
        <f t="shared" si="28"/>
        <v>5.4165959E-2</v>
      </c>
      <c r="R260" s="12">
        <f t="shared" si="29"/>
        <v>5.32276005E-2</v>
      </c>
    </row>
    <row r="261" spans="1:18" x14ac:dyDescent="0.3">
      <c r="A261" s="10">
        <v>39342</v>
      </c>
      <c r="B261" s="13">
        <v>0</v>
      </c>
      <c r="C261" s="13">
        <v>1.6159570000000002E-2</v>
      </c>
      <c r="D261" s="13">
        <v>9.403794E-3</v>
      </c>
      <c r="E261" s="13">
        <v>0.1908078</v>
      </c>
      <c r="F261" s="11">
        <f t="shared" si="24"/>
        <v>0.216371164</v>
      </c>
      <c r="G261" s="13">
        <v>1.6583509999999999E-2</v>
      </c>
      <c r="H261" s="13">
        <v>9.6784200000000001E-3</v>
      </c>
      <c r="I261" s="13">
        <v>0.19686609999999999</v>
      </c>
      <c r="J261" s="11">
        <f t="shared" si="25"/>
        <v>0.22312802999999998</v>
      </c>
      <c r="K261" s="12">
        <f t="shared" si="26"/>
        <v>0.21974959699999999</v>
      </c>
      <c r="L261" s="13">
        <v>4.2886609999999999E-2</v>
      </c>
      <c r="M261" s="13">
        <v>8.343797E-3</v>
      </c>
      <c r="N261" s="11">
        <f t="shared" si="27"/>
        <v>5.1230406999999999E-2</v>
      </c>
      <c r="O261" s="13">
        <v>4.4324410000000002E-2</v>
      </c>
      <c r="P261" s="13">
        <v>8.6107590000000008E-3</v>
      </c>
      <c r="Q261" s="11">
        <f t="shared" si="28"/>
        <v>5.2935169000000004E-2</v>
      </c>
      <c r="R261" s="12">
        <f t="shared" si="29"/>
        <v>5.2082788000000005E-2</v>
      </c>
    </row>
    <row r="262" spans="1:18" x14ac:dyDescent="0.3">
      <c r="A262" s="10">
        <v>39343</v>
      </c>
      <c r="B262" s="13">
        <v>0</v>
      </c>
      <c r="C262" s="13">
        <v>1.6009809999999999E-2</v>
      </c>
      <c r="D262" s="13">
        <v>9.6942680000000007E-3</v>
      </c>
      <c r="E262" s="13">
        <v>0.18537690000000001</v>
      </c>
      <c r="F262" s="11">
        <f t="shared" si="24"/>
        <v>0.211080978</v>
      </c>
      <c r="G262" s="13">
        <v>1.633478E-2</v>
      </c>
      <c r="H262" s="13">
        <v>9.9034420000000001E-3</v>
      </c>
      <c r="I262" s="13">
        <v>0.1909903</v>
      </c>
      <c r="J262" s="11">
        <f t="shared" si="25"/>
        <v>0.21722852200000001</v>
      </c>
      <c r="K262" s="12">
        <f t="shared" si="26"/>
        <v>0.21415475</v>
      </c>
      <c r="L262" s="13">
        <v>4.2008589999999998E-2</v>
      </c>
      <c r="M262" s="13">
        <v>8.0229340000000007E-3</v>
      </c>
      <c r="N262" s="11">
        <f t="shared" si="27"/>
        <v>5.0031524000000001E-2</v>
      </c>
      <c r="O262" s="13">
        <v>4.3335070000000003E-2</v>
      </c>
      <c r="P262" s="13">
        <v>8.2672279999999997E-3</v>
      </c>
      <c r="Q262" s="11">
        <f t="shared" si="28"/>
        <v>5.1602298000000005E-2</v>
      </c>
      <c r="R262" s="12">
        <f t="shared" si="29"/>
        <v>5.0816911000000006E-2</v>
      </c>
    </row>
    <row r="263" spans="1:18" x14ac:dyDescent="0.3">
      <c r="A263" s="10">
        <v>39344</v>
      </c>
      <c r="B263" s="13">
        <v>0</v>
      </c>
      <c r="C263" s="13">
        <v>1.612222E-2</v>
      </c>
      <c r="D263" s="13">
        <v>1.01254E-2</v>
      </c>
      <c r="E263" s="13">
        <v>0.1798757</v>
      </c>
      <c r="F263" s="11">
        <f t="shared" si="24"/>
        <v>0.20612332</v>
      </c>
      <c r="G263" s="13">
        <v>1.6412619999999999E-2</v>
      </c>
      <c r="H263" s="13">
        <v>1.0315410000000001E-2</v>
      </c>
      <c r="I263" s="13">
        <v>0.1851718</v>
      </c>
      <c r="J263" s="11">
        <f t="shared" si="25"/>
        <v>0.21189983000000001</v>
      </c>
      <c r="K263" s="12">
        <f t="shared" si="26"/>
        <v>0.209011575</v>
      </c>
      <c r="L263" s="13">
        <v>4.1272240000000002E-2</v>
      </c>
      <c r="M263" s="13">
        <v>7.7992799999999996E-3</v>
      </c>
      <c r="N263" s="11">
        <f t="shared" si="27"/>
        <v>4.907152E-2</v>
      </c>
      <c r="O263" s="13">
        <v>4.2536060000000001E-2</v>
      </c>
      <c r="P263" s="13">
        <v>8.0277339999999999E-3</v>
      </c>
      <c r="Q263" s="11">
        <f t="shared" si="28"/>
        <v>5.0563794000000002E-2</v>
      </c>
      <c r="R263" s="12">
        <f t="shared" si="29"/>
        <v>4.9817657000000001E-2</v>
      </c>
    </row>
    <row r="264" spans="1:18" x14ac:dyDescent="0.3">
      <c r="A264" s="10">
        <v>39345</v>
      </c>
      <c r="B264" s="13">
        <v>0</v>
      </c>
      <c r="C264" s="13">
        <v>1.8098679999999999E-2</v>
      </c>
      <c r="D264" s="13">
        <v>1.2922339999999999E-2</v>
      </c>
      <c r="E264" s="13">
        <v>0.1994736</v>
      </c>
      <c r="F264" s="11">
        <f t="shared" si="24"/>
        <v>0.23049461999999998</v>
      </c>
      <c r="G264" s="13">
        <v>1.843771E-2</v>
      </c>
      <c r="H264" s="13">
        <v>1.3180239999999999E-2</v>
      </c>
      <c r="I264" s="13">
        <v>0.2051299</v>
      </c>
      <c r="J264" s="11">
        <f t="shared" si="25"/>
        <v>0.23674785000000001</v>
      </c>
      <c r="K264" s="12">
        <f t="shared" si="26"/>
        <v>0.23362123499999998</v>
      </c>
      <c r="L264" s="13">
        <v>4.1515320000000001E-2</v>
      </c>
      <c r="M264" s="13">
        <v>9.8473399999999996E-3</v>
      </c>
      <c r="N264" s="11">
        <f t="shared" si="27"/>
        <v>5.1362660000000004E-2</v>
      </c>
      <c r="O264" s="13">
        <v>4.2811759999999997E-2</v>
      </c>
      <c r="P264" s="13">
        <v>1.011393E-2</v>
      </c>
      <c r="Q264" s="11">
        <f t="shared" si="28"/>
        <v>5.2925689999999997E-2</v>
      </c>
      <c r="R264" s="12">
        <f t="shared" si="29"/>
        <v>5.2144175000000001E-2</v>
      </c>
    </row>
    <row r="265" spans="1:18" x14ac:dyDescent="0.3">
      <c r="A265" s="10">
        <v>39346</v>
      </c>
      <c r="B265" s="13">
        <v>0</v>
      </c>
      <c r="C265" s="13">
        <v>1.8465220000000001E-2</v>
      </c>
      <c r="D265" s="13">
        <v>1.397084E-2</v>
      </c>
      <c r="E265" s="13">
        <v>0.20556669999999999</v>
      </c>
      <c r="F265" s="11">
        <f t="shared" si="24"/>
        <v>0.23800275999999998</v>
      </c>
      <c r="G265" s="13">
        <v>1.8870040000000001E-2</v>
      </c>
      <c r="H265" s="13">
        <v>1.4300220000000001E-2</v>
      </c>
      <c r="I265" s="13">
        <v>0.21216370000000001</v>
      </c>
      <c r="J265" s="11">
        <f t="shared" si="25"/>
        <v>0.24533396000000002</v>
      </c>
      <c r="K265" s="12">
        <f t="shared" si="26"/>
        <v>0.24166836</v>
      </c>
      <c r="L265" s="13">
        <v>4.1170070000000003E-2</v>
      </c>
      <c r="M265" s="13">
        <v>1.042615E-2</v>
      </c>
      <c r="N265" s="11">
        <f t="shared" si="27"/>
        <v>5.1596220000000005E-2</v>
      </c>
      <c r="O265" s="13">
        <v>4.2600150000000003E-2</v>
      </c>
      <c r="P265" s="13">
        <v>1.075739E-2</v>
      </c>
      <c r="Q265" s="11">
        <f t="shared" si="28"/>
        <v>5.3357540000000002E-2</v>
      </c>
      <c r="R265" s="12">
        <f t="shared" si="29"/>
        <v>5.2476880000000004E-2</v>
      </c>
    </row>
    <row r="266" spans="1:18" x14ac:dyDescent="0.3">
      <c r="A266" s="10">
        <v>39347</v>
      </c>
      <c r="B266" s="13">
        <v>0</v>
      </c>
      <c r="C266" s="13">
        <v>1.8637170000000002E-2</v>
      </c>
      <c r="D266" s="13">
        <v>1.506209E-2</v>
      </c>
      <c r="E266" s="13">
        <v>0.2093556</v>
      </c>
      <c r="F266" s="11">
        <f t="shared" si="24"/>
        <v>0.24305486000000001</v>
      </c>
      <c r="G266" s="13">
        <v>1.9033939999999999E-2</v>
      </c>
      <c r="H266" s="13">
        <v>1.540761E-2</v>
      </c>
      <c r="I266" s="13">
        <v>0.21614240000000001</v>
      </c>
      <c r="J266" s="11">
        <f t="shared" si="25"/>
        <v>0.25058395</v>
      </c>
      <c r="K266" s="12">
        <f t="shared" si="26"/>
        <v>0.24681940499999999</v>
      </c>
      <c r="L266" s="13">
        <v>4.0795530000000003E-2</v>
      </c>
      <c r="M266" s="13">
        <v>1.102505E-2</v>
      </c>
      <c r="N266" s="11">
        <f t="shared" si="27"/>
        <v>5.1820580000000005E-2</v>
      </c>
      <c r="O266" s="13">
        <v>4.2232039999999998E-2</v>
      </c>
      <c r="P266" s="13">
        <v>1.1376600000000001E-2</v>
      </c>
      <c r="Q266" s="11">
        <f t="shared" si="28"/>
        <v>5.3608639999999999E-2</v>
      </c>
      <c r="R266" s="12">
        <f t="shared" si="29"/>
        <v>5.2714610000000002E-2</v>
      </c>
    </row>
    <row r="267" spans="1:18" x14ac:dyDescent="0.3">
      <c r="A267" s="10">
        <v>39348</v>
      </c>
      <c r="B267" s="13">
        <v>0</v>
      </c>
      <c r="C267" s="13">
        <v>2.0677959999999999E-2</v>
      </c>
      <c r="D267" s="13">
        <v>1.8563099999999999E-2</v>
      </c>
      <c r="E267" s="13">
        <v>0.23218150000000001</v>
      </c>
      <c r="F267" s="11">
        <f t="shared" si="24"/>
        <v>0.27142255999999998</v>
      </c>
      <c r="G267" s="13">
        <v>2.1011760000000001E-2</v>
      </c>
      <c r="H267" s="13">
        <v>1.88538E-2</v>
      </c>
      <c r="I267" s="13">
        <v>0.23961199999999999</v>
      </c>
      <c r="J267" s="11">
        <f t="shared" si="25"/>
        <v>0.27947756000000001</v>
      </c>
      <c r="K267" s="12">
        <f t="shared" si="26"/>
        <v>0.27545006</v>
      </c>
      <c r="L267" s="13">
        <v>4.1302480000000003E-2</v>
      </c>
      <c r="M267" s="13">
        <v>1.330199E-2</v>
      </c>
      <c r="N267" s="11">
        <f t="shared" si="27"/>
        <v>5.4604470000000002E-2</v>
      </c>
      <c r="O267" s="13">
        <v>4.2766690000000003E-2</v>
      </c>
      <c r="P267" s="13">
        <v>1.3715140000000001E-2</v>
      </c>
      <c r="Q267" s="11">
        <f t="shared" si="28"/>
        <v>5.6481830000000004E-2</v>
      </c>
      <c r="R267" s="12">
        <f t="shared" si="29"/>
        <v>5.5543149999999999E-2</v>
      </c>
    </row>
    <row r="268" spans="1:18" x14ac:dyDescent="0.3">
      <c r="A268" s="10">
        <v>39349</v>
      </c>
      <c r="B268" s="13">
        <v>0</v>
      </c>
      <c r="C268" s="13">
        <v>2.1541669999999999E-2</v>
      </c>
      <c r="D268" s="13">
        <v>2.0969700000000001E-2</v>
      </c>
      <c r="E268" s="13">
        <v>0.24419479999999999</v>
      </c>
      <c r="F268" s="11">
        <f t="shared" si="24"/>
        <v>0.28670616999999998</v>
      </c>
      <c r="G268" s="13">
        <v>2.1959349999999999E-2</v>
      </c>
      <c r="H268" s="13">
        <v>2.136176E-2</v>
      </c>
      <c r="I268" s="13">
        <v>0.25270740000000003</v>
      </c>
      <c r="J268" s="11">
        <f t="shared" si="25"/>
        <v>0.29602851000000002</v>
      </c>
      <c r="K268" s="12">
        <f t="shared" si="26"/>
        <v>0.29136733999999997</v>
      </c>
      <c r="L268" s="13">
        <v>4.15144E-2</v>
      </c>
      <c r="M268" s="13">
        <v>1.4695659999999999E-2</v>
      </c>
      <c r="N268" s="11">
        <f t="shared" si="27"/>
        <v>5.6210059999999999E-2</v>
      </c>
      <c r="O268" s="13">
        <v>4.310754E-2</v>
      </c>
      <c r="P268" s="13">
        <v>1.5198730000000001E-2</v>
      </c>
      <c r="Q268" s="11">
        <f t="shared" si="28"/>
        <v>5.830627E-2</v>
      </c>
      <c r="R268" s="12">
        <f t="shared" si="29"/>
        <v>5.7258165E-2</v>
      </c>
    </row>
    <row r="269" spans="1:18" x14ac:dyDescent="0.3">
      <c r="A269" s="10">
        <v>39350</v>
      </c>
      <c r="B269" s="13">
        <v>0</v>
      </c>
      <c r="C269" s="13">
        <v>2.33213E-2</v>
      </c>
      <c r="D269" s="13">
        <v>2.4567809999999999E-2</v>
      </c>
      <c r="E269" s="13">
        <v>0.26862449999999999</v>
      </c>
      <c r="F269" s="11">
        <f t="shared" si="24"/>
        <v>0.31651361</v>
      </c>
      <c r="G269" s="13">
        <v>2.3820609999999999E-2</v>
      </c>
      <c r="H269" s="13">
        <v>2.509492E-2</v>
      </c>
      <c r="I269" s="13">
        <v>0.2780919</v>
      </c>
      <c r="J269" s="11">
        <f t="shared" si="25"/>
        <v>0.32700742999999999</v>
      </c>
      <c r="K269" s="12">
        <f t="shared" si="26"/>
        <v>0.32176051999999999</v>
      </c>
      <c r="L269" s="13">
        <v>4.1805920000000003E-2</v>
      </c>
      <c r="M269" s="13">
        <v>1.702878E-2</v>
      </c>
      <c r="N269" s="11">
        <f t="shared" si="27"/>
        <v>5.8834700000000004E-2</v>
      </c>
      <c r="O269" s="13">
        <v>4.3481119999999998E-2</v>
      </c>
      <c r="P269" s="13">
        <v>1.7623239999999998E-2</v>
      </c>
      <c r="Q269" s="11">
        <f t="shared" si="28"/>
        <v>6.1104359999999996E-2</v>
      </c>
      <c r="R269" s="12">
        <f t="shared" si="29"/>
        <v>5.996953E-2</v>
      </c>
    </row>
    <row r="270" spans="1:18" x14ac:dyDescent="0.3">
      <c r="A270" s="10">
        <v>39351</v>
      </c>
      <c r="B270" s="13">
        <v>0</v>
      </c>
      <c r="C270" s="13">
        <v>2.5843399999999999E-2</v>
      </c>
      <c r="D270" s="13">
        <v>2.934486E-2</v>
      </c>
      <c r="E270" s="13">
        <v>0.29901870000000003</v>
      </c>
      <c r="F270" s="11">
        <f t="shared" si="24"/>
        <v>0.35420696000000002</v>
      </c>
      <c r="G270" s="13">
        <v>2.6290399999999998E-2</v>
      </c>
      <c r="H270" s="13">
        <v>2.9794790000000002E-2</v>
      </c>
      <c r="I270" s="13">
        <v>0.3099305</v>
      </c>
      <c r="J270" s="11">
        <f t="shared" si="25"/>
        <v>0.36601569</v>
      </c>
      <c r="K270" s="12">
        <f t="shared" si="26"/>
        <v>0.36011132499999998</v>
      </c>
      <c r="L270" s="13">
        <v>4.2264019999999999E-2</v>
      </c>
      <c r="M270" s="13">
        <v>1.971614E-2</v>
      </c>
      <c r="N270" s="11">
        <f t="shared" si="27"/>
        <v>6.1980159999999999E-2</v>
      </c>
      <c r="O270" s="13">
        <v>4.4026019999999999E-2</v>
      </c>
      <c r="P270" s="13">
        <v>2.0432410000000002E-2</v>
      </c>
      <c r="Q270" s="11">
        <f t="shared" si="28"/>
        <v>6.4458429999999997E-2</v>
      </c>
      <c r="R270" s="12">
        <f t="shared" si="29"/>
        <v>6.3219294999999995E-2</v>
      </c>
    </row>
    <row r="271" spans="1:18" x14ac:dyDescent="0.3">
      <c r="A271" s="10">
        <v>39352</v>
      </c>
      <c r="B271" s="13">
        <v>0</v>
      </c>
      <c r="C271" s="13">
        <v>2.8010520000000001E-2</v>
      </c>
      <c r="D271" s="13">
        <v>3.407044E-2</v>
      </c>
      <c r="E271" s="13">
        <v>0.32793489999999997</v>
      </c>
      <c r="F271" s="11">
        <f t="shared" si="24"/>
        <v>0.39001585999999999</v>
      </c>
      <c r="G271" s="13">
        <v>2.8524029999999999E-2</v>
      </c>
      <c r="H271" s="13">
        <v>3.4591419999999998E-2</v>
      </c>
      <c r="I271" s="13">
        <v>0.3401554</v>
      </c>
      <c r="J271" s="11">
        <f t="shared" si="25"/>
        <v>0.40327084999999996</v>
      </c>
      <c r="K271" s="12">
        <f t="shared" si="26"/>
        <v>0.39664335499999998</v>
      </c>
      <c r="L271" s="13">
        <v>4.2504210000000001E-2</v>
      </c>
      <c r="M271" s="13">
        <v>2.2229760000000001E-2</v>
      </c>
      <c r="N271" s="11">
        <f t="shared" si="27"/>
        <v>6.4733970000000002E-2</v>
      </c>
      <c r="O271" s="13">
        <v>4.4307520000000003E-2</v>
      </c>
      <c r="P271" s="13">
        <v>2.3060830000000001E-2</v>
      </c>
      <c r="Q271" s="11">
        <f t="shared" si="28"/>
        <v>6.7368350000000007E-2</v>
      </c>
      <c r="R271" s="12">
        <f t="shared" si="29"/>
        <v>6.6051159999999998E-2</v>
      </c>
    </row>
    <row r="272" spans="1:18" x14ac:dyDescent="0.3">
      <c r="A272" s="10">
        <v>39353</v>
      </c>
      <c r="B272" s="13">
        <v>0</v>
      </c>
      <c r="C272" s="13">
        <v>2.7525609999999999E-2</v>
      </c>
      <c r="D272" s="13">
        <v>3.544957E-2</v>
      </c>
      <c r="E272" s="13">
        <v>0.33043080000000002</v>
      </c>
      <c r="F272" s="11">
        <f t="shared" si="24"/>
        <v>0.39340598000000004</v>
      </c>
      <c r="G272" s="13">
        <v>2.807115E-2</v>
      </c>
      <c r="H272" s="13">
        <v>3.6095820000000001E-2</v>
      </c>
      <c r="I272" s="13">
        <v>0.34277639999999998</v>
      </c>
      <c r="J272" s="11">
        <f t="shared" si="25"/>
        <v>0.40694336999999997</v>
      </c>
      <c r="K272" s="12">
        <f t="shared" si="26"/>
        <v>0.40017467500000004</v>
      </c>
      <c r="L272" s="13">
        <v>4.2262460000000002E-2</v>
      </c>
      <c r="M272" s="13">
        <v>2.2626770000000001E-2</v>
      </c>
      <c r="N272" s="11">
        <f t="shared" si="27"/>
        <v>6.4889230000000006E-2</v>
      </c>
      <c r="O272" s="13">
        <v>4.4008730000000003E-2</v>
      </c>
      <c r="P272" s="13">
        <v>2.348124E-2</v>
      </c>
      <c r="Q272" s="11">
        <f t="shared" si="28"/>
        <v>6.748997000000001E-2</v>
      </c>
      <c r="R272" s="12">
        <f t="shared" si="29"/>
        <v>6.6189600000000015E-2</v>
      </c>
    </row>
    <row r="273" spans="1:18" x14ac:dyDescent="0.3">
      <c r="A273" s="10">
        <v>39354</v>
      </c>
      <c r="B273" s="13">
        <v>0</v>
      </c>
      <c r="C273" s="13">
        <v>2.659914E-2</v>
      </c>
      <c r="D273" s="13">
        <v>3.5755469999999998E-2</v>
      </c>
      <c r="E273" s="13">
        <v>0.32395810000000003</v>
      </c>
      <c r="F273" s="11">
        <f t="shared" si="24"/>
        <v>0.38631271</v>
      </c>
      <c r="G273" s="13">
        <v>2.7052619999999999E-2</v>
      </c>
      <c r="H273" s="13">
        <v>3.6355619999999998E-2</v>
      </c>
      <c r="I273" s="13">
        <v>0.33529239999999999</v>
      </c>
      <c r="J273" s="11">
        <f t="shared" si="25"/>
        <v>0.39870064</v>
      </c>
      <c r="K273" s="12">
        <f t="shared" si="26"/>
        <v>0.39250667500000003</v>
      </c>
      <c r="L273" s="13">
        <v>4.1831930000000003E-2</v>
      </c>
      <c r="M273" s="13">
        <v>2.2434929999999999E-2</v>
      </c>
      <c r="N273" s="11">
        <f t="shared" si="27"/>
        <v>6.4266860000000009E-2</v>
      </c>
      <c r="O273" s="13">
        <v>4.3407189999999998E-2</v>
      </c>
      <c r="P273" s="13">
        <v>2.3227620000000001E-2</v>
      </c>
      <c r="Q273" s="11">
        <f t="shared" si="28"/>
        <v>6.6634810000000003E-2</v>
      </c>
      <c r="R273" s="12">
        <f t="shared" si="29"/>
        <v>6.5450835000000013E-2</v>
      </c>
    </row>
    <row r="274" spans="1:18" x14ac:dyDescent="0.3">
      <c r="A274" s="10">
        <v>39355</v>
      </c>
      <c r="B274" s="13">
        <v>0</v>
      </c>
      <c r="C274" s="13">
        <v>3.0098969999999999E-2</v>
      </c>
      <c r="D274" s="13">
        <v>4.0330350000000001E-2</v>
      </c>
      <c r="E274" s="13">
        <v>0.35444789999999998</v>
      </c>
      <c r="F274" s="11">
        <f t="shared" si="24"/>
        <v>0.42487722</v>
      </c>
      <c r="G274" s="13">
        <v>3.0432979999999998E-2</v>
      </c>
      <c r="H274" s="13">
        <v>4.0760909999999997E-2</v>
      </c>
      <c r="I274" s="13">
        <v>0.36508600000000002</v>
      </c>
      <c r="J274" s="11">
        <f t="shared" si="25"/>
        <v>0.43627989</v>
      </c>
      <c r="K274" s="12">
        <f t="shared" si="26"/>
        <v>0.43057855499999997</v>
      </c>
      <c r="L274" s="13">
        <v>4.2928269999999998E-2</v>
      </c>
      <c r="M274" s="13">
        <v>2.5522550000000001E-2</v>
      </c>
      <c r="N274" s="11">
        <f t="shared" si="27"/>
        <v>6.8450819999999996E-2</v>
      </c>
      <c r="O274" s="13">
        <v>4.4341709999999999E-2</v>
      </c>
      <c r="P274" s="13">
        <v>2.6282159999999999E-2</v>
      </c>
      <c r="Q274" s="11">
        <f t="shared" si="28"/>
        <v>7.0623870000000005E-2</v>
      </c>
      <c r="R274" s="12">
        <f t="shared" si="29"/>
        <v>6.9537345E-2</v>
      </c>
    </row>
    <row r="275" spans="1:18" x14ac:dyDescent="0.3">
      <c r="A275" s="10">
        <v>39356</v>
      </c>
      <c r="B275" s="13">
        <v>0</v>
      </c>
      <c r="C275" s="13">
        <v>3.2699850000000003E-2</v>
      </c>
      <c r="D275" s="13">
        <v>4.4815519999999998E-2</v>
      </c>
      <c r="E275" s="13">
        <v>0.381855</v>
      </c>
      <c r="F275" s="11">
        <f t="shared" si="24"/>
        <v>0.45937037000000003</v>
      </c>
      <c r="G275" s="13">
        <v>3.306133E-2</v>
      </c>
      <c r="H275" s="13">
        <v>4.5257039999999998E-2</v>
      </c>
      <c r="I275" s="13">
        <v>0.39382149999999999</v>
      </c>
      <c r="J275" s="11">
        <f t="shared" si="25"/>
        <v>0.47213987000000002</v>
      </c>
      <c r="K275" s="12">
        <f t="shared" si="26"/>
        <v>0.46575512000000002</v>
      </c>
      <c r="L275" s="13">
        <v>4.3457679999999999E-2</v>
      </c>
      <c r="M275" s="13">
        <v>2.8066219999999999E-2</v>
      </c>
      <c r="N275" s="11">
        <f t="shared" si="27"/>
        <v>7.1523900000000001E-2</v>
      </c>
      <c r="O275" s="13">
        <v>4.4948679999999998E-2</v>
      </c>
      <c r="P275" s="13">
        <v>2.8947939999999998E-2</v>
      </c>
      <c r="Q275" s="11">
        <f t="shared" si="28"/>
        <v>7.3896619999999996E-2</v>
      </c>
      <c r="R275" s="12">
        <f t="shared" si="29"/>
        <v>7.2710259999999999E-2</v>
      </c>
    </row>
    <row r="276" spans="1:18" x14ac:dyDescent="0.3">
      <c r="A276" s="10">
        <v>39357</v>
      </c>
      <c r="B276" s="13">
        <v>0</v>
      </c>
      <c r="C276" s="13">
        <v>3.6356569999999998E-2</v>
      </c>
      <c r="D276" s="13">
        <v>5.0703699999999997E-2</v>
      </c>
      <c r="E276" s="13">
        <v>0.42725740000000001</v>
      </c>
      <c r="F276" s="11">
        <f t="shared" si="24"/>
        <v>0.51431767000000006</v>
      </c>
      <c r="G276" s="13">
        <v>3.6915980000000001E-2</v>
      </c>
      <c r="H276" s="13">
        <v>5.1393250000000001E-2</v>
      </c>
      <c r="I276" s="13">
        <v>0.4414516</v>
      </c>
      <c r="J276" s="11">
        <f t="shared" si="25"/>
        <v>0.52976082999999996</v>
      </c>
      <c r="K276" s="12">
        <f t="shared" si="26"/>
        <v>0.52203924999999995</v>
      </c>
      <c r="L276" s="13">
        <v>4.371713E-2</v>
      </c>
      <c r="M276" s="13">
        <v>3.07698E-2</v>
      </c>
      <c r="N276" s="11">
        <f t="shared" si="27"/>
        <v>7.4486930000000007E-2</v>
      </c>
      <c r="O276" s="13">
        <v>4.5407450000000002E-2</v>
      </c>
      <c r="P276" s="13">
        <v>3.1822450000000002E-2</v>
      </c>
      <c r="Q276" s="11">
        <f t="shared" si="28"/>
        <v>7.7229900000000004E-2</v>
      </c>
      <c r="R276" s="12">
        <f t="shared" si="29"/>
        <v>7.5858415000000012E-2</v>
      </c>
    </row>
    <row r="277" spans="1:18" x14ac:dyDescent="0.3">
      <c r="A277" s="10">
        <v>39358</v>
      </c>
      <c r="B277" s="13">
        <v>0</v>
      </c>
      <c r="C277" s="13">
        <v>3.7768389999999999E-2</v>
      </c>
      <c r="D277" s="13">
        <v>5.4661809999999998E-2</v>
      </c>
      <c r="E277" s="13">
        <v>0.45152310000000001</v>
      </c>
      <c r="F277" s="11">
        <f t="shared" si="24"/>
        <v>0.54395329999999997</v>
      </c>
      <c r="G277" s="13">
        <v>3.863519E-2</v>
      </c>
      <c r="H277" s="13">
        <v>5.5757210000000001E-2</v>
      </c>
      <c r="I277" s="13">
        <v>0.469837</v>
      </c>
      <c r="J277" s="11">
        <f t="shared" si="25"/>
        <v>0.56422939999999999</v>
      </c>
      <c r="K277" s="12">
        <f t="shared" si="26"/>
        <v>0.55409134999999998</v>
      </c>
      <c r="L277" s="13">
        <v>4.4323370000000001E-2</v>
      </c>
      <c r="M277" s="13">
        <v>3.2454740000000003E-2</v>
      </c>
      <c r="N277" s="11">
        <f t="shared" si="27"/>
        <v>7.6778110000000011E-2</v>
      </c>
      <c r="O277" s="13">
        <v>4.6419410000000001E-2</v>
      </c>
      <c r="P277" s="13">
        <v>3.3818769999999998E-2</v>
      </c>
      <c r="Q277" s="11">
        <f t="shared" si="28"/>
        <v>8.0238179999999992E-2</v>
      </c>
      <c r="R277" s="12">
        <f t="shared" si="29"/>
        <v>7.8508145000000001E-2</v>
      </c>
    </row>
    <row r="278" spans="1:18" x14ac:dyDescent="0.3">
      <c r="A278" s="10">
        <v>39359</v>
      </c>
      <c r="B278" s="13">
        <v>0</v>
      </c>
      <c r="C278" s="13">
        <v>3.7891889999999998E-2</v>
      </c>
      <c r="D278" s="13">
        <v>5.718881E-2</v>
      </c>
      <c r="E278" s="13">
        <v>0.46226139999999999</v>
      </c>
      <c r="F278" s="11">
        <f t="shared" si="24"/>
        <v>0.55734209999999995</v>
      </c>
      <c r="G278" s="13">
        <v>3.919541E-2</v>
      </c>
      <c r="H278" s="13">
        <v>5.890898E-2</v>
      </c>
      <c r="I278" s="13">
        <v>0.48434549999999998</v>
      </c>
      <c r="J278" s="11">
        <f t="shared" si="25"/>
        <v>0.58244989000000003</v>
      </c>
      <c r="K278" s="12">
        <f t="shared" si="26"/>
        <v>0.56989599499999999</v>
      </c>
      <c r="L278" s="13">
        <v>4.6722470000000002E-2</v>
      </c>
      <c r="M278" s="13">
        <v>3.4427119999999999E-2</v>
      </c>
      <c r="N278" s="11">
        <f t="shared" si="27"/>
        <v>8.1149589999999994E-2</v>
      </c>
      <c r="O278" s="13">
        <v>4.9311340000000002E-2</v>
      </c>
      <c r="P278" s="13">
        <v>3.6130959999999997E-2</v>
      </c>
      <c r="Q278" s="11">
        <f t="shared" si="28"/>
        <v>8.5442299999999999E-2</v>
      </c>
      <c r="R278" s="12">
        <f t="shared" si="29"/>
        <v>8.3295944999999996E-2</v>
      </c>
    </row>
    <row r="279" spans="1:18" x14ac:dyDescent="0.3">
      <c r="A279" s="10">
        <v>39360</v>
      </c>
      <c r="B279" s="13">
        <v>0</v>
      </c>
      <c r="C279" s="13">
        <v>3.7146110000000003E-2</v>
      </c>
      <c r="D279" s="13">
        <v>5.8600810000000003E-2</v>
      </c>
      <c r="E279" s="13">
        <v>0.46378619999999998</v>
      </c>
      <c r="F279" s="11">
        <f t="shared" si="24"/>
        <v>0.55953311999999999</v>
      </c>
      <c r="G279" s="13">
        <v>3.870883E-2</v>
      </c>
      <c r="H279" s="13">
        <v>6.0827220000000001E-2</v>
      </c>
      <c r="I279" s="13">
        <v>0.48774289999999998</v>
      </c>
      <c r="J279" s="11">
        <f t="shared" si="25"/>
        <v>0.58727894999999997</v>
      </c>
      <c r="K279" s="12">
        <f t="shared" si="26"/>
        <v>0.57340603499999998</v>
      </c>
      <c r="L279" s="13">
        <v>4.7879529999999997E-2</v>
      </c>
      <c r="M279" s="13">
        <v>3.5080479999999997E-2</v>
      </c>
      <c r="N279" s="11">
        <f t="shared" si="27"/>
        <v>8.2960010000000001E-2</v>
      </c>
      <c r="O279" s="13">
        <v>5.0734250000000002E-2</v>
      </c>
      <c r="P279" s="13">
        <v>3.6963919999999997E-2</v>
      </c>
      <c r="Q279" s="11">
        <f t="shared" si="28"/>
        <v>8.7698169999999992E-2</v>
      </c>
      <c r="R279" s="12">
        <f t="shared" si="29"/>
        <v>8.5329089999999996E-2</v>
      </c>
    </row>
    <row r="280" spans="1:18" x14ac:dyDescent="0.3">
      <c r="A280" s="10">
        <v>39361</v>
      </c>
      <c r="B280" s="13">
        <v>0</v>
      </c>
      <c r="C280" s="13">
        <v>3.6404730000000003E-2</v>
      </c>
      <c r="D280" s="13">
        <v>5.9773529999999998E-2</v>
      </c>
      <c r="E280" s="13">
        <v>0.46404139999999999</v>
      </c>
      <c r="F280" s="11">
        <f t="shared" si="24"/>
        <v>0.56021966000000001</v>
      </c>
      <c r="G280" s="13">
        <v>3.7773050000000002E-2</v>
      </c>
      <c r="H280" s="13">
        <v>6.1861449999999998E-2</v>
      </c>
      <c r="I280" s="13">
        <v>0.48592229999999997</v>
      </c>
      <c r="J280" s="11">
        <f t="shared" si="25"/>
        <v>0.58555679999999999</v>
      </c>
      <c r="K280" s="12">
        <f t="shared" si="26"/>
        <v>0.57288823</v>
      </c>
      <c r="L280" s="13">
        <v>4.8413310000000001E-2</v>
      </c>
      <c r="M280" s="13">
        <v>3.5269559999999998E-2</v>
      </c>
      <c r="N280" s="11">
        <f t="shared" si="27"/>
        <v>8.3682869999999993E-2</v>
      </c>
      <c r="O280" s="13">
        <v>5.1023329999999999E-2</v>
      </c>
      <c r="P280" s="13">
        <v>3.6995899999999998E-2</v>
      </c>
      <c r="Q280" s="11">
        <f t="shared" si="28"/>
        <v>8.8019230000000004E-2</v>
      </c>
      <c r="R280" s="12">
        <f t="shared" si="29"/>
        <v>8.5851049999999998E-2</v>
      </c>
    </row>
    <row r="281" spans="1:18" x14ac:dyDescent="0.3">
      <c r="A281" s="10">
        <v>39362</v>
      </c>
      <c r="B281" s="13">
        <v>0</v>
      </c>
      <c r="C281" s="13">
        <v>3.6105060000000001E-2</v>
      </c>
      <c r="D281" s="13">
        <v>6.0714600000000001E-2</v>
      </c>
      <c r="E281" s="13">
        <v>0.46033849999999998</v>
      </c>
      <c r="F281" s="11">
        <f t="shared" si="24"/>
        <v>0.55715815999999996</v>
      </c>
      <c r="G281" s="13">
        <v>3.7082320000000002E-2</v>
      </c>
      <c r="H281" s="13">
        <v>6.2248619999999998E-2</v>
      </c>
      <c r="I281" s="13">
        <v>0.47932639999999999</v>
      </c>
      <c r="J281" s="11">
        <f t="shared" si="25"/>
        <v>0.57865734000000002</v>
      </c>
      <c r="K281" s="12">
        <f t="shared" si="26"/>
        <v>0.56790775000000004</v>
      </c>
      <c r="L281" s="13">
        <v>4.8599379999999998E-2</v>
      </c>
      <c r="M281" s="13">
        <v>3.4940859999999997E-2</v>
      </c>
      <c r="N281" s="11">
        <f t="shared" si="27"/>
        <v>8.3540239999999988E-2</v>
      </c>
      <c r="O281" s="13">
        <v>5.0828520000000002E-2</v>
      </c>
      <c r="P281" s="13">
        <v>3.6425659999999999E-2</v>
      </c>
      <c r="Q281" s="11">
        <f t="shared" si="28"/>
        <v>8.7254180000000001E-2</v>
      </c>
      <c r="R281" s="12">
        <f t="shared" si="29"/>
        <v>8.5397210000000001E-2</v>
      </c>
    </row>
    <row r="282" spans="1:18" x14ac:dyDescent="0.3">
      <c r="A282" s="10">
        <v>39363</v>
      </c>
      <c r="B282" s="13">
        <v>0</v>
      </c>
      <c r="C282" s="13">
        <v>3.6028409999999997E-2</v>
      </c>
      <c r="D282" s="13">
        <v>6.0300010000000001E-2</v>
      </c>
      <c r="E282" s="13">
        <v>0.445104</v>
      </c>
      <c r="F282" s="11">
        <f t="shared" si="24"/>
        <v>0.54143242000000003</v>
      </c>
      <c r="G282" s="13">
        <v>3.6864679999999997E-2</v>
      </c>
      <c r="H282" s="13">
        <v>6.1579500000000002E-2</v>
      </c>
      <c r="I282" s="13">
        <v>0.46179769999999998</v>
      </c>
      <c r="J282" s="11">
        <f t="shared" si="25"/>
        <v>0.56024187999999997</v>
      </c>
      <c r="K282" s="12">
        <f t="shared" si="26"/>
        <v>0.55083715</v>
      </c>
      <c r="L282" s="13">
        <v>4.8306849999999998E-2</v>
      </c>
      <c r="M282" s="13">
        <v>3.3691810000000003E-2</v>
      </c>
      <c r="N282" s="11">
        <f t="shared" si="27"/>
        <v>8.1998660000000001E-2</v>
      </c>
      <c r="O282" s="13">
        <v>5.02967E-2</v>
      </c>
      <c r="P282" s="13">
        <v>3.4980959999999998E-2</v>
      </c>
      <c r="Q282" s="11">
        <f t="shared" si="28"/>
        <v>8.5277660000000005E-2</v>
      </c>
      <c r="R282" s="12">
        <f t="shared" si="29"/>
        <v>8.3638160000000003E-2</v>
      </c>
    </row>
    <row r="283" spans="1:18" x14ac:dyDescent="0.3">
      <c r="A283" s="10">
        <v>39364</v>
      </c>
      <c r="B283" s="13">
        <v>0</v>
      </c>
      <c r="C283" s="13">
        <v>3.5890430000000001E-2</v>
      </c>
      <c r="D283" s="13">
        <v>5.8402370000000002E-2</v>
      </c>
      <c r="E283" s="13">
        <v>0.4220834</v>
      </c>
      <c r="F283" s="11">
        <f t="shared" si="24"/>
        <v>0.51637620000000006</v>
      </c>
      <c r="G283" s="13">
        <v>3.6665620000000003E-2</v>
      </c>
      <c r="H283" s="13">
        <v>5.9591419999999999E-2</v>
      </c>
      <c r="I283" s="13">
        <v>0.4366778</v>
      </c>
      <c r="J283" s="11">
        <f t="shared" si="25"/>
        <v>0.53293484000000002</v>
      </c>
      <c r="K283" s="12">
        <f t="shared" si="26"/>
        <v>0.52465552000000004</v>
      </c>
      <c r="L283" s="13">
        <v>4.7588989999999998E-2</v>
      </c>
      <c r="M283" s="13">
        <v>3.1802619999999997E-2</v>
      </c>
      <c r="N283" s="11">
        <f t="shared" si="27"/>
        <v>7.9391610000000001E-2</v>
      </c>
      <c r="O283" s="13">
        <v>4.939346E-2</v>
      </c>
      <c r="P283" s="13">
        <v>3.2919799999999999E-2</v>
      </c>
      <c r="Q283" s="11">
        <f t="shared" si="28"/>
        <v>8.2313259999999999E-2</v>
      </c>
      <c r="R283" s="12">
        <f t="shared" si="29"/>
        <v>8.0852435E-2</v>
      </c>
    </row>
    <row r="284" spans="1:18" x14ac:dyDescent="0.3">
      <c r="A284" s="10">
        <v>39365</v>
      </c>
      <c r="B284" s="13">
        <v>0</v>
      </c>
      <c r="C284" s="13">
        <v>3.5152419999999997E-2</v>
      </c>
      <c r="D284" s="13">
        <v>5.5501410000000001E-2</v>
      </c>
      <c r="E284" s="13">
        <v>0.39536640000000001</v>
      </c>
      <c r="F284" s="11">
        <f t="shared" si="24"/>
        <v>0.48602023</v>
      </c>
      <c r="G284" s="13">
        <v>3.5884289999999999E-2</v>
      </c>
      <c r="H284" s="13">
        <v>5.6626919999999997E-2</v>
      </c>
      <c r="I284" s="13">
        <v>0.40825400000000001</v>
      </c>
      <c r="J284" s="11">
        <f t="shared" si="25"/>
        <v>0.50076520999999996</v>
      </c>
      <c r="K284" s="12">
        <f t="shared" si="26"/>
        <v>0.49339272000000001</v>
      </c>
      <c r="L284" s="13">
        <v>4.7149139999999999E-2</v>
      </c>
      <c r="M284" s="13">
        <v>2.959086E-2</v>
      </c>
      <c r="N284" s="11">
        <f t="shared" si="27"/>
        <v>7.6740000000000003E-2</v>
      </c>
      <c r="O284" s="13">
        <v>4.882736E-2</v>
      </c>
      <c r="P284" s="13">
        <v>3.0568809999999998E-2</v>
      </c>
      <c r="Q284" s="11">
        <f t="shared" si="28"/>
        <v>7.9396170000000002E-2</v>
      </c>
      <c r="R284" s="12">
        <f t="shared" si="29"/>
        <v>7.8068085000000009E-2</v>
      </c>
    </row>
    <row r="285" spans="1:18" x14ac:dyDescent="0.3">
      <c r="A285" s="10">
        <v>39366</v>
      </c>
      <c r="B285" s="13">
        <v>0</v>
      </c>
      <c r="C285" s="13">
        <v>3.4701999999999997E-2</v>
      </c>
      <c r="D285" s="13">
        <v>5.2159629999999998E-2</v>
      </c>
      <c r="E285" s="13">
        <v>0.36790400000000001</v>
      </c>
      <c r="F285" s="11">
        <f t="shared" si="24"/>
        <v>0.45476563000000003</v>
      </c>
      <c r="G285" s="13">
        <v>3.5415210000000003E-2</v>
      </c>
      <c r="H285" s="13">
        <v>5.3250579999999999E-2</v>
      </c>
      <c r="I285" s="13">
        <v>0.37940089999999999</v>
      </c>
      <c r="J285" s="11">
        <f t="shared" si="25"/>
        <v>0.46806669000000001</v>
      </c>
      <c r="K285" s="12">
        <f t="shared" si="26"/>
        <v>0.46141616000000002</v>
      </c>
      <c r="L285" s="13">
        <v>4.7073879999999999E-2</v>
      </c>
      <c r="M285" s="13">
        <v>2.7297390000000001E-2</v>
      </c>
      <c r="N285" s="11">
        <f t="shared" si="27"/>
        <v>7.4371270000000003E-2</v>
      </c>
      <c r="O285" s="13">
        <v>4.8678369999999999E-2</v>
      </c>
      <c r="P285" s="13">
        <v>2.816167E-2</v>
      </c>
      <c r="Q285" s="11">
        <f t="shared" si="28"/>
        <v>7.6840039999999998E-2</v>
      </c>
      <c r="R285" s="12">
        <f t="shared" si="29"/>
        <v>7.5605654999999994E-2</v>
      </c>
    </row>
    <row r="286" spans="1:18" x14ac:dyDescent="0.3">
      <c r="A286" s="10">
        <v>39367</v>
      </c>
      <c r="B286" s="13">
        <v>0</v>
      </c>
      <c r="C286" s="13">
        <v>3.4558749999999999E-2</v>
      </c>
      <c r="D286" s="13">
        <v>4.8755239999999998E-2</v>
      </c>
      <c r="E286" s="13">
        <v>0.3413158</v>
      </c>
      <c r="F286" s="11">
        <f t="shared" si="24"/>
        <v>0.42462979000000001</v>
      </c>
      <c r="G286" s="13">
        <v>3.5264469999999999E-2</v>
      </c>
      <c r="H286" s="13">
        <v>4.9806070000000001E-2</v>
      </c>
      <c r="I286" s="13">
        <v>0.3516743</v>
      </c>
      <c r="J286" s="11">
        <f t="shared" si="25"/>
        <v>0.43674484000000002</v>
      </c>
      <c r="K286" s="12">
        <f t="shared" si="26"/>
        <v>0.43068731500000001</v>
      </c>
      <c r="L286" s="13">
        <v>4.6717090000000003E-2</v>
      </c>
      <c r="M286" s="13">
        <v>2.5057570000000001E-2</v>
      </c>
      <c r="N286" s="11">
        <f t="shared" si="27"/>
        <v>7.1774660000000004E-2</v>
      </c>
      <c r="O286" s="13">
        <v>4.8271469999999997E-2</v>
      </c>
      <c r="P286" s="13">
        <v>2.5827909999999999E-2</v>
      </c>
      <c r="Q286" s="11">
        <f t="shared" si="28"/>
        <v>7.4099379999999992E-2</v>
      </c>
      <c r="R286" s="12">
        <f t="shared" si="29"/>
        <v>7.2937019999999991E-2</v>
      </c>
    </row>
    <row r="287" spans="1:18" x14ac:dyDescent="0.3">
      <c r="A287" s="10">
        <v>39368</v>
      </c>
      <c r="B287" s="13">
        <v>0</v>
      </c>
      <c r="C287" s="13">
        <v>3.4463929999999997E-2</v>
      </c>
      <c r="D287" s="13">
        <v>4.5462410000000002E-2</v>
      </c>
      <c r="E287" s="13">
        <v>0.31690829999999998</v>
      </c>
      <c r="F287" s="11">
        <f t="shared" si="24"/>
        <v>0.39683463999999996</v>
      </c>
      <c r="G287" s="13">
        <v>3.5165050000000003E-2</v>
      </c>
      <c r="H287" s="13">
        <v>4.6468549999999997E-2</v>
      </c>
      <c r="I287" s="13">
        <v>0.32636490000000001</v>
      </c>
      <c r="J287" s="11">
        <f t="shared" si="25"/>
        <v>0.40799850000000004</v>
      </c>
      <c r="K287" s="12">
        <f t="shared" si="26"/>
        <v>0.40241656999999997</v>
      </c>
      <c r="L287" s="13">
        <v>4.587654E-2</v>
      </c>
      <c r="M287" s="13">
        <v>2.2982490000000001E-2</v>
      </c>
      <c r="N287" s="11">
        <f t="shared" si="27"/>
        <v>6.8859030000000002E-2</v>
      </c>
      <c r="O287" s="13">
        <v>4.7386379999999999E-2</v>
      </c>
      <c r="P287" s="13">
        <v>2.3677170000000001E-2</v>
      </c>
      <c r="Q287" s="11">
        <f t="shared" si="28"/>
        <v>7.1063550000000003E-2</v>
      </c>
      <c r="R287" s="12">
        <f t="shared" si="29"/>
        <v>6.9961290000000009E-2</v>
      </c>
    </row>
    <row r="288" spans="1:18" x14ac:dyDescent="0.3">
      <c r="A288" s="10">
        <v>39369</v>
      </c>
      <c r="B288" s="13">
        <v>0</v>
      </c>
      <c r="C288" s="13">
        <v>3.4794569999999997E-2</v>
      </c>
      <c r="D288" s="13">
        <v>4.2431740000000003E-2</v>
      </c>
      <c r="E288" s="13">
        <v>0.29497889999999999</v>
      </c>
      <c r="F288" s="11">
        <f t="shared" si="24"/>
        <v>0.37220520999999995</v>
      </c>
      <c r="G288" s="13">
        <v>3.5507209999999997E-2</v>
      </c>
      <c r="H288" s="13">
        <v>4.3406189999999997E-2</v>
      </c>
      <c r="I288" s="13">
        <v>0.30368689999999998</v>
      </c>
      <c r="J288" s="11">
        <f t="shared" si="25"/>
        <v>0.3826003</v>
      </c>
      <c r="K288" s="12">
        <f t="shared" si="26"/>
        <v>0.37740275499999998</v>
      </c>
      <c r="L288" s="13">
        <v>4.5300769999999997E-2</v>
      </c>
      <c r="M288" s="13">
        <v>2.1110509999999999E-2</v>
      </c>
      <c r="N288" s="11">
        <f t="shared" si="27"/>
        <v>6.6411279999999989E-2</v>
      </c>
      <c r="O288" s="13">
        <v>4.6776159999999997E-2</v>
      </c>
      <c r="P288" s="13">
        <v>2.1741549999999998E-2</v>
      </c>
      <c r="Q288" s="11">
        <f t="shared" si="28"/>
        <v>6.8517709999999996E-2</v>
      </c>
      <c r="R288" s="12">
        <f t="shared" si="29"/>
        <v>6.7464494999999985E-2</v>
      </c>
    </row>
    <row r="289" spans="1:18" x14ac:dyDescent="0.3">
      <c r="A289" s="10">
        <v>39370</v>
      </c>
      <c r="B289" s="13">
        <v>0</v>
      </c>
      <c r="C289" s="13">
        <v>3.4356249999999998E-2</v>
      </c>
      <c r="D289" s="13">
        <v>3.928156E-2</v>
      </c>
      <c r="E289" s="13">
        <v>0.2751304</v>
      </c>
      <c r="F289" s="11">
        <f t="shared" si="24"/>
        <v>0.34876821000000002</v>
      </c>
      <c r="G289" s="13">
        <v>3.5055999999999997E-2</v>
      </c>
      <c r="H289" s="13">
        <v>4.020406E-2</v>
      </c>
      <c r="I289" s="13">
        <v>0.28316370000000002</v>
      </c>
      <c r="J289" s="11">
        <f t="shared" si="25"/>
        <v>0.35842375999999998</v>
      </c>
      <c r="K289" s="12">
        <f t="shared" si="26"/>
        <v>0.353595985</v>
      </c>
      <c r="L289" s="13">
        <v>4.5189439999999997E-2</v>
      </c>
      <c r="M289" s="13">
        <v>1.942033E-2</v>
      </c>
      <c r="N289" s="11">
        <f t="shared" si="27"/>
        <v>6.4609769999999997E-2</v>
      </c>
      <c r="O289" s="13">
        <v>4.6639809999999997E-2</v>
      </c>
      <c r="P289" s="13">
        <v>1.9994189999999998E-2</v>
      </c>
      <c r="Q289" s="11">
        <f t="shared" si="28"/>
        <v>6.6633999999999999E-2</v>
      </c>
      <c r="R289" s="12">
        <f t="shared" si="29"/>
        <v>6.5621884999999991E-2</v>
      </c>
    </row>
    <row r="290" spans="1:18" x14ac:dyDescent="0.3">
      <c r="A290" s="10">
        <v>39371</v>
      </c>
      <c r="B290" s="13">
        <v>0</v>
      </c>
      <c r="C290" s="13">
        <v>3.405971E-2</v>
      </c>
      <c r="D290" s="13">
        <v>3.6362749999999999E-2</v>
      </c>
      <c r="E290" s="13">
        <v>0.25715070000000001</v>
      </c>
      <c r="F290" s="11">
        <f t="shared" si="24"/>
        <v>0.32757316000000003</v>
      </c>
      <c r="G290" s="13">
        <v>3.4736349999999999E-2</v>
      </c>
      <c r="H290" s="13">
        <v>3.7221480000000001E-2</v>
      </c>
      <c r="I290" s="13">
        <v>0.2645826</v>
      </c>
      <c r="J290" s="11">
        <f t="shared" si="25"/>
        <v>0.33654043</v>
      </c>
      <c r="K290" s="12">
        <f t="shared" si="26"/>
        <v>0.33205679500000002</v>
      </c>
      <c r="L290" s="13">
        <v>4.4652879999999999E-2</v>
      </c>
      <c r="M290" s="13">
        <v>1.788988E-2</v>
      </c>
      <c r="N290" s="11">
        <f t="shared" si="27"/>
        <v>6.2542760000000003E-2</v>
      </c>
      <c r="O290" s="13">
        <v>4.6074900000000002E-2</v>
      </c>
      <c r="P290" s="13">
        <v>1.8412890000000001E-2</v>
      </c>
      <c r="Q290" s="11">
        <f t="shared" si="28"/>
        <v>6.4487790000000003E-2</v>
      </c>
      <c r="R290" s="12">
        <f t="shared" si="29"/>
        <v>6.351527500000001E-2</v>
      </c>
    </row>
    <row r="291" spans="1:18" x14ac:dyDescent="0.3">
      <c r="A291" s="10">
        <v>39372</v>
      </c>
      <c r="B291" s="13">
        <v>0</v>
      </c>
      <c r="C291" s="13">
        <v>3.4286869999999997E-2</v>
      </c>
      <c r="D291" s="13">
        <v>3.3968079999999998E-2</v>
      </c>
      <c r="E291" s="13">
        <v>0.24153259999999999</v>
      </c>
      <c r="F291" s="11">
        <f t="shared" si="24"/>
        <v>0.30978754999999997</v>
      </c>
      <c r="G291" s="13">
        <v>3.4988770000000002E-2</v>
      </c>
      <c r="H291" s="13">
        <v>3.4811830000000002E-2</v>
      </c>
      <c r="I291" s="13">
        <v>0.24854219999999999</v>
      </c>
      <c r="J291" s="11">
        <f t="shared" si="25"/>
        <v>0.31834279999999998</v>
      </c>
      <c r="K291" s="12">
        <f t="shared" si="26"/>
        <v>0.31406517499999997</v>
      </c>
      <c r="L291" s="13">
        <v>4.4190439999999998E-2</v>
      </c>
      <c r="M291" s="13">
        <v>1.6543800000000001E-2</v>
      </c>
      <c r="N291" s="11">
        <f t="shared" si="27"/>
        <v>6.0734239999999995E-2</v>
      </c>
      <c r="O291" s="13">
        <v>4.5606830000000001E-2</v>
      </c>
      <c r="P291" s="13">
        <v>1.7029530000000001E-2</v>
      </c>
      <c r="Q291" s="11">
        <f t="shared" si="28"/>
        <v>6.2636360000000002E-2</v>
      </c>
      <c r="R291" s="12">
        <f t="shared" si="29"/>
        <v>6.1685299999999998E-2</v>
      </c>
    </row>
    <row r="292" spans="1:18" x14ac:dyDescent="0.3">
      <c r="A292" s="10">
        <v>39373</v>
      </c>
      <c r="B292" s="13">
        <v>0</v>
      </c>
      <c r="C292" s="13">
        <v>3.3479759999999997E-2</v>
      </c>
      <c r="D292" s="13">
        <v>3.1680069999999998E-2</v>
      </c>
      <c r="E292" s="13">
        <v>0.23116590000000001</v>
      </c>
      <c r="F292" s="11">
        <f t="shared" si="24"/>
        <v>0.29632573000000001</v>
      </c>
      <c r="G292" s="13">
        <v>3.4337399999999997E-2</v>
      </c>
      <c r="H292" s="13">
        <v>3.2687760000000003E-2</v>
      </c>
      <c r="I292" s="13">
        <v>0.23822850000000001</v>
      </c>
      <c r="J292" s="11">
        <f t="shared" si="25"/>
        <v>0.30525365999999998</v>
      </c>
      <c r="K292" s="12">
        <f t="shared" si="26"/>
        <v>0.30078969499999997</v>
      </c>
      <c r="L292" s="13">
        <v>4.4058380000000001E-2</v>
      </c>
      <c r="M292" s="13">
        <v>1.5566989999999999E-2</v>
      </c>
      <c r="N292" s="11">
        <f t="shared" si="27"/>
        <v>5.9625369999999997E-2</v>
      </c>
      <c r="O292" s="13">
        <v>4.5579160000000001E-2</v>
      </c>
      <c r="P292" s="13">
        <v>1.604943E-2</v>
      </c>
      <c r="Q292" s="11">
        <f t="shared" si="28"/>
        <v>6.1628589999999997E-2</v>
      </c>
      <c r="R292" s="12">
        <f t="shared" si="29"/>
        <v>6.0626979999999997E-2</v>
      </c>
    </row>
    <row r="293" spans="1:18" x14ac:dyDescent="0.3">
      <c r="A293" s="10">
        <v>39374</v>
      </c>
      <c r="B293" s="13">
        <v>0</v>
      </c>
      <c r="C293" s="13">
        <v>3.2507109999999999E-2</v>
      </c>
      <c r="D293" s="13">
        <v>2.9651469999999999E-2</v>
      </c>
      <c r="E293" s="13">
        <v>0.22410669999999999</v>
      </c>
      <c r="F293" s="11">
        <f t="shared" si="24"/>
        <v>0.28626528000000001</v>
      </c>
      <c r="G293" s="13">
        <v>3.341214E-2</v>
      </c>
      <c r="H293" s="13">
        <v>3.071103E-2</v>
      </c>
      <c r="I293" s="13">
        <v>0.23114019999999999</v>
      </c>
      <c r="J293" s="11">
        <f t="shared" si="25"/>
        <v>0.29526337000000002</v>
      </c>
      <c r="K293" s="12">
        <f t="shared" si="26"/>
        <v>0.29076432500000005</v>
      </c>
      <c r="L293" s="13">
        <v>4.3817080000000001E-2</v>
      </c>
      <c r="M293" s="13">
        <v>1.481477E-2</v>
      </c>
      <c r="N293" s="11">
        <f t="shared" si="27"/>
        <v>5.8631849999999999E-2</v>
      </c>
      <c r="O293" s="13">
        <v>4.5383710000000001E-2</v>
      </c>
      <c r="P293" s="13">
        <v>1.528784E-2</v>
      </c>
      <c r="Q293" s="11">
        <f t="shared" si="28"/>
        <v>6.0671550000000005E-2</v>
      </c>
      <c r="R293" s="12">
        <f t="shared" si="29"/>
        <v>5.9651700000000002E-2</v>
      </c>
    </row>
    <row r="294" spans="1:18" x14ac:dyDescent="0.3">
      <c r="A294" s="10">
        <v>39375</v>
      </c>
      <c r="B294" s="13">
        <v>0</v>
      </c>
      <c r="C294" s="13">
        <v>3.2487130000000003E-2</v>
      </c>
      <c r="D294" s="13">
        <v>2.8574760000000001E-2</v>
      </c>
      <c r="E294" s="13">
        <v>0.2195164</v>
      </c>
      <c r="F294" s="11">
        <f t="shared" si="24"/>
        <v>0.28057829000000001</v>
      </c>
      <c r="G294" s="13">
        <v>3.3266129999999998E-2</v>
      </c>
      <c r="H294" s="13">
        <v>2.9456220000000002E-2</v>
      </c>
      <c r="I294" s="13">
        <v>0.2263366</v>
      </c>
      <c r="J294" s="11">
        <f t="shared" si="25"/>
        <v>0.28905894999999998</v>
      </c>
      <c r="K294" s="12">
        <f t="shared" si="26"/>
        <v>0.28481862000000002</v>
      </c>
      <c r="L294" s="13">
        <v>4.3587010000000002E-2</v>
      </c>
      <c r="M294" s="13">
        <v>1.420861E-2</v>
      </c>
      <c r="N294" s="11">
        <f t="shared" si="27"/>
        <v>5.7795620000000006E-2</v>
      </c>
      <c r="O294" s="13">
        <v>4.5112039999999999E-2</v>
      </c>
      <c r="P294" s="13">
        <v>1.4657649999999999E-2</v>
      </c>
      <c r="Q294" s="11">
        <f t="shared" si="28"/>
        <v>5.976969E-2</v>
      </c>
      <c r="R294" s="12">
        <f t="shared" si="29"/>
        <v>5.8782655000000003E-2</v>
      </c>
    </row>
    <row r="295" spans="1:18" x14ac:dyDescent="0.3">
      <c r="A295" s="10">
        <v>39376</v>
      </c>
      <c r="B295" s="13">
        <v>0</v>
      </c>
      <c r="C295" s="13">
        <v>3.2362349999999998E-2</v>
      </c>
      <c r="D295" s="13">
        <v>2.8150700000000001E-2</v>
      </c>
      <c r="E295" s="13">
        <v>0.22158800000000001</v>
      </c>
      <c r="F295" s="11">
        <f t="shared" si="24"/>
        <v>0.28210105000000002</v>
      </c>
      <c r="G295" s="13">
        <v>3.3263349999999997E-2</v>
      </c>
      <c r="H295" s="13">
        <v>2.9139979999999999E-2</v>
      </c>
      <c r="I295" s="13">
        <v>0.2289948</v>
      </c>
      <c r="J295" s="11">
        <f t="shared" si="25"/>
        <v>0.29139812999999998</v>
      </c>
      <c r="K295" s="12">
        <f t="shared" si="26"/>
        <v>0.28674959</v>
      </c>
      <c r="L295" s="13">
        <v>4.381728E-2</v>
      </c>
      <c r="M295" s="13">
        <v>1.4121730000000001E-2</v>
      </c>
      <c r="N295" s="11">
        <f t="shared" si="27"/>
        <v>5.7939009999999999E-2</v>
      </c>
      <c r="O295" s="13">
        <v>4.5495140000000003E-2</v>
      </c>
      <c r="P295" s="13">
        <v>1.46012E-2</v>
      </c>
      <c r="Q295" s="11">
        <f t="shared" si="28"/>
        <v>6.0096340000000005E-2</v>
      </c>
      <c r="R295" s="12">
        <f t="shared" si="29"/>
        <v>5.9017675000000006E-2</v>
      </c>
    </row>
    <row r="296" spans="1:18" x14ac:dyDescent="0.3">
      <c r="A296" s="10">
        <v>39377</v>
      </c>
      <c r="B296" s="13">
        <v>0</v>
      </c>
      <c r="C296" s="13">
        <v>3.138494E-2</v>
      </c>
      <c r="D296" s="13">
        <v>2.7105850000000001E-2</v>
      </c>
      <c r="E296" s="13">
        <v>0.2228918</v>
      </c>
      <c r="F296" s="11">
        <f t="shared" si="24"/>
        <v>0.28138258999999999</v>
      </c>
      <c r="G296" s="13">
        <v>3.2633629999999997E-2</v>
      </c>
      <c r="H296" s="13">
        <v>2.8504890000000001E-2</v>
      </c>
      <c r="I296" s="13">
        <v>0.23089989999999999</v>
      </c>
      <c r="J296" s="11">
        <f t="shared" si="25"/>
        <v>0.29203842000000002</v>
      </c>
      <c r="K296" s="12">
        <f t="shared" si="26"/>
        <v>0.286710505</v>
      </c>
      <c r="L296" s="13">
        <v>4.385472E-2</v>
      </c>
      <c r="M296" s="13">
        <v>1.404889E-2</v>
      </c>
      <c r="N296" s="11">
        <f t="shared" si="27"/>
        <v>5.7903610000000001E-2</v>
      </c>
      <c r="O296" s="13">
        <v>4.571998E-2</v>
      </c>
      <c r="P296" s="13">
        <v>1.456464E-2</v>
      </c>
      <c r="Q296" s="11">
        <f t="shared" si="28"/>
        <v>6.0284619999999997E-2</v>
      </c>
      <c r="R296" s="12">
        <f t="shared" si="29"/>
        <v>5.9094115000000003E-2</v>
      </c>
    </row>
    <row r="297" spans="1:18" x14ac:dyDescent="0.3">
      <c r="A297" s="10">
        <v>39378</v>
      </c>
      <c r="B297" s="13">
        <v>0</v>
      </c>
      <c r="C297" s="13">
        <v>2.9976389999999999E-2</v>
      </c>
      <c r="D297" s="13">
        <v>2.5484050000000001E-2</v>
      </c>
      <c r="E297" s="13">
        <v>0.22270190000000001</v>
      </c>
      <c r="F297" s="11">
        <f t="shared" si="24"/>
        <v>0.27816234000000001</v>
      </c>
      <c r="G297" s="13">
        <v>3.1308589999999997E-2</v>
      </c>
      <c r="H297" s="13">
        <v>2.7021659999999999E-2</v>
      </c>
      <c r="I297" s="13">
        <v>0.23057469999999999</v>
      </c>
      <c r="J297" s="11">
        <f t="shared" si="25"/>
        <v>0.28890494999999999</v>
      </c>
      <c r="K297" s="12">
        <f t="shared" si="26"/>
        <v>0.283533645</v>
      </c>
      <c r="L297" s="13">
        <v>4.3537039999999999E-2</v>
      </c>
      <c r="M297" s="13">
        <v>1.386218E-2</v>
      </c>
      <c r="N297" s="11">
        <f t="shared" si="27"/>
        <v>5.7399220000000001E-2</v>
      </c>
      <c r="O297" s="13">
        <v>4.5383079999999999E-2</v>
      </c>
      <c r="P297" s="13">
        <v>1.4365660000000001E-2</v>
      </c>
      <c r="Q297" s="11">
        <f t="shared" si="28"/>
        <v>5.9748740000000002E-2</v>
      </c>
      <c r="R297" s="12">
        <f t="shared" si="29"/>
        <v>5.8573979999999998E-2</v>
      </c>
    </row>
    <row r="298" spans="1:18" x14ac:dyDescent="0.3">
      <c r="A298" s="10">
        <v>39379</v>
      </c>
      <c r="B298" s="13">
        <v>0</v>
      </c>
      <c r="C298" s="13">
        <v>2.934523E-2</v>
      </c>
      <c r="D298" s="13">
        <v>2.4232159999999999E-2</v>
      </c>
      <c r="E298" s="13">
        <v>0.22037129999999999</v>
      </c>
      <c r="F298" s="11">
        <f t="shared" si="24"/>
        <v>0.27394868999999999</v>
      </c>
      <c r="G298" s="13">
        <v>3.0350390000000001E-2</v>
      </c>
      <c r="H298" s="13">
        <v>2.538077E-2</v>
      </c>
      <c r="I298" s="13">
        <v>0.22761809999999999</v>
      </c>
      <c r="J298" s="11">
        <f t="shared" si="25"/>
        <v>0.28334925999999999</v>
      </c>
      <c r="K298" s="12">
        <f t="shared" si="26"/>
        <v>0.27864897499999997</v>
      </c>
      <c r="L298" s="13">
        <v>4.313939E-2</v>
      </c>
      <c r="M298" s="13">
        <v>1.3530199999999999E-2</v>
      </c>
      <c r="N298" s="11">
        <f t="shared" si="27"/>
        <v>5.6669589999999999E-2</v>
      </c>
      <c r="O298" s="13">
        <v>4.4779880000000001E-2</v>
      </c>
      <c r="P298" s="13">
        <v>1.398574E-2</v>
      </c>
      <c r="Q298" s="11">
        <f t="shared" si="28"/>
        <v>5.8765620000000005E-2</v>
      </c>
      <c r="R298" s="12">
        <f t="shared" si="29"/>
        <v>5.7717605000000005E-2</v>
      </c>
    </row>
    <row r="299" spans="1:18" x14ac:dyDescent="0.3">
      <c r="A299" s="10">
        <v>39380</v>
      </c>
      <c r="B299" s="13">
        <v>0</v>
      </c>
      <c r="C299" s="13">
        <v>2.932628E-2</v>
      </c>
      <c r="D299" s="13">
        <v>2.324445E-2</v>
      </c>
      <c r="E299" s="13">
        <v>0.21460879999999999</v>
      </c>
      <c r="F299" s="11">
        <f t="shared" si="24"/>
        <v>0.26717953</v>
      </c>
      <c r="G299" s="13">
        <v>3.011252E-2</v>
      </c>
      <c r="H299" s="13">
        <v>2.4080890000000001E-2</v>
      </c>
      <c r="I299" s="13">
        <v>0.22128970000000001</v>
      </c>
      <c r="J299" s="11">
        <f t="shared" si="25"/>
        <v>0.27548311000000003</v>
      </c>
      <c r="K299" s="12">
        <f t="shared" si="26"/>
        <v>0.27133132000000004</v>
      </c>
      <c r="L299" s="13">
        <v>4.2808579999999999E-2</v>
      </c>
      <c r="M299" s="13">
        <v>1.2992480000000001E-2</v>
      </c>
      <c r="N299" s="11">
        <f t="shared" si="27"/>
        <v>5.580106E-2</v>
      </c>
      <c r="O299" s="13">
        <v>4.4297509999999998E-2</v>
      </c>
      <c r="P299" s="13">
        <v>1.3403699999999999E-2</v>
      </c>
      <c r="Q299" s="11">
        <f t="shared" si="28"/>
        <v>5.7701209999999996E-2</v>
      </c>
      <c r="R299" s="12">
        <f t="shared" si="29"/>
        <v>5.6751134999999994E-2</v>
      </c>
    </row>
    <row r="300" spans="1:18" x14ac:dyDescent="0.3">
      <c r="A300" s="10">
        <v>39381</v>
      </c>
      <c r="B300" s="13">
        <v>0</v>
      </c>
      <c r="C300" s="13">
        <v>2.9682150000000001E-2</v>
      </c>
      <c r="D300" s="13">
        <v>2.2825990000000001E-2</v>
      </c>
      <c r="E300" s="13">
        <v>0.20870910000000001</v>
      </c>
      <c r="F300" s="11">
        <f t="shared" si="24"/>
        <v>0.26121724000000002</v>
      </c>
      <c r="G300" s="13">
        <v>3.023153E-2</v>
      </c>
      <c r="H300" s="13">
        <v>2.337272E-2</v>
      </c>
      <c r="I300" s="13">
        <v>0.21504609999999999</v>
      </c>
      <c r="J300" s="11">
        <f t="shared" si="25"/>
        <v>0.26865034999999998</v>
      </c>
      <c r="K300" s="12">
        <f t="shared" si="26"/>
        <v>0.26493379500000003</v>
      </c>
      <c r="L300" s="13">
        <v>4.2428790000000001E-2</v>
      </c>
      <c r="M300" s="13">
        <v>1.2514819999999999E-2</v>
      </c>
      <c r="N300" s="11">
        <f t="shared" si="27"/>
        <v>5.4943610000000004E-2</v>
      </c>
      <c r="O300" s="13">
        <v>4.3822949999999999E-2</v>
      </c>
      <c r="P300" s="13">
        <v>1.2898349999999999E-2</v>
      </c>
      <c r="Q300" s="11">
        <f t="shared" si="28"/>
        <v>5.6721300000000002E-2</v>
      </c>
      <c r="R300" s="12">
        <f t="shared" si="29"/>
        <v>5.5832455000000003E-2</v>
      </c>
    </row>
    <row r="301" spans="1:18" x14ac:dyDescent="0.3">
      <c r="A301" s="10">
        <v>39382</v>
      </c>
      <c r="B301" s="13">
        <v>0</v>
      </c>
      <c r="C301" s="13">
        <v>3.0238870000000001E-2</v>
      </c>
      <c r="D301" s="13">
        <v>2.328682E-2</v>
      </c>
      <c r="E301" s="13">
        <v>0.21593960000000001</v>
      </c>
      <c r="F301" s="11">
        <f t="shared" si="24"/>
        <v>0.26946529000000002</v>
      </c>
      <c r="G301" s="13">
        <v>3.091766E-2</v>
      </c>
      <c r="H301" s="13">
        <v>2.394309E-2</v>
      </c>
      <c r="I301" s="13">
        <v>0.22237219999999999</v>
      </c>
      <c r="J301" s="11">
        <f t="shared" si="25"/>
        <v>0.27723294999999998</v>
      </c>
      <c r="K301" s="12">
        <f t="shared" si="26"/>
        <v>0.27334912</v>
      </c>
      <c r="L301" s="13">
        <v>4.2133990000000003E-2</v>
      </c>
      <c r="M301" s="13">
        <v>1.347635E-2</v>
      </c>
      <c r="N301" s="11">
        <f t="shared" si="27"/>
        <v>5.5610340000000001E-2</v>
      </c>
      <c r="O301" s="13">
        <v>4.355299E-2</v>
      </c>
      <c r="P301" s="13">
        <v>1.3872509999999999E-2</v>
      </c>
      <c r="Q301" s="11">
        <f t="shared" si="28"/>
        <v>5.7425499999999997E-2</v>
      </c>
      <c r="R301" s="12">
        <f t="shared" si="29"/>
        <v>5.6517919999999999E-2</v>
      </c>
    </row>
    <row r="302" spans="1:18" x14ac:dyDescent="0.3">
      <c r="A302" s="10">
        <v>39383</v>
      </c>
      <c r="B302" s="13">
        <v>0</v>
      </c>
      <c r="C302" s="13">
        <v>3.000355E-2</v>
      </c>
      <c r="D302" s="13">
        <v>2.2920889999999999E-2</v>
      </c>
      <c r="E302" s="13">
        <v>0.22165170000000001</v>
      </c>
      <c r="F302" s="11">
        <f t="shared" si="24"/>
        <v>0.27457614000000002</v>
      </c>
      <c r="G302" s="13">
        <v>3.0788869999999999E-2</v>
      </c>
      <c r="H302" s="13">
        <v>2.3696310000000002E-2</v>
      </c>
      <c r="I302" s="13">
        <v>0.2283396</v>
      </c>
      <c r="J302" s="11">
        <f t="shared" si="25"/>
        <v>0.28282478</v>
      </c>
      <c r="K302" s="12">
        <f t="shared" si="26"/>
        <v>0.27870046000000004</v>
      </c>
      <c r="L302" s="13">
        <v>4.1702309999999999E-2</v>
      </c>
      <c r="M302" s="13">
        <v>1.3994589999999999E-2</v>
      </c>
      <c r="N302" s="11">
        <f t="shared" si="27"/>
        <v>5.5696900000000001E-2</v>
      </c>
      <c r="O302" s="13">
        <v>4.3141499999999999E-2</v>
      </c>
      <c r="P302" s="13">
        <v>1.4419690000000001E-2</v>
      </c>
      <c r="Q302" s="11">
        <f t="shared" si="28"/>
        <v>5.7561189999999998E-2</v>
      </c>
      <c r="R302" s="12">
        <f t="shared" si="29"/>
        <v>5.6629045000000003E-2</v>
      </c>
    </row>
    <row r="303" spans="1:18" x14ac:dyDescent="0.3">
      <c r="A303" s="10">
        <v>39384</v>
      </c>
      <c r="B303" s="13">
        <v>0</v>
      </c>
      <c r="C303" s="13">
        <v>3.0551430000000001E-2</v>
      </c>
      <c r="D303" s="13">
        <v>2.3201869999999999E-2</v>
      </c>
      <c r="E303" s="13">
        <v>0.22981389999999999</v>
      </c>
      <c r="F303" s="11">
        <f t="shared" si="24"/>
        <v>0.28356720000000002</v>
      </c>
      <c r="G303" s="13">
        <v>3.131014E-2</v>
      </c>
      <c r="H303" s="13">
        <v>2.395282E-2</v>
      </c>
      <c r="I303" s="13">
        <v>0.23648269999999999</v>
      </c>
      <c r="J303" s="11">
        <f t="shared" si="25"/>
        <v>0.29174566000000002</v>
      </c>
      <c r="K303" s="12">
        <f t="shared" si="26"/>
        <v>0.28765643000000002</v>
      </c>
      <c r="L303" s="13">
        <v>4.1015929999999999E-2</v>
      </c>
      <c r="M303" s="13">
        <v>1.428637E-2</v>
      </c>
      <c r="N303" s="11">
        <f t="shared" si="27"/>
        <v>5.5302299999999999E-2</v>
      </c>
      <c r="O303" s="13">
        <v>4.2383129999999998E-2</v>
      </c>
      <c r="P303" s="13">
        <v>1.470745E-2</v>
      </c>
      <c r="Q303" s="11">
        <f t="shared" si="28"/>
        <v>5.7090580000000002E-2</v>
      </c>
      <c r="R303" s="12">
        <f t="shared" si="29"/>
        <v>5.619644E-2</v>
      </c>
    </row>
    <row r="304" spans="1:18" x14ac:dyDescent="0.3">
      <c r="A304" s="10">
        <v>39385</v>
      </c>
      <c r="B304" s="13">
        <v>0</v>
      </c>
      <c r="C304" s="13">
        <v>3.0910380000000001E-2</v>
      </c>
      <c r="D304" s="13">
        <v>2.2632139999999999E-2</v>
      </c>
      <c r="E304" s="13">
        <v>0.22458069999999999</v>
      </c>
      <c r="F304" s="11">
        <f t="shared" si="24"/>
        <v>0.27812322</v>
      </c>
      <c r="G304" s="13">
        <v>3.1546169999999998E-2</v>
      </c>
      <c r="H304" s="13">
        <v>2.3240920000000002E-2</v>
      </c>
      <c r="I304" s="13">
        <v>0.2310016</v>
      </c>
      <c r="J304" s="11">
        <f t="shared" si="25"/>
        <v>0.28578869000000001</v>
      </c>
      <c r="K304" s="12">
        <f t="shared" si="26"/>
        <v>0.28195595500000004</v>
      </c>
      <c r="L304" s="13">
        <v>4.0667870000000002E-2</v>
      </c>
      <c r="M304" s="13">
        <v>1.395885E-2</v>
      </c>
      <c r="N304" s="11">
        <f t="shared" si="27"/>
        <v>5.4626720000000004E-2</v>
      </c>
      <c r="O304" s="13">
        <v>4.1954480000000002E-2</v>
      </c>
      <c r="P304" s="13">
        <v>1.436219E-2</v>
      </c>
      <c r="Q304" s="11">
        <f t="shared" si="28"/>
        <v>5.6316669999999999E-2</v>
      </c>
      <c r="R304" s="12">
        <f t="shared" si="29"/>
        <v>5.5471695000000001E-2</v>
      </c>
    </row>
    <row r="305" spans="1:18" x14ac:dyDescent="0.3">
      <c r="A305" s="10">
        <v>39386</v>
      </c>
      <c r="B305" s="13">
        <v>0</v>
      </c>
      <c r="C305" s="13">
        <v>3.1736819999999999E-2</v>
      </c>
      <c r="D305" s="13">
        <v>2.256975E-2</v>
      </c>
      <c r="E305" s="13">
        <v>0.21824250000000001</v>
      </c>
      <c r="F305" s="11">
        <f t="shared" si="24"/>
        <v>0.27254907</v>
      </c>
      <c r="G305" s="13">
        <v>3.2253200000000003E-2</v>
      </c>
      <c r="H305" s="13">
        <v>2.3039670000000002E-2</v>
      </c>
      <c r="I305" s="13">
        <v>0.22442680000000001</v>
      </c>
      <c r="J305" s="11">
        <f t="shared" si="25"/>
        <v>0.27971967000000003</v>
      </c>
      <c r="K305" s="12">
        <f t="shared" si="26"/>
        <v>0.27613437000000002</v>
      </c>
      <c r="L305" s="13">
        <v>4.0700310000000003E-2</v>
      </c>
      <c r="M305" s="13">
        <v>1.3602950000000001E-2</v>
      </c>
      <c r="N305" s="11">
        <f t="shared" si="27"/>
        <v>5.4303260000000006E-2</v>
      </c>
      <c r="O305" s="13">
        <v>4.1946200000000003E-2</v>
      </c>
      <c r="P305" s="13">
        <v>1.399068E-2</v>
      </c>
      <c r="Q305" s="11">
        <f t="shared" si="28"/>
        <v>5.5936880000000001E-2</v>
      </c>
      <c r="R305" s="12">
        <f t="shared" si="29"/>
        <v>5.5120070000000007E-2</v>
      </c>
    </row>
    <row r="306" spans="1:18" x14ac:dyDescent="0.3">
      <c r="A306" s="10">
        <v>39387</v>
      </c>
      <c r="B306" s="13">
        <v>0</v>
      </c>
      <c r="C306" s="13">
        <v>3.5220910000000001E-2</v>
      </c>
      <c r="D306" s="13">
        <v>2.7586070000000001E-2</v>
      </c>
      <c r="E306" s="13">
        <v>0.26386690000000002</v>
      </c>
      <c r="F306" s="11">
        <f t="shared" si="24"/>
        <v>0.32667388000000003</v>
      </c>
      <c r="G306" s="13">
        <v>3.5939239999999997E-2</v>
      </c>
      <c r="H306" s="13">
        <v>2.8271729999999998E-2</v>
      </c>
      <c r="I306" s="13">
        <v>0.27083380000000001</v>
      </c>
      <c r="J306" s="11">
        <f t="shared" si="25"/>
        <v>0.33504476999999999</v>
      </c>
      <c r="K306" s="12">
        <f t="shared" si="26"/>
        <v>0.33085932500000004</v>
      </c>
      <c r="L306" s="13">
        <v>4.0675450000000002E-2</v>
      </c>
      <c r="M306" s="13">
        <v>1.597815E-2</v>
      </c>
      <c r="N306" s="11">
        <f t="shared" si="27"/>
        <v>5.6653599999999998E-2</v>
      </c>
      <c r="O306" s="13">
        <v>4.2001910000000003E-2</v>
      </c>
      <c r="P306" s="13">
        <v>1.6410870000000001E-2</v>
      </c>
      <c r="Q306" s="11">
        <f t="shared" si="28"/>
        <v>5.8412780000000004E-2</v>
      </c>
      <c r="R306" s="12">
        <f t="shared" si="29"/>
        <v>5.7533189999999998E-2</v>
      </c>
    </row>
    <row r="307" spans="1:18" x14ac:dyDescent="0.3">
      <c r="A307" s="10">
        <v>39388</v>
      </c>
      <c r="B307" s="13">
        <v>0</v>
      </c>
      <c r="C307" s="13">
        <v>3.5600479999999997E-2</v>
      </c>
      <c r="D307" s="13">
        <v>2.985763E-2</v>
      </c>
      <c r="E307" s="13">
        <v>0.28857300000000002</v>
      </c>
      <c r="F307" s="11">
        <f t="shared" si="24"/>
        <v>0.35403111000000004</v>
      </c>
      <c r="G307" s="13">
        <v>3.6617129999999998E-2</v>
      </c>
      <c r="H307" s="13">
        <v>3.090327E-2</v>
      </c>
      <c r="I307" s="13">
        <v>0.2978442</v>
      </c>
      <c r="J307" s="11">
        <f t="shared" si="25"/>
        <v>0.36536459999999998</v>
      </c>
      <c r="K307" s="12">
        <f t="shared" si="26"/>
        <v>0.35969785500000001</v>
      </c>
      <c r="L307" s="13">
        <v>4.041786E-2</v>
      </c>
      <c r="M307" s="13">
        <v>1.723483E-2</v>
      </c>
      <c r="N307" s="11">
        <f t="shared" si="27"/>
        <v>5.7652689999999999E-2</v>
      </c>
      <c r="O307" s="13">
        <v>4.2002739999999997E-2</v>
      </c>
      <c r="P307" s="13">
        <v>1.780064E-2</v>
      </c>
      <c r="Q307" s="11">
        <f t="shared" si="28"/>
        <v>5.9803379999999996E-2</v>
      </c>
      <c r="R307" s="12">
        <f t="shared" si="29"/>
        <v>5.8728034999999998E-2</v>
      </c>
    </row>
    <row r="308" spans="1:18" x14ac:dyDescent="0.3">
      <c r="A308" s="10">
        <v>39389</v>
      </c>
      <c r="B308" s="13">
        <v>0</v>
      </c>
      <c r="C308" s="13">
        <v>3.4188879999999998E-2</v>
      </c>
      <c r="D308" s="13">
        <v>2.9238159999999999E-2</v>
      </c>
      <c r="E308" s="13">
        <v>0.2871416</v>
      </c>
      <c r="F308" s="11">
        <f t="shared" si="24"/>
        <v>0.35056863999999999</v>
      </c>
      <c r="G308" s="13">
        <v>3.530842E-2</v>
      </c>
      <c r="H308" s="13">
        <v>3.045513E-2</v>
      </c>
      <c r="I308" s="13">
        <v>0.29710340000000002</v>
      </c>
      <c r="J308" s="11">
        <f t="shared" si="25"/>
        <v>0.36286695000000002</v>
      </c>
      <c r="K308" s="12">
        <f t="shared" si="26"/>
        <v>0.356717795</v>
      </c>
      <c r="L308" s="13">
        <v>4.0146040000000001E-2</v>
      </c>
      <c r="M308" s="13">
        <v>1.729729E-2</v>
      </c>
      <c r="N308" s="11">
        <f t="shared" si="27"/>
        <v>5.7443330000000001E-2</v>
      </c>
      <c r="O308" s="13">
        <v>4.1806889999999999E-2</v>
      </c>
      <c r="P308" s="13">
        <v>1.790866E-2</v>
      </c>
      <c r="Q308" s="11">
        <f t="shared" si="28"/>
        <v>5.9715549999999999E-2</v>
      </c>
      <c r="R308" s="12">
        <f t="shared" si="29"/>
        <v>5.8579439999999997E-2</v>
      </c>
    </row>
    <row r="309" spans="1:18" x14ac:dyDescent="0.3">
      <c r="A309" s="10">
        <v>39390</v>
      </c>
      <c r="B309" s="13">
        <v>0</v>
      </c>
      <c r="C309" s="13">
        <v>3.2544740000000003E-2</v>
      </c>
      <c r="D309" s="13">
        <v>2.7626729999999999E-2</v>
      </c>
      <c r="E309" s="13">
        <v>0.27892889999999998</v>
      </c>
      <c r="F309" s="11">
        <f t="shared" si="24"/>
        <v>0.33910036999999998</v>
      </c>
      <c r="G309" s="13">
        <v>3.3525699999999999E-2</v>
      </c>
      <c r="H309" s="13">
        <v>2.871947E-2</v>
      </c>
      <c r="I309" s="13">
        <v>0.28820059999999997</v>
      </c>
      <c r="J309" s="11">
        <f t="shared" si="25"/>
        <v>0.35044576999999999</v>
      </c>
      <c r="K309" s="12">
        <f t="shared" si="26"/>
        <v>0.34477307000000001</v>
      </c>
      <c r="L309" s="13">
        <v>3.964049E-2</v>
      </c>
      <c r="M309" s="13">
        <v>1.691703E-2</v>
      </c>
      <c r="N309" s="11">
        <f t="shared" si="27"/>
        <v>5.655752E-2</v>
      </c>
      <c r="O309" s="13">
        <v>4.1172430000000003E-2</v>
      </c>
      <c r="P309" s="13">
        <v>1.748829E-2</v>
      </c>
      <c r="Q309" s="11">
        <f t="shared" si="28"/>
        <v>5.866072E-2</v>
      </c>
      <c r="R309" s="12">
        <f t="shared" si="29"/>
        <v>5.760912E-2</v>
      </c>
    </row>
    <row r="310" spans="1:18" x14ac:dyDescent="0.3">
      <c r="A310" s="10">
        <v>39391</v>
      </c>
      <c r="B310" s="13">
        <v>0</v>
      </c>
      <c r="C310" s="13">
        <v>3.1512390000000001E-2</v>
      </c>
      <c r="D310" s="13">
        <v>2.5865079999999999E-2</v>
      </c>
      <c r="E310" s="13">
        <v>0.2681519</v>
      </c>
      <c r="F310" s="11">
        <f t="shared" si="24"/>
        <v>0.32552936999999998</v>
      </c>
      <c r="G310" s="13">
        <v>3.2362389999999998E-2</v>
      </c>
      <c r="H310" s="13">
        <v>2.679256E-2</v>
      </c>
      <c r="I310" s="13">
        <v>0.27653509999999998</v>
      </c>
      <c r="J310" s="11">
        <f t="shared" si="25"/>
        <v>0.33569004999999996</v>
      </c>
      <c r="K310" s="12">
        <f t="shared" si="26"/>
        <v>0.33060970999999995</v>
      </c>
      <c r="L310" s="13">
        <v>3.8886320000000002E-2</v>
      </c>
      <c r="M310" s="13">
        <v>1.6328220000000001E-2</v>
      </c>
      <c r="N310" s="11">
        <f t="shared" si="27"/>
        <v>5.5214540000000006E-2</v>
      </c>
      <c r="O310" s="13">
        <v>4.0278389999999997E-2</v>
      </c>
      <c r="P310" s="13">
        <v>1.6845099999999998E-2</v>
      </c>
      <c r="Q310" s="11">
        <f t="shared" si="28"/>
        <v>5.7123489999999999E-2</v>
      </c>
      <c r="R310" s="12">
        <f t="shared" si="29"/>
        <v>5.6169015000000003E-2</v>
      </c>
    </row>
    <row r="311" spans="1:18" x14ac:dyDescent="0.3">
      <c r="A311" s="10">
        <v>39392</v>
      </c>
      <c r="B311" s="13">
        <v>0</v>
      </c>
      <c r="C311" s="13">
        <v>3.0524289999999999E-2</v>
      </c>
      <c r="D311" s="13">
        <v>2.404533E-2</v>
      </c>
      <c r="E311" s="13">
        <v>0.25850200000000001</v>
      </c>
      <c r="F311" s="11">
        <f t="shared" si="24"/>
        <v>0.31307161999999999</v>
      </c>
      <c r="G311" s="13">
        <v>3.1352949999999997E-2</v>
      </c>
      <c r="H311" s="13">
        <v>2.4926980000000001E-2</v>
      </c>
      <c r="I311" s="13">
        <v>0.26657510000000001</v>
      </c>
      <c r="J311" s="11">
        <f t="shared" si="25"/>
        <v>0.32285502999999999</v>
      </c>
      <c r="K311" s="12">
        <f t="shared" si="26"/>
        <v>0.31796332500000002</v>
      </c>
      <c r="L311" s="13">
        <v>3.8180930000000002E-2</v>
      </c>
      <c r="M311" s="13">
        <v>1.5768899999999999E-2</v>
      </c>
      <c r="N311" s="11">
        <f t="shared" si="27"/>
        <v>5.3949830000000004E-2</v>
      </c>
      <c r="O311" s="13">
        <v>3.954245E-2</v>
      </c>
      <c r="P311" s="13">
        <v>1.6267190000000001E-2</v>
      </c>
      <c r="Q311" s="11">
        <f t="shared" si="28"/>
        <v>5.5809640000000001E-2</v>
      </c>
      <c r="R311" s="12">
        <f t="shared" si="29"/>
        <v>5.4879734999999999E-2</v>
      </c>
    </row>
    <row r="312" spans="1:18" x14ac:dyDescent="0.3">
      <c r="A312" s="10">
        <v>39393</v>
      </c>
      <c r="B312" s="13">
        <v>0</v>
      </c>
      <c r="C312" s="13">
        <v>2.9969329999999999E-2</v>
      </c>
      <c r="D312" s="13">
        <v>2.2289639999999999E-2</v>
      </c>
      <c r="E312" s="13">
        <v>0.2469046</v>
      </c>
      <c r="F312" s="11">
        <f t="shared" si="24"/>
        <v>0.29916356999999999</v>
      </c>
      <c r="G312" s="13">
        <v>3.0727899999999999E-2</v>
      </c>
      <c r="H312" s="13">
        <v>2.3058329999999998E-2</v>
      </c>
      <c r="I312" s="13">
        <v>0.25430320000000001</v>
      </c>
      <c r="J312" s="11">
        <f t="shared" si="25"/>
        <v>0.30808943</v>
      </c>
      <c r="K312" s="12">
        <f t="shared" si="26"/>
        <v>0.30362650000000002</v>
      </c>
      <c r="L312" s="13">
        <v>3.724131E-2</v>
      </c>
      <c r="M312" s="13">
        <v>1.502556E-2</v>
      </c>
      <c r="N312" s="11">
        <f t="shared" si="27"/>
        <v>5.226687E-2</v>
      </c>
      <c r="O312" s="13">
        <v>3.8506859999999997E-2</v>
      </c>
      <c r="P312" s="13">
        <v>1.548045E-2</v>
      </c>
      <c r="Q312" s="11">
        <f t="shared" si="28"/>
        <v>5.3987309999999997E-2</v>
      </c>
      <c r="R312" s="12">
        <f t="shared" si="29"/>
        <v>5.3127090000000002E-2</v>
      </c>
    </row>
    <row r="313" spans="1:18" x14ac:dyDescent="0.3">
      <c r="A313" s="10">
        <v>39394</v>
      </c>
      <c r="B313" s="13">
        <v>0</v>
      </c>
      <c r="C313" s="13">
        <v>2.9314380000000001E-2</v>
      </c>
      <c r="D313" s="13">
        <v>2.0732029999999999E-2</v>
      </c>
      <c r="E313" s="13">
        <v>0.23777219999999999</v>
      </c>
      <c r="F313" s="11">
        <f t="shared" si="24"/>
        <v>0.28781860999999997</v>
      </c>
      <c r="G313" s="13">
        <v>3.006586E-2</v>
      </c>
      <c r="H313" s="13">
        <v>2.1462269999999999E-2</v>
      </c>
      <c r="I313" s="13">
        <v>0.2451265</v>
      </c>
      <c r="J313" s="11">
        <f t="shared" si="25"/>
        <v>0.29665462999999997</v>
      </c>
      <c r="K313" s="12">
        <f t="shared" si="26"/>
        <v>0.29223661999999995</v>
      </c>
      <c r="L313" s="13">
        <v>3.6432390000000002E-2</v>
      </c>
      <c r="M313" s="13">
        <v>1.442126E-2</v>
      </c>
      <c r="N313" s="11">
        <f t="shared" si="27"/>
        <v>5.085365E-2</v>
      </c>
      <c r="O313" s="13">
        <v>3.7707119999999997E-2</v>
      </c>
      <c r="P313" s="13">
        <v>1.4871840000000001E-2</v>
      </c>
      <c r="Q313" s="11">
        <f t="shared" si="28"/>
        <v>5.2578959999999994E-2</v>
      </c>
      <c r="R313" s="12">
        <f t="shared" si="29"/>
        <v>5.1716304999999997E-2</v>
      </c>
    </row>
    <row r="314" spans="1:18" x14ac:dyDescent="0.3">
      <c r="A314" s="10">
        <v>39395</v>
      </c>
      <c r="B314" s="13">
        <v>0</v>
      </c>
      <c r="C314" s="13">
        <v>2.8312790000000001E-2</v>
      </c>
      <c r="D314" s="13">
        <v>1.9209239999999999E-2</v>
      </c>
      <c r="E314" s="13">
        <v>0.23162869999999999</v>
      </c>
      <c r="F314" s="11">
        <f t="shared" si="24"/>
        <v>0.27915073000000001</v>
      </c>
      <c r="G314" s="13">
        <v>2.916914E-2</v>
      </c>
      <c r="H314" s="13">
        <v>2.0013050000000001E-2</v>
      </c>
      <c r="I314" s="13">
        <v>0.23907300000000001</v>
      </c>
      <c r="J314" s="11">
        <f t="shared" si="25"/>
        <v>0.28825518999999999</v>
      </c>
      <c r="K314" s="12">
        <f t="shared" si="26"/>
        <v>0.28370296</v>
      </c>
      <c r="L314" s="13">
        <v>3.582113E-2</v>
      </c>
      <c r="M314" s="13">
        <v>1.3982619999999999E-2</v>
      </c>
      <c r="N314" s="11">
        <f t="shared" si="27"/>
        <v>4.9803750000000001E-2</v>
      </c>
      <c r="O314" s="13">
        <v>3.7142050000000003E-2</v>
      </c>
      <c r="P314" s="13">
        <v>1.4436890000000001E-2</v>
      </c>
      <c r="Q314" s="11">
        <f t="shared" si="28"/>
        <v>5.1578940000000004E-2</v>
      </c>
      <c r="R314" s="12">
        <f t="shared" si="29"/>
        <v>5.0691344999999999E-2</v>
      </c>
    </row>
    <row r="315" spans="1:18" x14ac:dyDescent="0.3">
      <c r="A315" s="10">
        <v>39396</v>
      </c>
      <c r="B315" s="13">
        <v>0</v>
      </c>
      <c r="C315" s="13">
        <v>2.7156980000000001E-2</v>
      </c>
      <c r="D315" s="13">
        <v>1.761132E-2</v>
      </c>
      <c r="E315" s="13">
        <v>0.2268657</v>
      </c>
      <c r="F315" s="11">
        <f t="shared" si="24"/>
        <v>0.27163399999999999</v>
      </c>
      <c r="G315" s="13">
        <v>2.8097690000000002E-2</v>
      </c>
      <c r="H315" s="13">
        <v>1.8472570000000001E-2</v>
      </c>
      <c r="I315" s="13">
        <v>0.23436660000000001</v>
      </c>
      <c r="J315" s="11">
        <f t="shared" si="25"/>
        <v>0.28093686000000001</v>
      </c>
      <c r="K315" s="12">
        <f t="shared" si="26"/>
        <v>0.27628543</v>
      </c>
      <c r="L315" s="13">
        <v>3.5272070000000003E-2</v>
      </c>
      <c r="M315" s="13">
        <v>1.360769E-2</v>
      </c>
      <c r="N315" s="11">
        <f t="shared" si="27"/>
        <v>4.8879760000000001E-2</v>
      </c>
      <c r="O315" s="13">
        <v>3.6624080000000003E-2</v>
      </c>
      <c r="P315" s="13">
        <v>1.406309E-2</v>
      </c>
      <c r="Q315" s="11">
        <f t="shared" si="28"/>
        <v>5.0687170000000004E-2</v>
      </c>
      <c r="R315" s="12">
        <f t="shared" si="29"/>
        <v>4.9783464999999999E-2</v>
      </c>
    </row>
    <row r="316" spans="1:18" x14ac:dyDescent="0.3">
      <c r="A316" s="10">
        <v>39397</v>
      </c>
      <c r="B316" s="13">
        <v>0</v>
      </c>
      <c r="C316" s="13">
        <v>2.62965E-2</v>
      </c>
      <c r="D316" s="13">
        <v>1.6242980000000001E-2</v>
      </c>
      <c r="E316" s="13">
        <v>0.2226532</v>
      </c>
      <c r="F316" s="11">
        <f t="shared" si="24"/>
        <v>0.26519268000000001</v>
      </c>
      <c r="G316" s="13">
        <v>2.722983E-2</v>
      </c>
      <c r="H316" s="13">
        <v>1.7071360000000001E-2</v>
      </c>
      <c r="I316" s="13">
        <v>0.2301878</v>
      </c>
      <c r="J316" s="11">
        <f t="shared" si="25"/>
        <v>0.27448898999999999</v>
      </c>
      <c r="K316" s="12">
        <f t="shared" si="26"/>
        <v>0.269840835</v>
      </c>
      <c r="L316" s="13">
        <v>3.4816159999999999E-2</v>
      </c>
      <c r="M316" s="13">
        <v>1.325056E-2</v>
      </c>
      <c r="N316" s="11">
        <f t="shared" si="27"/>
        <v>4.806672E-2</v>
      </c>
      <c r="O316" s="13">
        <v>3.6176159999999999E-2</v>
      </c>
      <c r="P316" s="13">
        <v>1.370473E-2</v>
      </c>
      <c r="Q316" s="11">
        <f t="shared" si="28"/>
        <v>4.9880889999999997E-2</v>
      </c>
      <c r="R316" s="12">
        <f t="shared" si="29"/>
        <v>4.8973804999999995E-2</v>
      </c>
    </row>
    <row r="317" spans="1:18" x14ac:dyDescent="0.3">
      <c r="A317" s="10">
        <v>39398</v>
      </c>
      <c r="B317" s="13">
        <v>0</v>
      </c>
      <c r="C317" s="13">
        <v>2.5665299999999999E-2</v>
      </c>
      <c r="D317" s="13">
        <v>1.507524E-2</v>
      </c>
      <c r="E317" s="13">
        <v>0.2191747</v>
      </c>
      <c r="F317" s="11">
        <f t="shared" si="24"/>
        <v>0.25991523999999999</v>
      </c>
      <c r="G317" s="13">
        <v>2.6631229999999999E-2</v>
      </c>
      <c r="H317" s="13">
        <v>1.5896770000000001E-2</v>
      </c>
      <c r="I317" s="13">
        <v>0.22685440000000001</v>
      </c>
      <c r="J317" s="11">
        <f t="shared" si="25"/>
        <v>0.26938240000000002</v>
      </c>
      <c r="K317" s="12">
        <f t="shared" si="26"/>
        <v>0.26464882000000001</v>
      </c>
      <c r="L317" s="13">
        <v>3.4520420000000003E-2</v>
      </c>
      <c r="M317" s="13">
        <v>1.292974E-2</v>
      </c>
      <c r="N317" s="11">
        <f t="shared" si="27"/>
        <v>4.7450160000000005E-2</v>
      </c>
      <c r="O317" s="13">
        <v>3.591482E-2</v>
      </c>
      <c r="P317" s="13">
        <v>1.3388850000000001E-2</v>
      </c>
      <c r="Q317" s="11">
        <f t="shared" si="28"/>
        <v>4.9303670000000001E-2</v>
      </c>
      <c r="R317" s="12">
        <f t="shared" si="29"/>
        <v>4.8376915000000006E-2</v>
      </c>
    </row>
    <row r="318" spans="1:18" x14ac:dyDescent="0.3">
      <c r="A318" s="10">
        <v>39399</v>
      </c>
      <c r="B318" s="13">
        <v>0</v>
      </c>
      <c r="C318" s="13">
        <v>2.5327619999999999E-2</v>
      </c>
      <c r="D318" s="13">
        <v>1.42457E-2</v>
      </c>
      <c r="E318" s="13">
        <v>0.21588299999999999</v>
      </c>
      <c r="F318" s="11">
        <f t="shared" si="24"/>
        <v>0.25545631999999996</v>
      </c>
      <c r="G318" s="13">
        <v>2.6158870000000001E-2</v>
      </c>
      <c r="H318" s="13">
        <v>1.493127E-2</v>
      </c>
      <c r="I318" s="13">
        <v>0.2233668</v>
      </c>
      <c r="J318" s="11">
        <f t="shared" si="25"/>
        <v>0.26445693999999997</v>
      </c>
      <c r="K318" s="12">
        <f t="shared" si="26"/>
        <v>0.25995662999999997</v>
      </c>
      <c r="L318" s="13">
        <v>3.4208490000000001E-2</v>
      </c>
      <c r="M318" s="13">
        <v>1.2605089999999999E-2</v>
      </c>
      <c r="N318" s="11">
        <f t="shared" si="27"/>
        <v>4.681358E-2</v>
      </c>
      <c r="O318" s="13">
        <v>3.5550180000000001E-2</v>
      </c>
      <c r="P318" s="13">
        <v>1.304777E-2</v>
      </c>
      <c r="Q318" s="11">
        <f t="shared" si="28"/>
        <v>4.8597950000000001E-2</v>
      </c>
      <c r="R318" s="12">
        <f t="shared" si="29"/>
        <v>4.7705764999999997E-2</v>
      </c>
    </row>
    <row r="319" spans="1:18" x14ac:dyDescent="0.3">
      <c r="A319" s="10">
        <v>39400</v>
      </c>
      <c r="B319" s="13">
        <v>0</v>
      </c>
      <c r="C319" s="13">
        <v>2.5263810000000001E-2</v>
      </c>
      <c r="D319" s="13">
        <v>1.3519750000000001E-2</v>
      </c>
      <c r="E319" s="13">
        <v>0.20898549999999999</v>
      </c>
      <c r="F319" s="11">
        <f t="shared" si="24"/>
        <v>0.24776905999999999</v>
      </c>
      <c r="G319" s="13">
        <v>2.5915540000000001E-2</v>
      </c>
      <c r="H319" s="13">
        <v>1.4017730000000001E-2</v>
      </c>
      <c r="I319" s="13">
        <v>0.21538679999999999</v>
      </c>
      <c r="J319" s="11">
        <f t="shared" si="25"/>
        <v>0.25532007000000001</v>
      </c>
      <c r="K319" s="12">
        <f t="shared" si="26"/>
        <v>0.251544565</v>
      </c>
      <c r="L319" s="13">
        <v>3.364147E-2</v>
      </c>
      <c r="M319" s="13">
        <v>1.206661E-2</v>
      </c>
      <c r="N319" s="11">
        <f t="shared" si="27"/>
        <v>4.5708079999999998E-2</v>
      </c>
      <c r="O319" s="13">
        <v>3.478349E-2</v>
      </c>
      <c r="P319" s="13">
        <v>1.243963E-2</v>
      </c>
      <c r="Q319" s="11">
        <f t="shared" si="28"/>
        <v>4.722312E-2</v>
      </c>
      <c r="R319" s="12">
        <f t="shared" si="29"/>
        <v>4.6465599999999996E-2</v>
      </c>
    </row>
    <row r="320" spans="1:18" x14ac:dyDescent="0.3">
      <c r="A320" s="10">
        <v>39401</v>
      </c>
      <c r="B320" s="13">
        <v>0</v>
      </c>
      <c r="C320" s="13">
        <v>2.5289599999999999E-2</v>
      </c>
      <c r="D320" s="13">
        <v>1.269551E-2</v>
      </c>
      <c r="E320" s="13">
        <v>0.1984322</v>
      </c>
      <c r="F320" s="11">
        <f t="shared" si="24"/>
        <v>0.23641730999999999</v>
      </c>
      <c r="G320" s="13">
        <v>2.5878080000000001E-2</v>
      </c>
      <c r="H320" s="13">
        <v>1.311125E-2</v>
      </c>
      <c r="I320" s="13">
        <v>0.2041047</v>
      </c>
      <c r="J320" s="11">
        <f t="shared" si="25"/>
        <v>0.24309403000000002</v>
      </c>
      <c r="K320" s="12">
        <f t="shared" si="26"/>
        <v>0.23975567</v>
      </c>
      <c r="L320" s="13">
        <v>3.2870740000000002E-2</v>
      </c>
      <c r="M320" s="13">
        <v>1.132355E-2</v>
      </c>
      <c r="N320" s="11">
        <f t="shared" si="27"/>
        <v>4.4194290000000004E-2</v>
      </c>
      <c r="O320" s="13">
        <v>3.3903009999999997E-2</v>
      </c>
      <c r="P320" s="13">
        <v>1.16496E-2</v>
      </c>
      <c r="Q320" s="11">
        <f t="shared" si="28"/>
        <v>4.5552609999999993E-2</v>
      </c>
      <c r="R320" s="12">
        <f t="shared" si="29"/>
        <v>4.4873449999999995E-2</v>
      </c>
    </row>
    <row r="321" spans="1:18" x14ac:dyDescent="0.3">
      <c r="A321" s="10">
        <v>39402</v>
      </c>
      <c r="B321" s="13">
        <v>0</v>
      </c>
      <c r="C321" s="13">
        <v>2.5160499999999999E-2</v>
      </c>
      <c r="D321" s="13">
        <v>1.1937680000000001E-2</v>
      </c>
      <c r="E321" s="13">
        <v>0.1878918</v>
      </c>
      <c r="F321" s="11">
        <f t="shared" si="24"/>
        <v>0.22498998000000001</v>
      </c>
      <c r="G321" s="13">
        <v>2.572495E-2</v>
      </c>
      <c r="H321" s="13">
        <v>1.2311529999999999E-2</v>
      </c>
      <c r="I321" s="13">
        <v>0.1931677</v>
      </c>
      <c r="J321" s="11">
        <f t="shared" si="25"/>
        <v>0.23120417999999998</v>
      </c>
      <c r="K321" s="12">
        <f t="shared" si="26"/>
        <v>0.22809708000000001</v>
      </c>
      <c r="L321" s="13">
        <v>3.2312159999999999E-2</v>
      </c>
      <c r="M321" s="13">
        <v>1.059451E-2</v>
      </c>
      <c r="N321" s="11">
        <f t="shared" si="27"/>
        <v>4.2906670000000001E-2</v>
      </c>
      <c r="O321" s="13">
        <v>3.330313E-2</v>
      </c>
      <c r="P321" s="13">
        <v>1.0893969999999999E-2</v>
      </c>
      <c r="Q321" s="11">
        <f t="shared" si="28"/>
        <v>4.4197100000000003E-2</v>
      </c>
      <c r="R321" s="12">
        <f t="shared" si="29"/>
        <v>4.3551884999999999E-2</v>
      </c>
    </row>
    <row r="322" spans="1:18" x14ac:dyDescent="0.3">
      <c r="A322" s="10">
        <v>39403</v>
      </c>
      <c r="B322" s="13">
        <v>0</v>
      </c>
      <c r="C322" s="13">
        <v>2.4908329999999999E-2</v>
      </c>
      <c r="D322" s="13">
        <v>1.127416E-2</v>
      </c>
      <c r="E322" s="13">
        <v>0.1783738</v>
      </c>
      <c r="F322" s="11">
        <f t="shared" si="24"/>
        <v>0.21455628999999998</v>
      </c>
      <c r="G322" s="13">
        <v>2.5441450000000001E-2</v>
      </c>
      <c r="H322" s="13">
        <v>1.160949E-2</v>
      </c>
      <c r="I322" s="13">
        <v>0.18337580000000001</v>
      </c>
      <c r="J322" s="11">
        <f t="shared" si="25"/>
        <v>0.22042674000000001</v>
      </c>
      <c r="K322" s="12">
        <f t="shared" si="26"/>
        <v>0.217491515</v>
      </c>
      <c r="L322" s="13">
        <v>3.190453E-2</v>
      </c>
      <c r="M322" s="13">
        <v>9.9398899999999998E-3</v>
      </c>
      <c r="N322" s="11">
        <f t="shared" si="27"/>
        <v>4.184442E-2</v>
      </c>
      <c r="O322" s="13">
        <v>3.2876200000000001E-2</v>
      </c>
      <c r="P322" s="13">
        <v>1.022036E-2</v>
      </c>
      <c r="Q322" s="11">
        <f t="shared" si="28"/>
        <v>4.3096559999999999E-2</v>
      </c>
      <c r="R322" s="12">
        <f t="shared" si="29"/>
        <v>4.247049E-2</v>
      </c>
    </row>
    <row r="323" spans="1:18" x14ac:dyDescent="0.3">
      <c r="A323" s="10">
        <v>39404</v>
      </c>
      <c r="B323" s="13">
        <v>0</v>
      </c>
      <c r="C323" s="13">
        <v>2.4741989999999998E-2</v>
      </c>
      <c r="D323" s="13">
        <v>1.0782409999999999E-2</v>
      </c>
      <c r="E323" s="13">
        <v>0.1698258</v>
      </c>
      <c r="F323" s="11">
        <f t="shared" ref="F323:F386" si="30">SUM(C323:E323)</f>
        <v>0.20535019999999998</v>
      </c>
      <c r="G323" s="13">
        <v>2.5252980000000001E-2</v>
      </c>
      <c r="H323" s="13">
        <v>1.109067E-2</v>
      </c>
      <c r="I323" s="13">
        <v>0.17458080000000001</v>
      </c>
      <c r="J323" s="11">
        <f t="shared" ref="J323:J386" si="31">SUM(G323:I323)</f>
        <v>0.21092445000000001</v>
      </c>
      <c r="K323" s="12">
        <f t="shared" ref="K323:K386" si="32">AVERAGE(F323,J323)</f>
        <v>0.20813732499999998</v>
      </c>
      <c r="L323" s="13">
        <v>3.1469339999999998E-2</v>
      </c>
      <c r="M323" s="13">
        <v>9.3526330000000008E-3</v>
      </c>
      <c r="N323" s="11">
        <f t="shared" ref="N323:N386" si="33">SUM(L323:M323)</f>
        <v>4.0821972999999998E-2</v>
      </c>
      <c r="O323" s="13">
        <v>3.2424139999999997E-2</v>
      </c>
      <c r="P323" s="13">
        <v>9.6160810000000003E-3</v>
      </c>
      <c r="Q323" s="11">
        <f t="shared" ref="Q323:Q386" si="34">SUM(O323:P323)</f>
        <v>4.2040220999999996E-2</v>
      </c>
      <c r="R323" s="12">
        <f t="shared" ref="R323:R386" si="35">AVERAGE(N323,Q323)</f>
        <v>4.1431097E-2</v>
      </c>
    </row>
    <row r="324" spans="1:18" x14ac:dyDescent="0.3">
      <c r="A324" s="10">
        <v>39405</v>
      </c>
      <c r="B324" s="13">
        <v>0</v>
      </c>
      <c r="C324" s="13">
        <v>2.4557329999999999E-2</v>
      </c>
      <c r="D324" s="13">
        <v>1.046294E-2</v>
      </c>
      <c r="E324" s="13">
        <v>0.1629584</v>
      </c>
      <c r="F324" s="11">
        <f t="shared" si="30"/>
        <v>0.19797867</v>
      </c>
      <c r="G324" s="13">
        <v>2.5026090000000001E-2</v>
      </c>
      <c r="H324" s="13">
        <v>1.073796E-2</v>
      </c>
      <c r="I324" s="13">
        <v>0.16763430000000001</v>
      </c>
      <c r="J324" s="11">
        <f t="shared" si="31"/>
        <v>0.20339835000000001</v>
      </c>
      <c r="K324" s="12">
        <f t="shared" si="32"/>
        <v>0.20068850999999999</v>
      </c>
      <c r="L324" s="13">
        <v>3.1187070000000001E-2</v>
      </c>
      <c r="M324" s="13">
        <v>8.8657909999999996E-3</v>
      </c>
      <c r="N324" s="11">
        <f t="shared" si="33"/>
        <v>4.0052861000000002E-2</v>
      </c>
      <c r="O324" s="13">
        <v>3.2151399999999997E-2</v>
      </c>
      <c r="P324" s="13">
        <v>9.1216869999999999E-3</v>
      </c>
      <c r="Q324" s="11">
        <f t="shared" si="34"/>
        <v>4.1273087E-2</v>
      </c>
      <c r="R324" s="12">
        <f t="shared" si="35"/>
        <v>4.0662974000000005E-2</v>
      </c>
    </row>
    <row r="325" spans="1:18" x14ac:dyDescent="0.3">
      <c r="A325" s="10">
        <v>39406</v>
      </c>
      <c r="B325" s="13">
        <v>0</v>
      </c>
      <c r="C325" s="13">
        <v>2.3842430000000001E-2</v>
      </c>
      <c r="D325" s="13">
        <v>1.0070559999999999E-2</v>
      </c>
      <c r="E325" s="13">
        <v>0.16054070000000001</v>
      </c>
      <c r="F325" s="11">
        <f t="shared" si="30"/>
        <v>0.19445369000000001</v>
      </c>
      <c r="G325" s="13">
        <v>2.4474289999999999E-2</v>
      </c>
      <c r="H325" s="13">
        <v>1.043781E-2</v>
      </c>
      <c r="I325" s="13">
        <v>0.1656493</v>
      </c>
      <c r="J325" s="11">
        <f t="shared" si="31"/>
        <v>0.2005614</v>
      </c>
      <c r="K325" s="12">
        <f t="shared" si="32"/>
        <v>0.19750754500000001</v>
      </c>
      <c r="L325" s="13">
        <v>3.1219279999999999E-2</v>
      </c>
      <c r="M325" s="13">
        <v>8.6213060000000005E-3</v>
      </c>
      <c r="N325" s="11">
        <f t="shared" si="33"/>
        <v>3.9840585999999997E-2</v>
      </c>
      <c r="O325" s="13">
        <v>3.231705E-2</v>
      </c>
      <c r="P325" s="13">
        <v>8.8977050000000005E-3</v>
      </c>
      <c r="Q325" s="11">
        <f t="shared" si="34"/>
        <v>4.1214754999999999E-2</v>
      </c>
      <c r="R325" s="12">
        <f t="shared" si="35"/>
        <v>4.0527670500000001E-2</v>
      </c>
    </row>
    <row r="326" spans="1:18" x14ac:dyDescent="0.3">
      <c r="A326" s="10">
        <v>39407</v>
      </c>
      <c r="B326" s="13">
        <v>0</v>
      </c>
      <c r="C326" s="13">
        <v>2.3032319999999998E-2</v>
      </c>
      <c r="D326" s="13">
        <v>9.5339350000000003E-3</v>
      </c>
      <c r="E326" s="13">
        <v>0.16104579999999999</v>
      </c>
      <c r="F326" s="11">
        <f t="shared" si="30"/>
        <v>0.19361205500000001</v>
      </c>
      <c r="G326" s="13">
        <v>2.397929E-2</v>
      </c>
      <c r="H326" s="13">
        <v>1.00827E-2</v>
      </c>
      <c r="I326" s="13">
        <v>0.1668703</v>
      </c>
      <c r="J326" s="11">
        <f t="shared" si="31"/>
        <v>0.20093229000000001</v>
      </c>
      <c r="K326" s="12">
        <f t="shared" si="32"/>
        <v>0.19727217250000001</v>
      </c>
      <c r="L326" s="13">
        <v>3.1927270000000001E-2</v>
      </c>
      <c r="M326" s="13">
        <v>8.5150750000000004E-3</v>
      </c>
      <c r="N326" s="11">
        <f t="shared" si="33"/>
        <v>4.0442345000000005E-2</v>
      </c>
      <c r="O326" s="13">
        <v>3.3242239999999999E-2</v>
      </c>
      <c r="P326" s="13">
        <v>8.8265210000000004E-3</v>
      </c>
      <c r="Q326" s="11">
        <f t="shared" si="34"/>
        <v>4.2068760999999996E-2</v>
      </c>
      <c r="R326" s="12">
        <f t="shared" si="35"/>
        <v>4.1255553E-2</v>
      </c>
    </row>
    <row r="327" spans="1:18" x14ac:dyDescent="0.3">
      <c r="A327" s="10">
        <v>39408</v>
      </c>
      <c r="B327" s="13">
        <v>0</v>
      </c>
      <c r="C327" s="13">
        <v>2.2540089999999999E-2</v>
      </c>
      <c r="D327" s="13">
        <v>8.8920330000000006E-3</v>
      </c>
      <c r="E327" s="13">
        <v>0.1668916</v>
      </c>
      <c r="F327" s="11">
        <f t="shared" si="30"/>
        <v>0.19832372300000001</v>
      </c>
      <c r="G327" s="13">
        <v>2.4031879999999999E-2</v>
      </c>
      <c r="H327" s="13">
        <v>9.7423419999999993E-3</v>
      </c>
      <c r="I327" s="13">
        <v>0.17420340000000001</v>
      </c>
      <c r="J327" s="11">
        <f t="shared" si="31"/>
        <v>0.207977622</v>
      </c>
      <c r="K327" s="12">
        <f t="shared" si="32"/>
        <v>0.20315067250000002</v>
      </c>
      <c r="L327" s="13">
        <v>3.3868490000000001E-2</v>
      </c>
      <c r="M327" s="13">
        <v>8.6253049999999998E-3</v>
      </c>
      <c r="N327" s="11">
        <f t="shared" si="33"/>
        <v>4.2493795000000001E-2</v>
      </c>
      <c r="O327" s="13">
        <v>3.5607390000000003E-2</v>
      </c>
      <c r="P327" s="13">
        <v>9.0103709999999997E-3</v>
      </c>
      <c r="Q327" s="11">
        <f t="shared" si="34"/>
        <v>4.4617761000000006E-2</v>
      </c>
      <c r="R327" s="12">
        <f t="shared" si="35"/>
        <v>4.3555778000000003E-2</v>
      </c>
    </row>
    <row r="328" spans="1:18" x14ac:dyDescent="0.3">
      <c r="A328" s="10">
        <v>39409</v>
      </c>
      <c r="B328" s="13">
        <v>0</v>
      </c>
      <c r="C328" s="13">
        <v>2.238304E-2</v>
      </c>
      <c r="D328" s="13">
        <v>8.4390850000000007E-3</v>
      </c>
      <c r="E328" s="13">
        <v>0.17490720000000001</v>
      </c>
      <c r="F328" s="11">
        <f t="shared" si="30"/>
        <v>0.20572932500000002</v>
      </c>
      <c r="G328" s="13">
        <v>2.446804E-2</v>
      </c>
      <c r="H328" s="13">
        <v>9.6239970000000005E-3</v>
      </c>
      <c r="I328" s="13">
        <v>0.18386849999999999</v>
      </c>
      <c r="J328" s="11">
        <f t="shared" si="31"/>
        <v>0.21796053699999998</v>
      </c>
      <c r="K328" s="12">
        <f t="shared" si="32"/>
        <v>0.21184493100000001</v>
      </c>
      <c r="L328" s="13">
        <v>3.5773270000000003E-2</v>
      </c>
      <c r="M328" s="13">
        <v>8.8087630000000007E-3</v>
      </c>
      <c r="N328" s="11">
        <f t="shared" si="33"/>
        <v>4.4582033000000007E-2</v>
      </c>
      <c r="O328" s="13">
        <v>3.7968340000000003E-2</v>
      </c>
      <c r="P328" s="13">
        <v>9.2732100000000005E-3</v>
      </c>
      <c r="Q328" s="11">
        <f t="shared" si="34"/>
        <v>4.7241550000000007E-2</v>
      </c>
      <c r="R328" s="12">
        <f t="shared" si="35"/>
        <v>4.5911791500000007E-2</v>
      </c>
    </row>
    <row r="329" spans="1:18" x14ac:dyDescent="0.3">
      <c r="A329" s="10">
        <v>39410</v>
      </c>
      <c r="B329" s="13">
        <v>0</v>
      </c>
      <c r="C329" s="13">
        <v>2.2378220000000001E-2</v>
      </c>
      <c r="D329" s="13">
        <v>8.33389E-3</v>
      </c>
      <c r="E329" s="13">
        <v>0.18011920000000001</v>
      </c>
      <c r="F329" s="11">
        <f t="shared" si="30"/>
        <v>0.21083130999999999</v>
      </c>
      <c r="G329" s="13">
        <v>2.4694609999999999E-2</v>
      </c>
      <c r="H329" s="13">
        <v>9.6784809999999992E-3</v>
      </c>
      <c r="I329" s="13">
        <v>0.18993979999999999</v>
      </c>
      <c r="J329" s="11">
        <f t="shared" si="31"/>
        <v>0.22431289099999999</v>
      </c>
      <c r="K329" s="12">
        <f t="shared" si="32"/>
        <v>0.21757210049999998</v>
      </c>
      <c r="L329" s="13">
        <v>3.6790370000000003E-2</v>
      </c>
      <c r="M329" s="13">
        <v>8.8800560000000008E-3</v>
      </c>
      <c r="N329" s="11">
        <f t="shared" si="33"/>
        <v>4.5670426E-2</v>
      </c>
      <c r="O329" s="13">
        <v>3.9206499999999998E-2</v>
      </c>
      <c r="P329" s="13">
        <v>9.3816360000000005E-3</v>
      </c>
      <c r="Q329" s="11">
        <f t="shared" si="34"/>
        <v>4.8588135999999997E-2</v>
      </c>
      <c r="R329" s="12">
        <f t="shared" si="35"/>
        <v>4.7129280999999995E-2</v>
      </c>
    </row>
    <row r="330" spans="1:18" x14ac:dyDescent="0.3">
      <c r="A330" s="10">
        <v>39411</v>
      </c>
      <c r="B330" s="13">
        <v>0</v>
      </c>
      <c r="C330" s="13">
        <v>2.2456500000000001E-2</v>
      </c>
      <c r="D330" s="13">
        <v>8.3802849999999995E-3</v>
      </c>
      <c r="E330" s="13">
        <v>0.18466440000000001</v>
      </c>
      <c r="F330" s="11">
        <f t="shared" si="30"/>
        <v>0.21550118500000001</v>
      </c>
      <c r="G330" s="13">
        <v>2.4747120000000001E-2</v>
      </c>
      <c r="H330" s="13">
        <v>9.7350049999999997E-3</v>
      </c>
      <c r="I330" s="13">
        <v>0.19480739999999999</v>
      </c>
      <c r="J330" s="11">
        <f t="shared" si="31"/>
        <v>0.22928952499999999</v>
      </c>
      <c r="K330" s="12">
        <f t="shared" si="32"/>
        <v>0.22239535500000002</v>
      </c>
      <c r="L330" s="13">
        <v>3.761697E-2</v>
      </c>
      <c r="M330" s="13">
        <v>8.9241719999999993E-3</v>
      </c>
      <c r="N330" s="11">
        <f t="shared" si="33"/>
        <v>4.6541142000000001E-2</v>
      </c>
      <c r="O330" s="13">
        <v>4.0093610000000002E-2</v>
      </c>
      <c r="P330" s="13">
        <v>9.4332689999999993E-3</v>
      </c>
      <c r="Q330" s="11">
        <f t="shared" si="34"/>
        <v>4.9526879000000003E-2</v>
      </c>
      <c r="R330" s="12">
        <f t="shared" si="35"/>
        <v>4.8034010500000002E-2</v>
      </c>
    </row>
    <row r="331" spans="1:18" x14ac:dyDescent="0.3">
      <c r="A331" s="10">
        <v>39412</v>
      </c>
      <c r="B331" s="13">
        <v>0</v>
      </c>
      <c r="C331" s="13">
        <v>2.2521949999999999E-2</v>
      </c>
      <c r="D331" s="13">
        <v>8.5243000000000003E-3</v>
      </c>
      <c r="E331" s="13">
        <v>0.18861040000000001</v>
      </c>
      <c r="F331" s="11">
        <f t="shared" si="30"/>
        <v>0.21965665000000001</v>
      </c>
      <c r="G331" s="13">
        <v>2.4693900000000001E-2</v>
      </c>
      <c r="H331" s="13">
        <v>9.8289220000000004E-3</v>
      </c>
      <c r="I331" s="13">
        <v>0.19882900000000001</v>
      </c>
      <c r="J331" s="11">
        <f t="shared" si="31"/>
        <v>0.23335182200000001</v>
      </c>
      <c r="K331" s="12">
        <f t="shared" si="32"/>
        <v>0.22650423600000003</v>
      </c>
      <c r="L331" s="13">
        <v>3.8287880000000003E-2</v>
      </c>
      <c r="M331" s="13">
        <v>8.9431649999999994E-3</v>
      </c>
      <c r="N331" s="11">
        <f t="shared" si="33"/>
        <v>4.7231044999999999E-2</v>
      </c>
      <c r="O331" s="13">
        <v>4.0753869999999998E-2</v>
      </c>
      <c r="P331" s="13">
        <v>9.4462209999999994E-3</v>
      </c>
      <c r="Q331" s="11">
        <f t="shared" si="34"/>
        <v>5.0200090999999995E-2</v>
      </c>
      <c r="R331" s="12">
        <f t="shared" si="35"/>
        <v>4.8715568000000001E-2</v>
      </c>
    </row>
    <row r="332" spans="1:18" x14ac:dyDescent="0.3">
      <c r="A332" s="10">
        <v>39413</v>
      </c>
      <c r="B332" s="13">
        <v>0</v>
      </c>
      <c r="C332" s="13">
        <v>2.2847869999999999E-2</v>
      </c>
      <c r="D332" s="13">
        <v>8.7047289999999996E-3</v>
      </c>
      <c r="E332" s="13">
        <v>0.1951301</v>
      </c>
      <c r="F332" s="11">
        <f t="shared" si="30"/>
        <v>0.22668269899999999</v>
      </c>
      <c r="G332" s="13">
        <v>2.4956929999999999E-2</v>
      </c>
      <c r="H332" s="13">
        <v>9.9749939999999992E-3</v>
      </c>
      <c r="I332" s="13">
        <v>0.20574680000000001</v>
      </c>
      <c r="J332" s="11">
        <f t="shared" si="31"/>
        <v>0.24067872400000001</v>
      </c>
      <c r="K332" s="12">
        <f t="shared" si="32"/>
        <v>0.2336807115</v>
      </c>
      <c r="L332" s="13">
        <v>3.9494809999999998E-2</v>
      </c>
      <c r="M332" s="13">
        <v>9.0396950000000004E-3</v>
      </c>
      <c r="N332" s="11">
        <f t="shared" si="33"/>
        <v>4.8534504999999999E-2</v>
      </c>
      <c r="O332" s="13">
        <v>4.2024510000000001E-2</v>
      </c>
      <c r="P332" s="13">
        <v>9.5499939999999992E-3</v>
      </c>
      <c r="Q332" s="11">
        <f t="shared" si="34"/>
        <v>5.1574504E-2</v>
      </c>
      <c r="R332" s="12">
        <f t="shared" si="35"/>
        <v>5.0054504499999999E-2</v>
      </c>
    </row>
    <row r="333" spans="1:18" x14ac:dyDescent="0.3">
      <c r="A333" s="10">
        <v>39414</v>
      </c>
      <c r="B333" s="13">
        <v>0</v>
      </c>
      <c r="C333" s="13">
        <v>2.3616760000000001E-2</v>
      </c>
      <c r="D333" s="13">
        <v>8.9123050000000006E-3</v>
      </c>
      <c r="E333" s="13">
        <v>0.20642099999999999</v>
      </c>
      <c r="F333" s="11">
        <f t="shared" si="30"/>
        <v>0.23895006499999999</v>
      </c>
      <c r="G333" s="13">
        <v>2.603422E-2</v>
      </c>
      <c r="H333" s="13">
        <v>1.035692E-2</v>
      </c>
      <c r="I333" s="13">
        <v>0.218615</v>
      </c>
      <c r="J333" s="11">
        <f t="shared" si="31"/>
        <v>0.25500613999999999</v>
      </c>
      <c r="K333" s="12">
        <f t="shared" si="32"/>
        <v>0.24697810249999999</v>
      </c>
      <c r="L333" s="13">
        <v>4.1659639999999998E-2</v>
      </c>
      <c r="M333" s="13">
        <v>9.2780940000000006E-3</v>
      </c>
      <c r="N333" s="11">
        <f t="shared" si="33"/>
        <v>5.0937733999999998E-2</v>
      </c>
      <c r="O333" s="13">
        <v>4.4559580000000001E-2</v>
      </c>
      <c r="P333" s="13">
        <v>9.8488369999999992E-3</v>
      </c>
      <c r="Q333" s="11">
        <f t="shared" si="34"/>
        <v>5.4408417000000001E-2</v>
      </c>
      <c r="R333" s="12">
        <f t="shared" si="35"/>
        <v>5.2673075499999999E-2</v>
      </c>
    </row>
    <row r="334" spans="1:18" x14ac:dyDescent="0.3">
      <c r="A334" s="10">
        <v>39415</v>
      </c>
      <c r="B334" s="13">
        <v>0</v>
      </c>
      <c r="C334" s="13">
        <v>2.4142259999999999E-2</v>
      </c>
      <c r="D334" s="13">
        <v>9.1819740000000007E-3</v>
      </c>
      <c r="E334" s="13">
        <v>0.21634400000000001</v>
      </c>
      <c r="F334" s="11">
        <f t="shared" si="30"/>
        <v>0.24966823400000002</v>
      </c>
      <c r="G334" s="13">
        <v>2.7080139999999999E-2</v>
      </c>
      <c r="H334" s="13">
        <v>1.09614E-2</v>
      </c>
      <c r="I334" s="13">
        <v>0.23017109999999999</v>
      </c>
      <c r="J334" s="11">
        <f t="shared" si="31"/>
        <v>0.26821264</v>
      </c>
      <c r="K334" s="12">
        <f t="shared" si="32"/>
        <v>0.25894043700000002</v>
      </c>
      <c r="L334" s="13">
        <v>4.3458860000000002E-2</v>
      </c>
      <c r="M334" s="13">
        <v>9.4644919999999997E-3</v>
      </c>
      <c r="N334" s="11">
        <f t="shared" si="33"/>
        <v>5.2923352E-2</v>
      </c>
      <c r="O334" s="13">
        <v>4.6776560000000002E-2</v>
      </c>
      <c r="P334" s="13">
        <v>1.0098090000000001E-2</v>
      </c>
      <c r="Q334" s="11">
        <f t="shared" si="34"/>
        <v>5.6874649999999999E-2</v>
      </c>
      <c r="R334" s="12">
        <f t="shared" si="35"/>
        <v>5.4899001000000003E-2</v>
      </c>
    </row>
    <row r="335" spans="1:18" x14ac:dyDescent="0.3">
      <c r="A335" s="10">
        <v>39416</v>
      </c>
      <c r="B335" s="13">
        <v>0</v>
      </c>
      <c r="C335" s="13">
        <v>2.4253819999999999E-2</v>
      </c>
      <c r="D335" s="13">
        <v>9.5531420000000006E-3</v>
      </c>
      <c r="E335" s="13">
        <v>0.22166749999999999</v>
      </c>
      <c r="F335" s="11">
        <f t="shared" si="30"/>
        <v>0.25547446200000001</v>
      </c>
      <c r="G335" s="13">
        <v>2.713144E-2</v>
      </c>
      <c r="H335" s="13">
        <v>1.137171E-2</v>
      </c>
      <c r="I335" s="13">
        <v>0.23527049999999999</v>
      </c>
      <c r="J335" s="11">
        <f t="shared" si="31"/>
        <v>0.27377364999999998</v>
      </c>
      <c r="K335" s="12">
        <f t="shared" si="32"/>
        <v>0.264624056</v>
      </c>
      <c r="L335" s="13">
        <v>4.4330729999999999E-2</v>
      </c>
      <c r="M335" s="13">
        <v>9.5079770000000008E-3</v>
      </c>
      <c r="N335" s="11">
        <f t="shared" si="33"/>
        <v>5.3838707E-2</v>
      </c>
      <c r="O335" s="13">
        <v>4.7586910000000003E-2</v>
      </c>
      <c r="P335" s="13">
        <v>1.0120550000000001E-2</v>
      </c>
      <c r="Q335" s="11">
        <f t="shared" si="34"/>
        <v>5.7707460000000002E-2</v>
      </c>
      <c r="R335" s="12">
        <f t="shared" si="35"/>
        <v>5.5773083500000001E-2</v>
      </c>
    </row>
    <row r="336" spans="1:18" x14ac:dyDescent="0.3">
      <c r="A336" s="10">
        <v>39417</v>
      </c>
      <c r="B336" s="13">
        <v>0</v>
      </c>
      <c r="C336" s="13">
        <v>2.668073E-2</v>
      </c>
      <c r="D336" s="13">
        <v>1.144513E-2</v>
      </c>
      <c r="E336" s="13">
        <v>0.22109780000000001</v>
      </c>
      <c r="F336" s="11">
        <f t="shared" si="30"/>
        <v>0.25922366000000002</v>
      </c>
      <c r="G336" s="13">
        <v>2.813154E-2</v>
      </c>
      <c r="H336" s="13">
        <v>1.23924E-2</v>
      </c>
      <c r="I336" s="13">
        <v>0.23059460000000001</v>
      </c>
      <c r="J336" s="11">
        <f t="shared" si="31"/>
        <v>0.27111854000000002</v>
      </c>
      <c r="K336" s="12">
        <f t="shared" si="32"/>
        <v>0.26517109999999999</v>
      </c>
      <c r="L336" s="13">
        <v>4.3839070000000001E-2</v>
      </c>
      <c r="M336" s="13">
        <v>9.2268149999999993E-3</v>
      </c>
      <c r="N336" s="11">
        <f t="shared" si="33"/>
        <v>5.3065885E-2</v>
      </c>
      <c r="O336" s="13">
        <v>4.5997120000000002E-2</v>
      </c>
      <c r="P336" s="13">
        <v>9.6399940000000007E-3</v>
      </c>
      <c r="Q336" s="11">
        <f t="shared" si="34"/>
        <v>5.5637114000000001E-2</v>
      </c>
      <c r="R336" s="12">
        <f t="shared" si="35"/>
        <v>5.4351499499999997E-2</v>
      </c>
    </row>
    <row r="337" spans="1:18" x14ac:dyDescent="0.3">
      <c r="A337" s="10">
        <v>39418</v>
      </c>
      <c r="B337" s="13">
        <v>0</v>
      </c>
      <c r="C337" s="13">
        <v>2.98152E-2</v>
      </c>
      <c r="D337" s="13">
        <v>1.41175E-2</v>
      </c>
      <c r="E337" s="13">
        <v>0.21305850000000001</v>
      </c>
      <c r="F337" s="11">
        <f t="shared" si="30"/>
        <v>0.25699120000000003</v>
      </c>
      <c r="G337" s="13">
        <v>3.049141E-2</v>
      </c>
      <c r="H337" s="13">
        <v>1.4552499999999999E-2</v>
      </c>
      <c r="I337" s="13">
        <v>0.21981629999999999</v>
      </c>
      <c r="J337" s="11">
        <f t="shared" si="31"/>
        <v>0.26486020999999998</v>
      </c>
      <c r="K337" s="12">
        <f t="shared" si="32"/>
        <v>0.26092570500000001</v>
      </c>
      <c r="L337" s="13">
        <v>4.0924780000000001E-2</v>
      </c>
      <c r="M337" s="13">
        <v>8.5585230000000002E-3</v>
      </c>
      <c r="N337" s="11">
        <f t="shared" si="33"/>
        <v>4.9483302999999999E-2</v>
      </c>
      <c r="O337" s="13">
        <v>4.2360969999999998E-2</v>
      </c>
      <c r="P337" s="13">
        <v>8.8369710000000008E-3</v>
      </c>
      <c r="Q337" s="11">
        <f t="shared" si="34"/>
        <v>5.1197940999999997E-2</v>
      </c>
      <c r="R337" s="12">
        <f t="shared" si="35"/>
        <v>5.0340622000000002E-2</v>
      </c>
    </row>
    <row r="338" spans="1:18" x14ac:dyDescent="0.3">
      <c r="A338" s="10">
        <v>39419</v>
      </c>
      <c r="B338" s="13">
        <v>0</v>
      </c>
      <c r="C338" s="13">
        <v>3.0570859999999998E-2</v>
      </c>
      <c r="D338" s="13">
        <v>1.492375E-2</v>
      </c>
      <c r="E338" s="13">
        <v>0.1917981</v>
      </c>
      <c r="F338" s="11">
        <f t="shared" si="30"/>
        <v>0.23729270999999999</v>
      </c>
      <c r="G338" s="13">
        <v>3.104999E-2</v>
      </c>
      <c r="H338" s="13">
        <v>1.522659E-2</v>
      </c>
      <c r="I338" s="13">
        <v>0.19743150000000001</v>
      </c>
      <c r="J338" s="11">
        <f t="shared" si="31"/>
        <v>0.24370807999999999</v>
      </c>
      <c r="K338" s="12">
        <f t="shared" si="32"/>
        <v>0.24050039499999998</v>
      </c>
      <c r="L338" s="13">
        <v>3.761159E-2</v>
      </c>
      <c r="M338" s="13">
        <v>7.6102490000000004E-3</v>
      </c>
      <c r="N338" s="11">
        <f t="shared" si="33"/>
        <v>4.5221839E-2</v>
      </c>
      <c r="O338" s="13">
        <v>3.8785519999999997E-2</v>
      </c>
      <c r="P338" s="13">
        <v>7.8356680000000005E-3</v>
      </c>
      <c r="Q338" s="11">
        <f t="shared" si="34"/>
        <v>4.6621187999999994E-2</v>
      </c>
      <c r="R338" s="12">
        <f t="shared" si="35"/>
        <v>4.5921513499999997E-2</v>
      </c>
    </row>
    <row r="339" spans="1:18" x14ac:dyDescent="0.3">
      <c r="A339" s="10">
        <v>39420</v>
      </c>
      <c r="B339" s="13">
        <v>0</v>
      </c>
      <c r="C339" s="13">
        <v>3.1979109999999998E-2</v>
      </c>
      <c r="D339" s="13">
        <v>1.5458629999999999E-2</v>
      </c>
      <c r="E339" s="13">
        <v>0.1688192</v>
      </c>
      <c r="F339" s="11">
        <f t="shared" si="30"/>
        <v>0.21625694000000001</v>
      </c>
      <c r="G339" s="13">
        <v>3.2421760000000001E-2</v>
      </c>
      <c r="H339" s="13">
        <v>1.5730460000000002E-2</v>
      </c>
      <c r="I339" s="13">
        <v>0.1737466</v>
      </c>
      <c r="J339" s="11">
        <f t="shared" si="31"/>
        <v>0.22189882</v>
      </c>
      <c r="K339" s="12">
        <f t="shared" si="32"/>
        <v>0.21907788</v>
      </c>
      <c r="L339" s="13">
        <v>3.5003930000000003E-2</v>
      </c>
      <c r="M339" s="13">
        <v>6.6994029999999996E-3</v>
      </c>
      <c r="N339" s="11">
        <f t="shared" si="33"/>
        <v>4.1703333000000002E-2</v>
      </c>
      <c r="O339" s="13">
        <v>3.6082980000000001E-2</v>
      </c>
      <c r="P339" s="13">
        <v>6.895829E-3</v>
      </c>
      <c r="Q339" s="11">
        <f t="shared" si="34"/>
        <v>4.2978809E-2</v>
      </c>
      <c r="R339" s="12">
        <f t="shared" si="35"/>
        <v>4.2341071000000001E-2</v>
      </c>
    </row>
    <row r="340" spans="1:18" x14ac:dyDescent="0.3">
      <c r="A340" s="10">
        <v>39421</v>
      </c>
      <c r="B340" s="13">
        <v>0</v>
      </c>
      <c r="C340" s="13">
        <v>3.3247550000000001E-2</v>
      </c>
      <c r="D340" s="13">
        <v>1.624658E-2</v>
      </c>
      <c r="E340" s="13">
        <v>0.15289710000000001</v>
      </c>
      <c r="F340" s="11">
        <f t="shared" si="30"/>
        <v>0.20239123000000001</v>
      </c>
      <c r="G340" s="13">
        <v>3.3730290000000003E-2</v>
      </c>
      <c r="H340" s="13">
        <v>1.654154E-2</v>
      </c>
      <c r="I340" s="13">
        <v>0.1575754</v>
      </c>
      <c r="J340" s="11">
        <f t="shared" si="31"/>
        <v>0.20784722999999999</v>
      </c>
      <c r="K340" s="12">
        <f t="shared" si="32"/>
        <v>0.20511922999999999</v>
      </c>
      <c r="L340" s="13">
        <v>3.308038E-2</v>
      </c>
      <c r="M340" s="13">
        <v>6.0600070000000001E-3</v>
      </c>
      <c r="N340" s="11">
        <f t="shared" si="33"/>
        <v>3.9140386999999999E-2</v>
      </c>
      <c r="O340" s="13">
        <v>3.4158229999999998E-2</v>
      </c>
      <c r="P340" s="13">
        <v>6.2463170000000004E-3</v>
      </c>
      <c r="Q340" s="11">
        <f t="shared" si="34"/>
        <v>4.0404546999999999E-2</v>
      </c>
      <c r="R340" s="12">
        <f t="shared" si="35"/>
        <v>3.9772466999999999E-2</v>
      </c>
    </row>
    <row r="341" spans="1:18" x14ac:dyDescent="0.3">
      <c r="A341" s="10">
        <v>39422</v>
      </c>
      <c r="B341" s="13">
        <v>0</v>
      </c>
      <c r="C341" s="13">
        <v>3.3689230000000001E-2</v>
      </c>
      <c r="D341" s="13">
        <v>1.6911700000000002E-2</v>
      </c>
      <c r="E341" s="13">
        <v>0.14190459999999999</v>
      </c>
      <c r="F341" s="11">
        <f t="shared" si="30"/>
        <v>0.19250552999999998</v>
      </c>
      <c r="G341" s="13">
        <v>3.4205670000000001E-2</v>
      </c>
      <c r="H341" s="13">
        <v>1.723558E-2</v>
      </c>
      <c r="I341" s="13">
        <v>0.14645089999999999</v>
      </c>
      <c r="J341" s="11">
        <f t="shared" si="31"/>
        <v>0.19789214999999999</v>
      </c>
      <c r="K341" s="12">
        <f t="shared" si="32"/>
        <v>0.19519883999999998</v>
      </c>
      <c r="L341" s="13">
        <v>3.1651119999999998E-2</v>
      </c>
      <c r="M341" s="13">
        <v>5.6118690000000002E-3</v>
      </c>
      <c r="N341" s="11">
        <f t="shared" si="33"/>
        <v>3.7262988999999996E-2</v>
      </c>
      <c r="O341" s="13">
        <v>3.2742449999999999E-2</v>
      </c>
      <c r="P341" s="13">
        <v>5.7926219999999999E-3</v>
      </c>
      <c r="Q341" s="11">
        <f t="shared" si="34"/>
        <v>3.8535071999999997E-2</v>
      </c>
      <c r="R341" s="12">
        <f t="shared" si="35"/>
        <v>3.78990305E-2</v>
      </c>
    </row>
    <row r="342" spans="1:18" x14ac:dyDescent="0.3">
      <c r="A342" s="10">
        <v>39423</v>
      </c>
      <c r="B342" s="13">
        <v>0</v>
      </c>
      <c r="C342" s="13">
        <v>3.3245360000000002E-2</v>
      </c>
      <c r="D342" s="13">
        <v>1.7400700000000002E-2</v>
      </c>
      <c r="E342" s="13">
        <v>0.13393910000000001</v>
      </c>
      <c r="F342" s="11">
        <f t="shared" si="30"/>
        <v>0.18458516000000003</v>
      </c>
      <c r="G342" s="13">
        <v>3.3787419999999999E-2</v>
      </c>
      <c r="H342" s="13">
        <v>1.7755989999999999E-2</v>
      </c>
      <c r="I342" s="13">
        <v>0.13839499999999999</v>
      </c>
      <c r="J342" s="11">
        <f t="shared" si="31"/>
        <v>0.18993841</v>
      </c>
      <c r="K342" s="12">
        <f t="shared" si="32"/>
        <v>0.18726178500000001</v>
      </c>
      <c r="L342" s="13">
        <v>3.051309E-2</v>
      </c>
      <c r="M342" s="13">
        <v>5.2806399999999996E-3</v>
      </c>
      <c r="N342" s="11">
        <f t="shared" si="33"/>
        <v>3.5793729999999996E-2</v>
      </c>
      <c r="O342" s="13">
        <v>3.1614759999999999E-2</v>
      </c>
      <c r="P342" s="13">
        <v>5.4573679999999998E-3</v>
      </c>
      <c r="Q342" s="11">
        <f t="shared" si="34"/>
        <v>3.7072127999999996E-2</v>
      </c>
      <c r="R342" s="12">
        <f t="shared" si="35"/>
        <v>3.6432928999999996E-2</v>
      </c>
    </row>
    <row r="343" spans="1:18" x14ac:dyDescent="0.3">
      <c r="A343" s="10">
        <v>39424</v>
      </c>
      <c r="B343" s="13">
        <v>0</v>
      </c>
      <c r="C343" s="13">
        <v>3.2626629999999997E-2</v>
      </c>
      <c r="D343" s="13">
        <v>1.791796E-2</v>
      </c>
      <c r="E343" s="13">
        <v>0.1279718</v>
      </c>
      <c r="F343" s="11">
        <f t="shared" si="30"/>
        <v>0.17851639</v>
      </c>
      <c r="G343" s="13">
        <v>3.3151920000000001E-2</v>
      </c>
      <c r="H343" s="13">
        <v>1.8279900000000002E-2</v>
      </c>
      <c r="I343" s="13">
        <v>0.13236319999999999</v>
      </c>
      <c r="J343" s="11">
        <f t="shared" si="31"/>
        <v>0.18379501999999998</v>
      </c>
      <c r="K343" s="12">
        <f t="shared" si="32"/>
        <v>0.181155705</v>
      </c>
      <c r="L343" s="13">
        <v>2.972356E-2</v>
      </c>
      <c r="M343" s="13">
        <v>5.026048E-3</v>
      </c>
      <c r="N343" s="11">
        <f t="shared" si="33"/>
        <v>3.4749608000000001E-2</v>
      </c>
      <c r="O343" s="13">
        <v>3.0831029999999999E-2</v>
      </c>
      <c r="P343" s="13">
        <v>5.1996330000000004E-3</v>
      </c>
      <c r="Q343" s="11">
        <f t="shared" si="34"/>
        <v>3.6030662999999997E-2</v>
      </c>
      <c r="R343" s="12">
        <f t="shared" si="35"/>
        <v>3.5390135500000003E-2</v>
      </c>
    </row>
    <row r="344" spans="1:18" x14ac:dyDescent="0.3">
      <c r="A344" s="10">
        <v>39425</v>
      </c>
      <c r="B344" s="13">
        <v>0</v>
      </c>
      <c r="C344" s="13">
        <v>3.2159699999999999E-2</v>
      </c>
      <c r="D344" s="13">
        <v>1.8583499999999999E-2</v>
      </c>
      <c r="E344" s="13">
        <v>0.12338739999999999</v>
      </c>
      <c r="F344" s="11">
        <f t="shared" si="30"/>
        <v>0.1741306</v>
      </c>
      <c r="G344" s="13">
        <v>3.2678029999999997E-2</v>
      </c>
      <c r="H344" s="13">
        <v>1.8958550000000001E-2</v>
      </c>
      <c r="I344" s="13">
        <v>0.12773380000000001</v>
      </c>
      <c r="J344" s="11">
        <f t="shared" si="31"/>
        <v>0.17937038</v>
      </c>
      <c r="K344" s="12">
        <f t="shared" si="32"/>
        <v>0.17675048999999998</v>
      </c>
      <c r="L344" s="13">
        <v>2.9142589999999999E-2</v>
      </c>
      <c r="M344" s="13">
        <v>4.8245780000000004E-3</v>
      </c>
      <c r="N344" s="11">
        <f t="shared" si="33"/>
        <v>3.3967167999999999E-2</v>
      </c>
      <c r="O344" s="13">
        <v>3.0259399999999999E-2</v>
      </c>
      <c r="P344" s="13">
        <v>4.9956719999999996E-3</v>
      </c>
      <c r="Q344" s="11">
        <f t="shared" si="34"/>
        <v>3.5255071999999998E-2</v>
      </c>
      <c r="R344" s="12">
        <f t="shared" si="35"/>
        <v>3.4611119999999995E-2</v>
      </c>
    </row>
    <row r="345" spans="1:18" x14ac:dyDescent="0.3">
      <c r="A345" s="10">
        <v>39426</v>
      </c>
      <c r="B345" s="13">
        <v>0</v>
      </c>
      <c r="C345" s="13">
        <v>3.1123310000000001E-2</v>
      </c>
      <c r="D345" s="13">
        <v>1.9089120000000001E-2</v>
      </c>
      <c r="E345" s="13">
        <v>0.1197928</v>
      </c>
      <c r="F345" s="11">
        <f t="shared" si="30"/>
        <v>0.17000523000000001</v>
      </c>
      <c r="G345" s="13">
        <v>3.1664659999999997E-2</v>
      </c>
      <c r="H345" s="13">
        <v>1.9507219999999999E-2</v>
      </c>
      <c r="I345" s="13">
        <v>0.1241034</v>
      </c>
      <c r="J345" s="11">
        <f t="shared" si="31"/>
        <v>0.17527528000000001</v>
      </c>
      <c r="K345" s="12">
        <f t="shared" si="32"/>
        <v>0.17264025500000002</v>
      </c>
      <c r="L345" s="13">
        <v>2.8668349999999999E-2</v>
      </c>
      <c r="M345" s="13">
        <v>4.6608520000000001E-3</v>
      </c>
      <c r="N345" s="11">
        <f t="shared" si="33"/>
        <v>3.3329202000000002E-2</v>
      </c>
      <c r="O345" s="13">
        <v>2.9799800000000001E-2</v>
      </c>
      <c r="P345" s="13">
        <v>4.8297959999999999E-3</v>
      </c>
      <c r="Q345" s="11">
        <f t="shared" si="34"/>
        <v>3.4629595999999999E-2</v>
      </c>
      <c r="R345" s="12">
        <f t="shared" si="35"/>
        <v>3.3979399E-2</v>
      </c>
    </row>
    <row r="346" spans="1:18" x14ac:dyDescent="0.3">
      <c r="A346" s="10">
        <v>39427</v>
      </c>
      <c r="B346" s="13">
        <v>0</v>
      </c>
      <c r="C346" s="13">
        <v>3.0010909999999998E-2</v>
      </c>
      <c r="D346" s="13">
        <v>1.951321E-2</v>
      </c>
      <c r="E346" s="13">
        <v>0.11694640000000001</v>
      </c>
      <c r="F346" s="11">
        <f t="shared" si="30"/>
        <v>0.16647052000000001</v>
      </c>
      <c r="G346" s="13">
        <v>3.0585480000000002E-2</v>
      </c>
      <c r="H346" s="13">
        <v>1.999041E-2</v>
      </c>
      <c r="I346" s="13">
        <v>0.1212305</v>
      </c>
      <c r="J346" s="11">
        <f t="shared" si="31"/>
        <v>0.17180639</v>
      </c>
      <c r="K346" s="12">
        <f t="shared" si="32"/>
        <v>0.16913845500000002</v>
      </c>
      <c r="L346" s="13">
        <v>2.8257689999999999E-2</v>
      </c>
      <c r="M346" s="13">
        <v>4.5253890000000003E-3</v>
      </c>
      <c r="N346" s="11">
        <f t="shared" si="33"/>
        <v>3.2783079E-2</v>
      </c>
      <c r="O346" s="13">
        <v>2.940506E-2</v>
      </c>
      <c r="P346" s="13">
        <v>4.6925090000000001E-3</v>
      </c>
      <c r="Q346" s="11">
        <f t="shared" si="34"/>
        <v>3.4097569000000001E-2</v>
      </c>
      <c r="R346" s="12">
        <f t="shared" si="35"/>
        <v>3.3440324E-2</v>
      </c>
    </row>
    <row r="347" spans="1:18" x14ac:dyDescent="0.3">
      <c r="A347" s="10">
        <v>39428</v>
      </c>
      <c r="B347" s="13">
        <v>0</v>
      </c>
      <c r="C347" s="13">
        <v>2.8947170000000001E-2</v>
      </c>
      <c r="D347" s="13">
        <v>1.9889210000000001E-2</v>
      </c>
      <c r="E347" s="13">
        <v>0.1146911</v>
      </c>
      <c r="F347" s="11">
        <f t="shared" si="30"/>
        <v>0.16352748</v>
      </c>
      <c r="G347" s="13">
        <v>2.953826E-2</v>
      </c>
      <c r="H347" s="13">
        <v>2.0414870000000002E-2</v>
      </c>
      <c r="I347" s="13">
        <v>0.1189606</v>
      </c>
      <c r="J347" s="11">
        <f t="shared" si="31"/>
        <v>0.16891372999999998</v>
      </c>
      <c r="K347" s="12">
        <f t="shared" si="32"/>
        <v>0.16622060499999999</v>
      </c>
      <c r="L347" s="13">
        <v>2.7875609999999999E-2</v>
      </c>
      <c r="M347" s="13">
        <v>4.4121910000000002E-3</v>
      </c>
      <c r="N347" s="11">
        <f t="shared" si="33"/>
        <v>3.2287800999999998E-2</v>
      </c>
      <c r="O347" s="13">
        <v>2.90353E-2</v>
      </c>
      <c r="P347" s="13">
        <v>4.5778930000000004E-3</v>
      </c>
      <c r="Q347" s="11">
        <f t="shared" si="34"/>
        <v>3.3613193E-2</v>
      </c>
      <c r="R347" s="12">
        <f t="shared" si="35"/>
        <v>3.2950496999999995E-2</v>
      </c>
    </row>
    <row r="348" spans="1:18" x14ac:dyDescent="0.3">
      <c r="A348" s="10">
        <v>39429</v>
      </c>
      <c r="B348" s="13">
        <v>0</v>
      </c>
      <c r="C348" s="13">
        <v>2.7925620000000002E-2</v>
      </c>
      <c r="D348" s="13">
        <v>2.0258519999999999E-2</v>
      </c>
      <c r="E348" s="13">
        <v>0.11313049999999999</v>
      </c>
      <c r="F348" s="11">
        <f t="shared" si="30"/>
        <v>0.16131464000000001</v>
      </c>
      <c r="G348" s="13">
        <v>2.8502690000000001E-2</v>
      </c>
      <c r="H348" s="13">
        <v>2.0804139999999999E-2</v>
      </c>
      <c r="I348" s="13">
        <v>0.11738410000000001</v>
      </c>
      <c r="J348" s="11">
        <f t="shared" si="31"/>
        <v>0.16669093000000001</v>
      </c>
      <c r="K348" s="12">
        <f t="shared" si="32"/>
        <v>0.16400278500000001</v>
      </c>
      <c r="L348" s="13">
        <v>2.7515189999999998E-2</v>
      </c>
      <c r="M348" s="13">
        <v>4.3192179999999997E-3</v>
      </c>
      <c r="N348" s="11">
        <f t="shared" si="33"/>
        <v>3.1834407999999995E-2</v>
      </c>
      <c r="O348" s="13">
        <v>2.8677009999999999E-2</v>
      </c>
      <c r="P348" s="13">
        <v>4.483346E-3</v>
      </c>
      <c r="Q348" s="11">
        <f t="shared" si="34"/>
        <v>3.3160356000000002E-2</v>
      </c>
      <c r="R348" s="12">
        <f t="shared" si="35"/>
        <v>3.2497381999999998E-2</v>
      </c>
    </row>
    <row r="349" spans="1:18" x14ac:dyDescent="0.3">
      <c r="A349" s="10">
        <v>39430</v>
      </c>
      <c r="B349" s="13">
        <v>0</v>
      </c>
      <c r="C349" s="13">
        <v>3.1301839999999997E-2</v>
      </c>
      <c r="D349" s="13">
        <v>2.6992970000000002E-2</v>
      </c>
      <c r="E349" s="13">
        <v>0.17779690000000001</v>
      </c>
      <c r="F349" s="11">
        <f t="shared" si="30"/>
        <v>0.23609171000000001</v>
      </c>
      <c r="G349" s="13">
        <v>3.167797E-2</v>
      </c>
      <c r="H349" s="13">
        <v>2.7368429999999999E-2</v>
      </c>
      <c r="I349" s="13">
        <v>0.18256700000000001</v>
      </c>
      <c r="J349" s="11">
        <f t="shared" si="31"/>
        <v>0.24161340000000001</v>
      </c>
      <c r="K349" s="12">
        <f t="shared" si="32"/>
        <v>0.23885255500000002</v>
      </c>
      <c r="L349" s="13">
        <v>2.6037319999999999E-2</v>
      </c>
      <c r="M349" s="13">
        <v>5.8839729999999998E-3</v>
      </c>
      <c r="N349" s="11">
        <f t="shared" si="33"/>
        <v>3.1921292999999996E-2</v>
      </c>
      <c r="O349" s="13">
        <v>2.7079590000000001E-2</v>
      </c>
      <c r="P349" s="13">
        <v>6.0558230000000001E-3</v>
      </c>
      <c r="Q349" s="11">
        <f t="shared" si="34"/>
        <v>3.3135413000000002E-2</v>
      </c>
      <c r="R349" s="12">
        <f t="shared" si="35"/>
        <v>3.2528352999999996E-2</v>
      </c>
    </row>
    <row r="350" spans="1:18" x14ac:dyDescent="0.3">
      <c r="A350" s="10">
        <v>39431</v>
      </c>
      <c r="B350" s="13">
        <v>0</v>
      </c>
      <c r="C350" s="13">
        <v>3.7493489999999997E-2</v>
      </c>
      <c r="D350" s="13">
        <v>3.8627010000000003E-2</v>
      </c>
      <c r="E350" s="13">
        <v>0.29032049999999998</v>
      </c>
      <c r="F350" s="11">
        <f t="shared" si="30"/>
        <v>0.36644100000000002</v>
      </c>
      <c r="G350" s="13">
        <v>3.7955929999999999E-2</v>
      </c>
      <c r="H350" s="13">
        <v>3.9115919999999998E-2</v>
      </c>
      <c r="I350" s="13">
        <v>0.29852499999999998</v>
      </c>
      <c r="J350" s="11">
        <f t="shared" si="31"/>
        <v>0.37559684999999998</v>
      </c>
      <c r="K350" s="12">
        <f t="shared" si="32"/>
        <v>0.371018925</v>
      </c>
      <c r="L350" s="13">
        <v>2.3916219999999998E-2</v>
      </c>
      <c r="M350" s="13">
        <v>8.8314120000000003E-3</v>
      </c>
      <c r="N350" s="11">
        <f t="shared" si="33"/>
        <v>3.2747631999999999E-2</v>
      </c>
      <c r="O350" s="13">
        <v>2.4950409999999999E-2</v>
      </c>
      <c r="P350" s="13">
        <v>9.0950300000000005E-3</v>
      </c>
      <c r="Q350" s="11">
        <f t="shared" si="34"/>
        <v>3.4045439999999996E-2</v>
      </c>
      <c r="R350" s="12">
        <f t="shared" si="35"/>
        <v>3.3396535999999998E-2</v>
      </c>
    </row>
    <row r="351" spans="1:18" x14ac:dyDescent="0.3">
      <c r="A351" s="10">
        <v>39432</v>
      </c>
      <c r="B351" s="13">
        <v>0</v>
      </c>
      <c r="C351" s="13">
        <v>3.7629629999999997E-2</v>
      </c>
      <c r="D351" s="13">
        <v>4.1897230000000001E-2</v>
      </c>
      <c r="E351" s="13">
        <v>0.30825150000000001</v>
      </c>
      <c r="F351" s="11">
        <f t="shared" si="30"/>
        <v>0.38777835999999999</v>
      </c>
      <c r="G351" s="13">
        <v>3.8172749999999998E-2</v>
      </c>
      <c r="H351" s="13">
        <v>4.2511640000000003E-2</v>
      </c>
      <c r="I351" s="13">
        <v>0.31953549999999997</v>
      </c>
      <c r="J351" s="11">
        <f t="shared" si="31"/>
        <v>0.40021988999999997</v>
      </c>
      <c r="K351" s="12">
        <f t="shared" si="32"/>
        <v>0.39399912500000001</v>
      </c>
      <c r="L351" s="13">
        <v>2.3518839999999999E-2</v>
      </c>
      <c r="M351" s="13">
        <v>9.5184859999999996E-3</v>
      </c>
      <c r="N351" s="11">
        <f t="shared" si="33"/>
        <v>3.3037325999999999E-2</v>
      </c>
      <c r="O351" s="13">
        <v>2.4617529999999999E-2</v>
      </c>
      <c r="P351" s="13">
        <v>9.8752000000000006E-3</v>
      </c>
      <c r="Q351" s="11">
        <f t="shared" si="34"/>
        <v>3.4492729999999999E-2</v>
      </c>
      <c r="R351" s="12">
        <f t="shared" si="35"/>
        <v>3.3765028000000002E-2</v>
      </c>
    </row>
    <row r="352" spans="1:18" x14ac:dyDescent="0.3">
      <c r="A352" s="10">
        <v>39433</v>
      </c>
      <c r="B352" s="13">
        <v>0</v>
      </c>
      <c r="C352" s="13">
        <v>3.6728070000000002E-2</v>
      </c>
      <c r="D352" s="13">
        <v>4.3005269999999998E-2</v>
      </c>
      <c r="E352" s="13">
        <v>0.3049577</v>
      </c>
      <c r="F352" s="11">
        <f t="shared" si="30"/>
        <v>0.38469103999999998</v>
      </c>
      <c r="G352" s="13">
        <v>3.7210529999999999E-2</v>
      </c>
      <c r="H352" s="13">
        <v>4.357747E-2</v>
      </c>
      <c r="I352" s="13">
        <v>0.3164901</v>
      </c>
      <c r="J352" s="11">
        <f t="shared" si="31"/>
        <v>0.39727809999999997</v>
      </c>
      <c r="K352" s="12">
        <f t="shared" si="32"/>
        <v>0.39098456999999998</v>
      </c>
      <c r="L352" s="13">
        <v>2.3270550000000001E-2</v>
      </c>
      <c r="M352" s="13">
        <v>9.6924460000000004E-3</v>
      </c>
      <c r="N352" s="11">
        <f t="shared" si="33"/>
        <v>3.2962996000000001E-2</v>
      </c>
      <c r="O352" s="13">
        <v>2.4294340000000001E-2</v>
      </c>
      <c r="P352" s="13">
        <v>1.006289E-2</v>
      </c>
      <c r="Q352" s="11">
        <f t="shared" si="34"/>
        <v>3.4357230000000002E-2</v>
      </c>
      <c r="R352" s="12">
        <f t="shared" si="35"/>
        <v>3.3660113000000005E-2</v>
      </c>
    </row>
    <row r="353" spans="1:18" x14ac:dyDescent="0.3">
      <c r="A353" s="10">
        <v>39434</v>
      </c>
      <c r="B353" s="13">
        <v>0</v>
      </c>
      <c r="C353" s="13">
        <v>3.6215549999999999E-2</v>
      </c>
      <c r="D353" s="13">
        <v>4.2790710000000003E-2</v>
      </c>
      <c r="E353" s="13">
        <v>0.29031499999999999</v>
      </c>
      <c r="F353" s="11">
        <f t="shared" si="30"/>
        <v>0.36932125999999998</v>
      </c>
      <c r="G353" s="13">
        <v>3.6580349999999998E-2</v>
      </c>
      <c r="H353" s="13">
        <v>4.3237879999999999E-2</v>
      </c>
      <c r="I353" s="13">
        <v>0.30063060000000003</v>
      </c>
      <c r="J353" s="11">
        <f t="shared" si="31"/>
        <v>0.38044883000000002</v>
      </c>
      <c r="K353" s="12">
        <f t="shared" si="32"/>
        <v>0.37488504499999997</v>
      </c>
      <c r="L353" s="13">
        <v>2.2861800000000002E-2</v>
      </c>
      <c r="M353" s="13">
        <v>9.484836E-3</v>
      </c>
      <c r="N353" s="11">
        <f t="shared" si="33"/>
        <v>3.2346635999999998E-2</v>
      </c>
      <c r="O353" s="13">
        <v>2.3752269999999999E-2</v>
      </c>
      <c r="P353" s="13">
        <v>9.8233520000000005E-3</v>
      </c>
      <c r="Q353" s="11">
        <f t="shared" si="34"/>
        <v>3.3575621999999999E-2</v>
      </c>
      <c r="R353" s="12">
        <f t="shared" si="35"/>
        <v>3.2961128999999999E-2</v>
      </c>
    </row>
    <row r="354" spans="1:18" x14ac:dyDescent="0.3">
      <c r="A354" s="10">
        <v>39435</v>
      </c>
      <c r="B354" s="13">
        <v>0</v>
      </c>
      <c r="C354" s="13">
        <v>3.6172620000000003E-2</v>
      </c>
      <c r="D354" s="13">
        <v>4.201589E-2</v>
      </c>
      <c r="E354" s="13">
        <v>0.27043020000000001</v>
      </c>
      <c r="F354" s="11">
        <f t="shared" si="30"/>
        <v>0.34861871</v>
      </c>
      <c r="G354" s="13">
        <v>3.6446949999999999E-2</v>
      </c>
      <c r="H354" s="13">
        <v>4.2351369999999999E-2</v>
      </c>
      <c r="I354" s="13">
        <v>0.27920810000000001</v>
      </c>
      <c r="J354" s="11">
        <f t="shared" si="31"/>
        <v>0.35800642000000005</v>
      </c>
      <c r="K354" s="12">
        <f t="shared" si="32"/>
        <v>0.35331256500000002</v>
      </c>
      <c r="L354" s="13">
        <v>2.230035E-2</v>
      </c>
      <c r="M354" s="13">
        <v>9.027205E-3</v>
      </c>
      <c r="N354" s="11">
        <f t="shared" si="33"/>
        <v>3.1327555E-2</v>
      </c>
      <c r="O354" s="13">
        <v>2.3071370000000001E-2</v>
      </c>
      <c r="P354" s="13">
        <v>9.3208860000000004E-3</v>
      </c>
      <c r="Q354" s="11">
        <f t="shared" si="34"/>
        <v>3.2392256000000001E-2</v>
      </c>
      <c r="R354" s="12">
        <f t="shared" si="35"/>
        <v>3.1859905500000001E-2</v>
      </c>
    </row>
    <row r="355" spans="1:18" x14ac:dyDescent="0.3">
      <c r="A355" s="10">
        <v>39436</v>
      </c>
      <c r="B355" s="13">
        <v>0</v>
      </c>
      <c r="C355" s="13">
        <v>3.6358050000000003E-2</v>
      </c>
      <c r="D355" s="13">
        <v>4.1064759999999999E-2</v>
      </c>
      <c r="E355" s="13">
        <v>0.24866769999999999</v>
      </c>
      <c r="F355" s="11">
        <f t="shared" si="30"/>
        <v>0.32609051</v>
      </c>
      <c r="G355" s="13">
        <v>3.6581019999999999E-2</v>
      </c>
      <c r="H355" s="13">
        <v>4.1332760000000003E-2</v>
      </c>
      <c r="I355" s="13">
        <v>0.25625900000000001</v>
      </c>
      <c r="J355" s="11">
        <f t="shared" si="31"/>
        <v>0.33417278</v>
      </c>
      <c r="K355" s="12">
        <f t="shared" si="32"/>
        <v>0.33013164500000003</v>
      </c>
      <c r="L355" s="13">
        <v>2.1532309999999999E-2</v>
      </c>
      <c r="M355" s="13">
        <v>8.4424430000000009E-3</v>
      </c>
      <c r="N355" s="11">
        <f t="shared" si="33"/>
        <v>2.9974753E-2</v>
      </c>
      <c r="O355" s="13">
        <v>2.2226289999999999E-2</v>
      </c>
      <c r="P355" s="13">
        <v>8.7005899999999994E-3</v>
      </c>
      <c r="Q355" s="11">
        <f t="shared" si="34"/>
        <v>3.0926879999999997E-2</v>
      </c>
      <c r="R355" s="12">
        <f t="shared" si="35"/>
        <v>3.0450816499999998E-2</v>
      </c>
    </row>
    <row r="356" spans="1:18" x14ac:dyDescent="0.3">
      <c r="A356" s="10">
        <v>39437</v>
      </c>
      <c r="B356" s="13">
        <v>0</v>
      </c>
      <c r="C356" s="13">
        <v>3.6213679999999998E-2</v>
      </c>
      <c r="D356" s="13">
        <v>4.0064799999999998E-2</v>
      </c>
      <c r="E356" s="13">
        <v>0.22763530000000001</v>
      </c>
      <c r="F356" s="11">
        <f t="shared" si="30"/>
        <v>0.30391378000000002</v>
      </c>
      <c r="G356" s="13">
        <v>3.6418150000000003E-2</v>
      </c>
      <c r="H356" s="13">
        <v>4.0306420000000003E-2</v>
      </c>
      <c r="I356" s="13">
        <v>0.23435329999999999</v>
      </c>
      <c r="J356" s="11">
        <f t="shared" si="31"/>
        <v>0.31107786999999998</v>
      </c>
      <c r="K356" s="12">
        <f t="shared" si="32"/>
        <v>0.307495825</v>
      </c>
      <c r="L356" s="13">
        <v>2.059271E-2</v>
      </c>
      <c r="M356" s="13">
        <v>7.8327580000000004E-3</v>
      </c>
      <c r="N356" s="11">
        <f t="shared" si="33"/>
        <v>2.8425468000000002E-2</v>
      </c>
      <c r="O356" s="13">
        <v>2.1235400000000001E-2</v>
      </c>
      <c r="P356" s="13">
        <v>8.0642539999999999E-3</v>
      </c>
      <c r="Q356" s="11">
        <f t="shared" si="34"/>
        <v>2.9299654000000001E-2</v>
      </c>
      <c r="R356" s="12">
        <f t="shared" si="35"/>
        <v>2.8862561000000002E-2</v>
      </c>
    </row>
    <row r="357" spans="1:18" x14ac:dyDescent="0.3">
      <c r="A357" s="10">
        <v>39438</v>
      </c>
      <c r="B357" s="13">
        <v>0</v>
      </c>
      <c r="C357" s="13">
        <v>3.5989449999999999E-2</v>
      </c>
      <c r="D357" s="13">
        <v>3.9171560000000001E-2</v>
      </c>
      <c r="E357" s="13">
        <v>0.2084763</v>
      </c>
      <c r="F357" s="11">
        <f t="shared" si="30"/>
        <v>0.28363731000000003</v>
      </c>
      <c r="G357" s="13">
        <v>3.6173570000000002E-2</v>
      </c>
      <c r="H357" s="13">
        <v>3.938651E-2</v>
      </c>
      <c r="I357" s="13">
        <v>0.21451790000000001</v>
      </c>
      <c r="J357" s="11">
        <f t="shared" si="31"/>
        <v>0.29007798000000001</v>
      </c>
      <c r="K357" s="12">
        <f t="shared" si="32"/>
        <v>0.28685764499999999</v>
      </c>
      <c r="L357" s="13">
        <v>1.985634E-2</v>
      </c>
      <c r="M357" s="13">
        <v>7.2509819999999996E-3</v>
      </c>
      <c r="N357" s="11">
        <f t="shared" si="33"/>
        <v>2.7107322E-2</v>
      </c>
      <c r="O357" s="13">
        <v>2.0460829999999999E-2</v>
      </c>
      <c r="P357" s="13">
        <v>7.4614069999999998E-3</v>
      </c>
      <c r="Q357" s="11">
        <f t="shared" si="34"/>
        <v>2.7922236999999999E-2</v>
      </c>
      <c r="R357" s="12">
        <f t="shared" si="35"/>
        <v>2.7514779499999999E-2</v>
      </c>
    </row>
    <row r="358" spans="1:18" x14ac:dyDescent="0.3">
      <c r="A358" s="10">
        <v>39439</v>
      </c>
      <c r="B358" s="13">
        <v>0</v>
      </c>
      <c r="C358" s="13">
        <v>3.6313970000000001E-2</v>
      </c>
      <c r="D358" s="13">
        <v>3.8557939999999999E-2</v>
      </c>
      <c r="E358" s="13">
        <v>0.1915434</v>
      </c>
      <c r="F358" s="11">
        <f t="shared" si="30"/>
        <v>0.26641531000000002</v>
      </c>
      <c r="G358" s="13">
        <v>3.6514709999999999E-2</v>
      </c>
      <c r="H358" s="13">
        <v>3.8789700000000003E-2</v>
      </c>
      <c r="I358" s="13">
        <v>0.19704579999999999</v>
      </c>
      <c r="J358" s="11">
        <f t="shared" si="31"/>
        <v>0.27235020999999998</v>
      </c>
      <c r="K358" s="12">
        <f t="shared" si="32"/>
        <v>0.26938276</v>
      </c>
      <c r="L358" s="13">
        <v>1.917249E-2</v>
      </c>
      <c r="M358" s="13">
        <v>6.7204099999999996E-3</v>
      </c>
      <c r="N358" s="11">
        <f t="shared" si="33"/>
        <v>2.58929E-2</v>
      </c>
      <c r="O358" s="13">
        <v>1.9758100000000001E-2</v>
      </c>
      <c r="P358" s="13">
        <v>6.9137460000000001E-3</v>
      </c>
      <c r="Q358" s="11">
        <f t="shared" si="34"/>
        <v>2.6671845999999999E-2</v>
      </c>
      <c r="R358" s="12">
        <f t="shared" si="35"/>
        <v>2.6282372999999998E-2</v>
      </c>
    </row>
    <row r="359" spans="1:18" x14ac:dyDescent="0.3">
      <c r="A359" s="10">
        <v>39440</v>
      </c>
      <c r="B359" s="13">
        <v>0</v>
      </c>
      <c r="C359" s="13">
        <v>3.6975130000000002E-2</v>
      </c>
      <c r="D359" s="13">
        <v>3.8231059999999997E-2</v>
      </c>
      <c r="E359" s="13">
        <v>0.1766865</v>
      </c>
      <c r="F359" s="11">
        <f t="shared" si="30"/>
        <v>0.25189269000000003</v>
      </c>
      <c r="G359" s="13">
        <v>3.7174659999999998E-2</v>
      </c>
      <c r="H359" s="13">
        <v>3.8457209999999999E-2</v>
      </c>
      <c r="I359" s="13">
        <v>0.18173800000000001</v>
      </c>
      <c r="J359" s="11">
        <f t="shared" si="31"/>
        <v>0.25736987</v>
      </c>
      <c r="K359" s="12">
        <f t="shared" si="32"/>
        <v>0.25463128000000002</v>
      </c>
      <c r="L359" s="13">
        <v>1.851334E-2</v>
      </c>
      <c r="M359" s="13">
        <v>6.2428170000000003E-3</v>
      </c>
      <c r="N359" s="11">
        <f t="shared" si="33"/>
        <v>2.4756157000000001E-2</v>
      </c>
      <c r="O359" s="13">
        <v>1.9077050000000002E-2</v>
      </c>
      <c r="P359" s="13">
        <v>6.421586E-3</v>
      </c>
      <c r="Q359" s="11">
        <f t="shared" si="34"/>
        <v>2.5498636000000002E-2</v>
      </c>
      <c r="R359" s="12">
        <f t="shared" si="35"/>
        <v>2.5127396500000003E-2</v>
      </c>
    </row>
    <row r="360" spans="1:18" x14ac:dyDescent="0.3">
      <c r="A360" s="10">
        <v>39441</v>
      </c>
      <c r="B360" s="13">
        <v>0</v>
      </c>
      <c r="C360" s="13">
        <v>3.7193289999999997E-2</v>
      </c>
      <c r="D360" s="13">
        <v>3.8082959999999999E-2</v>
      </c>
      <c r="E360" s="13">
        <v>0.16367080000000001</v>
      </c>
      <c r="F360" s="11">
        <f t="shared" si="30"/>
        <v>0.23894704999999999</v>
      </c>
      <c r="G360" s="13">
        <v>3.7375579999999999E-2</v>
      </c>
      <c r="H360" s="13">
        <v>3.8284350000000002E-2</v>
      </c>
      <c r="I360" s="13">
        <v>0.16833429999999999</v>
      </c>
      <c r="J360" s="11">
        <f t="shared" si="31"/>
        <v>0.24399422999999998</v>
      </c>
      <c r="K360" s="12">
        <f t="shared" si="32"/>
        <v>0.24147063999999999</v>
      </c>
      <c r="L360" s="13">
        <v>1.79034E-2</v>
      </c>
      <c r="M360" s="13">
        <v>5.8156090000000002E-3</v>
      </c>
      <c r="N360" s="11">
        <f t="shared" si="33"/>
        <v>2.3719008999999999E-2</v>
      </c>
      <c r="O360" s="13">
        <v>1.8445650000000001E-2</v>
      </c>
      <c r="P360" s="13">
        <v>5.981582E-3</v>
      </c>
      <c r="Q360" s="11">
        <f t="shared" si="34"/>
        <v>2.4427232E-2</v>
      </c>
      <c r="R360" s="12">
        <f t="shared" si="35"/>
        <v>2.40731205E-2</v>
      </c>
    </row>
    <row r="361" spans="1:18" x14ac:dyDescent="0.3">
      <c r="A361" s="10">
        <v>39442</v>
      </c>
      <c r="B361" s="13">
        <v>0</v>
      </c>
      <c r="C361" s="13">
        <v>3.646245E-2</v>
      </c>
      <c r="D361" s="13">
        <v>3.7718500000000002E-2</v>
      </c>
      <c r="E361" s="13">
        <v>0.15205560000000001</v>
      </c>
      <c r="F361" s="11">
        <f t="shared" si="30"/>
        <v>0.22623655000000001</v>
      </c>
      <c r="G361" s="13">
        <v>3.6663500000000002E-2</v>
      </c>
      <c r="H361" s="13">
        <v>3.7943640000000001E-2</v>
      </c>
      <c r="I361" s="13">
        <v>0.1563659</v>
      </c>
      <c r="J361" s="11">
        <f t="shared" si="31"/>
        <v>0.23097304000000002</v>
      </c>
      <c r="K361" s="12">
        <f t="shared" si="32"/>
        <v>0.22860479500000003</v>
      </c>
      <c r="L361" s="13">
        <v>1.7393140000000001E-2</v>
      </c>
      <c r="M361" s="13">
        <v>5.4272770000000003E-3</v>
      </c>
      <c r="N361" s="11">
        <f t="shared" si="33"/>
        <v>2.2820417000000003E-2</v>
      </c>
      <c r="O361" s="13">
        <v>1.7921800000000002E-2</v>
      </c>
      <c r="P361" s="13">
        <v>5.5813879999999996E-3</v>
      </c>
      <c r="Q361" s="11">
        <f t="shared" si="34"/>
        <v>2.3503188000000001E-2</v>
      </c>
      <c r="R361" s="12">
        <f t="shared" si="35"/>
        <v>2.3161802500000002E-2</v>
      </c>
    </row>
    <row r="362" spans="1:18" x14ac:dyDescent="0.3">
      <c r="A362" s="10">
        <v>39443</v>
      </c>
      <c r="B362" s="13">
        <v>0</v>
      </c>
      <c r="C362" s="13">
        <v>3.6114840000000002E-2</v>
      </c>
      <c r="D362" s="13">
        <v>3.744989E-2</v>
      </c>
      <c r="E362" s="13">
        <v>0.14174829999999999</v>
      </c>
      <c r="F362" s="11">
        <f t="shared" si="30"/>
        <v>0.21531302999999999</v>
      </c>
      <c r="G362" s="13">
        <v>3.6326949999999997E-2</v>
      </c>
      <c r="H362" s="13">
        <v>3.7691589999999997E-2</v>
      </c>
      <c r="I362" s="13">
        <v>0.14575479999999999</v>
      </c>
      <c r="J362" s="11">
        <f t="shared" si="31"/>
        <v>0.21977333999999998</v>
      </c>
      <c r="K362" s="12">
        <f t="shared" si="32"/>
        <v>0.21754318499999997</v>
      </c>
      <c r="L362" s="13">
        <v>1.7036809999999999E-2</v>
      </c>
      <c r="M362" s="13">
        <v>5.0771030000000003E-3</v>
      </c>
      <c r="N362" s="11">
        <f t="shared" si="33"/>
        <v>2.2113912999999999E-2</v>
      </c>
      <c r="O362" s="13">
        <v>1.7556970000000002E-2</v>
      </c>
      <c r="P362" s="13">
        <v>5.2208949999999997E-3</v>
      </c>
      <c r="Q362" s="11">
        <f t="shared" si="34"/>
        <v>2.2777865000000001E-2</v>
      </c>
      <c r="R362" s="12">
        <f t="shared" si="35"/>
        <v>2.2445889E-2</v>
      </c>
    </row>
    <row r="363" spans="1:18" x14ac:dyDescent="0.3">
      <c r="A363" s="10">
        <v>39444</v>
      </c>
      <c r="B363" s="13">
        <v>0</v>
      </c>
      <c r="C363" s="13">
        <v>3.6303700000000001E-2</v>
      </c>
      <c r="D363" s="13">
        <v>3.744459E-2</v>
      </c>
      <c r="E363" s="13">
        <v>0.13264680000000001</v>
      </c>
      <c r="F363" s="11">
        <f t="shared" si="30"/>
        <v>0.20639509</v>
      </c>
      <c r="G363" s="13">
        <v>3.6519419999999997E-2</v>
      </c>
      <c r="H363" s="13">
        <v>3.7689779999999999E-2</v>
      </c>
      <c r="I363" s="13">
        <v>0.13639380000000001</v>
      </c>
      <c r="J363" s="11">
        <f t="shared" si="31"/>
        <v>0.21060300000000001</v>
      </c>
      <c r="K363" s="12">
        <f t="shared" si="32"/>
        <v>0.20849904499999999</v>
      </c>
      <c r="L363" s="13">
        <v>1.6739779999999999E-2</v>
      </c>
      <c r="M363" s="13">
        <v>4.7636129999999999E-3</v>
      </c>
      <c r="N363" s="11">
        <f t="shared" si="33"/>
        <v>2.1503392999999999E-2</v>
      </c>
      <c r="O363" s="13">
        <v>1.725202E-2</v>
      </c>
      <c r="P363" s="13">
        <v>4.8984579999999996E-3</v>
      </c>
      <c r="Q363" s="11">
        <f t="shared" si="34"/>
        <v>2.2150478000000001E-2</v>
      </c>
      <c r="R363" s="12">
        <f t="shared" si="35"/>
        <v>2.1826935499999998E-2</v>
      </c>
    </row>
    <row r="364" spans="1:18" x14ac:dyDescent="0.3">
      <c r="A364" s="10">
        <v>39445</v>
      </c>
      <c r="B364" s="13">
        <v>0</v>
      </c>
      <c r="C364" s="13">
        <v>3.6240389999999997E-2</v>
      </c>
      <c r="D364" s="13">
        <v>3.7512940000000002E-2</v>
      </c>
      <c r="E364" s="13">
        <v>0.1248481</v>
      </c>
      <c r="F364" s="11">
        <f t="shared" si="30"/>
        <v>0.19860143000000002</v>
      </c>
      <c r="G364" s="13">
        <v>3.6468729999999998E-2</v>
      </c>
      <c r="H364" s="13">
        <v>3.777287E-2</v>
      </c>
      <c r="I364" s="13">
        <v>0.12840950000000001</v>
      </c>
      <c r="J364" s="11">
        <f t="shared" si="31"/>
        <v>0.2026511</v>
      </c>
      <c r="K364" s="12">
        <f t="shared" si="32"/>
        <v>0.20062626500000003</v>
      </c>
      <c r="L364" s="13">
        <v>1.6463620000000002E-2</v>
      </c>
      <c r="M364" s="13">
        <v>4.4931959999999996E-3</v>
      </c>
      <c r="N364" s="11">
        <f t="shared" si="33"/>
        <v>2.0956816000000003E-2</v>
      </c>
      <c r="O364" s="13">
        <v>1.6977160000000002E-2</v>
      </c>
      <c r="P364" s="13">
        <v>4.6216670000000003E-3</v>
      </c>
      <c r="Q364" s="11">
        <f t="shared" si="34"/>
        <v>2.1598827000000001E-2</v>
      </c>
      <c r="R364" s="12">
        <f t="shared" si="35"/>
        <v>2.1277821500000002E-2</v>
      </c>
    </row>
    <row r="365" spans="1:18" x14ac:dyDescent="0.3">
      <c r="A365" s="10">
        <v>39446</v>
      </c>
      <c r="B365" s="13">
        <v>0</v>
      </c>
      <c r="C365" s="13">
        <v>3.5493770000000001E-2</v>
      </c>
      <c r="D365" s="13">
        <v>3.7590409999999998E-2</v>
      </c>
      <c r="E365" s="13">
        <v>0.118757</v>
      </c>
      <c r="F365" s="11">
        <f t="shared" si="30"/>
        <v>0.19184118</v>
      </c>
      <c r="G365" s="13">
        <v>3.574952E-2</v>
      </c>
      <c r="H365" s="13">
        <v>3.7888659999999998E-2</v>
      </c>
      <c r="I365" s="13">
        <v>0.12223820000000001</v>
      </c>
      <c r="J365" s="11">
        <f t="shared" si="31"/>
        <v>0.19587638000000002</v>
      </c>
      <c r="K365" s="12">
        <f t="shared" si="32"/>
        <v>0.19385878000000001</v>
      </c>
      <c r="L365" s="13">
        <v>1.6100940000000001E-2</v>
      </c>
      <c r="M365" s="13">
        <v>4.2813149999999999E-3</v>
      </c>
      <c r="N365" s="11">
        <f t="shared" si="33"/>
        <v>2.0382255000000002E-2</v>
      </c>
      <c r="O365" s="13">
        <v>1.6626289999999998E-2</v>
      </c>
      <c r="P365" s="13">
        <v>4.4071680000000004E-3</v>
      </c>
      <c r="Q365" s="11">
        <f t="shared" si="34"/>
        <v>2.1033457999999998E-2</v>
      </c>
      <c r="R365" s="12">
        <f t="shared" si="35"/>
        <v>2.07078565E-2</v>
      </c>
    </row>
    <row r="366" spans="1:18" x14ac:dyDescent="0.3">
      <c r="A366" s="10">
        <v>39447</v>
      </c>
      <c r="B366" s="13">
        <v>0</v>
      </c>
      <c r="C366" s="13">
        <v>3.4278780000000002E-2</v>
      </c>
      <c r="D366" s="13">
        <v>3.7611260000000001E-2</v>
      </c>
      <c r="E366" s="13">
        <v>0.1138301</v>
      </c>
      <c r="F366" s="11">
        <f t="shared" si="30"/>
        <v>0.18572014000000001</v>
      </c>
      <c r="G366" s="13">
        <v>3.4552060000000002E-2</v>
      </c>
      <c r="H366" s="13">
        <v>3.7943079999999997E-2</v>
      </c>
      <c r="I366" s="13">
        <v>0.117231</v>
      </c>
      <c r="J366" s="11">
        <f t="shared" si="31"/>
        <v>0.18972613999999999</v>
      </c>
      <c r="K366" s="12">
        <f t="shared" si="32"/>
        <v>0.18772314000000001</v>
      </c>
      <c r="L366" s="13">
        <v>1.576932E-2</v>
      </c>
      <c r="M366" s="13">
        <v>4.1084049999999999E-3</v>
      </c>
      <c r="N366" s="11">
        <f t="shared" si="33"/>
        <v>1.9877724999999999E-2</v>
      </c>
      <c r="O366" s="13">
        <v>1.6299879999999999E-2</v>
      </c>
      <c r="P366" s="13">
        <v>4.2315579999999998E-3</v>
      </c>
      <c r="Q366" s="11">
        <f t="shared" si="34"/>
        <v>2.0531437999999999E-2</v>
      </c>
      <c r="R366" s="12">
        <f t="shared" si="35"/>
        <v>2.0204581499999999E-2</v>
      </c>
    </row>
    <row r="367" spans="1:18" x14ac:dyDescent="0.3">
      <c r="A367" s="10">
        <v>39448</v>
      </c>
      <c r="B367" s="13">
        <v>0</v>
      </c>
      <c r="C367" s="13">
        <v>3.31901E-2</v>
      </c>
      <c r="D367" s="13">
        <v>3.7958569999999997E-2</v>
      </c>
      <c r="E367" s="13">
        <v>0.10999440000000001</v>
      </c>
      <c r="F367" s="11">
        <f t="shared" si="30"/>
        <v>0.18114307000000002</v>
      </c>
      <c r="G367" s="13">
        <v>3.342121E-2</v>
      </c>
      <c r="H367" s="13">
        <v>3.8245599999999998E-2</v>
      </c>
      <c r="I367" s="13">
        <v>0.1133656</v>
      </c>
      <c r="J367" s="11">
        <f t="shared" si="31"/>
        <v>0.18503240999999998</v>
      </c>
      <c r="K367" s="12">
        <f t="shared" si="32"/>
        <v>0.18308774</v>
      </c>
      <c r="L367" s="13">
        <v>1.558499E-2</v>
      </c>
      <c r="M367" s="13">
        <v>3.9739240000000002E-3</v>
      </c>
      <c r="N367" s="11">
        <f t="shared" si="33"/>
        <v>1.9558914E-2</v>
      </c>
      <c r="O367" s="13">
        <v>1.611361E-2</v>
      </c>
      <c r="P367" s="13">
        <v>4.0961399999999999E-3</v>
      </c>
      <c r="Q367" s="11">
        <f t="shared" si="34"/>
        <v>2.0209749999999999E-2</v>
      </c>
      <c r="R367" s="12">
        <f t="shared" si="35"/>
        <v>1.9884331999999998E-2</v>
      </c>
    </row>
    <row r="368" spans="1:18" x14ac:dyDescent="0.3">
      <c r="A368" s="10">
        <v>39449</v>
      </c>
      <c r="B368" s="13">
        <v>0</v>
      </c>
      <c r="C368" s="13">
        <v>3.2122530000000003E-2</v>
      </c>
      <c r="D368" s="13">
        <v>3.811113E-2</v>
      </c>
      <c r="E368" s="13">
        <v>0.10673879999999999</v>
      </c>
      <c r="F368" s="11">
        <f t="shared" si="30"/>
        <v>0.17697246</v>
      </c>
      <c r="G368" s="13">
        <v>3.2393749999999999E-2</v>
      </c>
      <c r="H368" s="13">
        <v>3.8464289999999998E-2</v>
      </c>
      <c r="I368" s="13">
        <v>0.1100529</v>
      </c>
      <c r="J368" s="11">
        <f t="shared" si="31"/>
        <v>0.18091093999999999</v>
      </c>
      <c r="K368" s="12">
        <f t="shared" si="32"/>
        <v>0.17894169999999998</v>
      </c>
      <c r="L368" s="13">
        <v>1.535131E-2</v>
      </c>
      <c r="M368" s="13">
        <v>3.8601870000000002E-3</v>
      </c>
      <c r="N368" s="11">
        <f t="shared" si="33"/>
        <v>1.9211497000000001E-2</v>
      </c>
      <c r="O368" s="13">
        <v>1.5891369999999998E-2</v>
      </c>
      <c r="P368" s="13">
        <v>3.9804369999999999E-3</v>
      </c>
      <c r="Q368" s="11">
        <f t="shared" si="34"/>
        <v>1.9871806999999998E-2</v>
      </c>
      <c r="R368" s="12">
        <f t="shared" si="35"/>
        <v>1.9541652E-2</v>
      </c>
    </row>
    <row r="369" spans="1:18" x14ac:dyDescent="0.3">
      <c r="A369" s="10">
        <v>39450</v>
      </c>
      <c r="B369" s="13">
        <v>0</v>
      </c>
      <c r="C369" s="13">
        <v>3.1645560000000003E-2</v>
      </c>
      <c r="D369" s="13">
        <v>3.8220610000000002E-2</v>
      </c>
      <c r="E369" s="13">
        <v>0.1039423</v>
      </c>
      <c r="F369" s="11">
        <f t="shared" si="30"/>
        <v>0.17380846999999999</v>
      </c>
      <c r="G369" s="13">
        <v>3.183652E-2</v>
      </c>
      <c r="H369" s="13">
        <v>3.8475349999999998E-2</v>
      </c>
      <c r="I369" s="13">
        <v>0.1072758</v>
      </c>
      <c r="J369" s="11">
        <f t="shared" si="31"/>
        <v>0.17758767</v>
      </c>
      <c r="K369" s="12">
        <f t="shared" si="32"/>
        <v>0.17569806999999998</v>
      </c>
      <c r="L369" s="13">
        <v>1.535135E-2</v>
      </c>
      <c r="M369" s="13">
        <v>3.7767870000000002E-3</v>
      </c>
      <c r="N369" s="11">
        <f t="shared" si="33"/>
        <v>1.9128137E-2</v>
      </c>
      <c r="O369" s="13">
        <v>1.5888659999999999E-2</v>
      </c>
      <c r="P369" s="13">
        <v>3.8982750000000001E-3</v>
      </c>
      <c r="Q369" s="11">
        <f t="shared" si="34"/>
        <v>1.9786934999999999E-2</v>
      </c>
      <c r="R369" s="12">
        <f t="shared" si="35"/>
        <v>1.9457535999999998E-2</v>
      </c>
    </row>
    <row r="370" spans="1:18" x14ac:dyDescent="0.3">
      <c r="A370" s="10">
        <v>39451</v>
      </c>
      <c r="B370" s="13">
        <v>0</v>
      </c>
      <c r="C370" s="13">
        <v>3.1641780000000001E-2</v>
      </c>
      <c r="D370" s="13">
        <v>3.8484749999999998E-2</v>
      </c>
      <c r="E370" s="13">
        <v>0.10389130000000001</v>
      </c>
      <c r="F370" s="11">
        <f t="shared" si="30"/>
        <v>0.17401782999999998</v>
      </c>
      <c r="G370" s="13">
        <v>3.1954459999999997E-2</v>
      </c>
      <c r="H370" s="13">
        <v>3.8901459999999999E-2</v>
      </c>
      <c r="I370" s="13">
        <v>0.10794189999999999</v>
      </c>
      <c r="J370" s="11">
        <f t="shared" si="31"/>
        <v>0.17879782</v>
      </c>
      <c r="K370" s="12">
        <f t="shared" si="32"/>
        <v>0.17640782499999999</v>
      </c>
      <c r="L370" s="13">
        <v>1.6085140000000001E-2</v>
      </c>
      <c r="M370" s="13">
        <v>3.835687E-3</v>
      </c>
      <c r="N370" s="11">
        <f t="shared" si="33"/>
        <v>1.9920827000000002E-2</v>
      </c>
      <c r="O370" s="13">
        <v>1.6788830000000001E-2</v>
      </c>
      <c r="P370" s="13">
        <v>3.9858059999999997E-3</v>
      </c>
      <c r="Q370" s="11">
        <f t="shared" si="34"/>
        <v>2.0774635999999999E-2</v>
      </c>
      <c r="R370" s="12">
        <f t="shared" si="35"/>
        <v>2.0347731500000001E-2</v>
      </c>
    </row>
    <row r="371" spans="1:18" x14ac:dyDescent="0.3">
      <c r="A371" s="10">
        <v>39452</v>
      </c>
      <c r="B371" s="13">
        <v>0</v>
      </c>
      <c r="C371" s="13">
        <v>3.1607879999999998E-2</v>
      </c>
      <c r="D371" s="13">
        <v>3.8070220000000002E-2</v>
      </c>
      <c r="E371" s="13">
        <v>0.10619240000000001</v>
      </c>
      <c r="F371" s="11">
        <f t="shared" si="30"/>
        <v>0.17587049999999999</v>
      </c>
      <c r="G371" s="13">
        <v>3.2174910000000001E-2</v>
      </c>
      <c r="H371" s="13">
        <v>3.8855960000000002E-2</v>
      </c>
      <c r="I371" s="13">
        <v>0.1111099</v>
      </c>
      <c r="J371" s="11">
        <f t="shared" si="31"/>
        <v>0.18214077000000001</v>
      </c>
      <c r="K371" s="12">
        <f t="shared" si="32"/>
        <v>0.179005635</v>
      </c>
      <c r="L371" s="13">
        <v>1.713545E-2</v>
      </c>
      <c r="M371" s="13">
        <v>3.9935279999999997E-3</v>
      </c>
      <c r="N371" s="11">
        <f t="shared" si="33"/>
        <v>2.1128978E-2</v>
      </c>
      <c r="O371" s="13">
        <v>1.807199E-2</v>
      </c>
      <c r="P371" s="13">
        <v>4.1796899999999998E-3</v>
      </c>
      <c r="Q371" s="11">
        <f t="shared" si="34"/>
        <v>2.2251679999999999E-2</v>
      </c>
      <c r="R371" s="12">
        <f t="shared" si="35"/>
        <v>2.1690329000000001E-2</v>
      </c>
    </row>
    <row r="372" spans="1:18" x14ac:dyDescent="0.3">
      <c r="A372" s="10">
        <v>39453</v>
      </c>
      <c r="B372" s="13">
        <v>0</v>
      </c>
      <c r="C372" s="13">
        <v>3.154734E-2</v>
      </c>
      <c r="D372" s="13">
        <v>3.7385880000000003E-2</v>
      </c>
      <c r="E372" s="13">
        <v>0.1091491</v>
      </c>
      <c r="F372" s="11">
        <f t="shared" si="30"/>
        <v>0.17808232000000002</v>
      </c>
      <c r="G372" s="13">
        <v>3.2300719999999998E-2</v>
      </c>
      <c r="H372" s="13">
        <v>3.8469209999999997E-2</v>
      </c>
      <c r="I372" s="13">
        <v>0.1146107</v>
      </c>
      <c r="J372" s="11">
        <f t="shared" si="31"/>
        <v>0.18538062999999999</v>
      </c>
      <c r="K372" s="12">
        <f t="shared" si="32"/>
        <v>0.181731475</v>
      </c>
      <c r="L372" s="13">
        <v>1.8133239999999998E-2</v>
      </c>
      <c r="M372" s="13">
        <v>4.153314E-3</v>
      </c>
      <c r="N372" s="11">
        <f t="shared" si="33"/>
        <v>2.2286554E-2</v>
      </c>
      <c r="O372" s="13">
        <v>1.9235849999999999E-2</v>
      </c>
      <c r="P372" s="13">
        <v>4.3632940000000002E-3</v>
      </c>
      <c r="Q372" s="11">
        <f t="shared" si="34"/>
        <v>2.3599143999999999E-2</v>
      </c>
      <c r="R372" s="12">
        <f t="shared" si="35"/>
        <v>2.2942849000000001E-2</v>
      </c>
    </row>
    <row r="373" spans="1:18" x14ac:dyDescent="0.3">
      <c r="A373" s="10">
        <v>39454</v>
      </c>
      <c r="B373" s="13">
        <v>0</v>
      </c>
      <c r="C373" s="13">
        <v>3.1426879999999997E-2</v>
      </c>
      <c r="D373" s="13">
        <v>3.638748E-2</v>
      </c>
      <c r="E373" s="13">
        <v>0.1126625</v>
      </c>
      <c r="F373" s="11">
        <f t="shared" si="30"/>
        <v>0.18047685999999999</v>
      </c>
      <c r="G373" s="13">
        <v>3.2366699999999998E-2</v>
      </c>
      <c r="H373" s="13">
        <v>3.7762549999999999E-2</v>
      </c>
      <c r="I373" s="13">
        <v>0.11840639999999999</v>
      </c>
      <c r="J373" s="11">
        <f t="shared" si="31"/>
        <v>0.18853565</v>
      </c>
      <c r="K373" s="12">
        <f t="shared" si="32"/>
        <v>0.18450625500000001</v>
      </c>
      <c r="L373" s="13">
        <v>1.9157589999999999E-2</v>
      </c>
      <c r="M373" s="13">
        <v>4.3187349999999998E-3</v>
      </c>
      <c r="N373" s="11">
        <f t="shared" si="33"/>
        <v>2.3476324999999999E-2</v>
      </c>
      <c r="O373" s="13">
        <v>2.0381690000000001E-2</v>
      </c>
      <c r="P373" s="13">
        <v>4.5419609999999997E-3</v>
      </c>
      <c r="Q373" s="11">
        <f t="shared" si="34"/>
        <v>2.4923651000000002E-2</v>
      </c>
      <c r="R373" s="12">
        <f t="shared" si="35"/>
        <v>2.4199987999999999E-2</v>
      </c>
    </row>
    <row r="374" spans="1:18" x14ac:dyDescent="0.3">
      <c r="A374" s="10">
        <v>39455</v>
      </c>
      <c r="B374" s="13">
        <v>0</v>
      </c>
      <c r="C374" s="13">
        <v>3.1178569999999999E-2</v>
      </c>
      <c r="D374" s="13">
        <v>3.5058880000000001E-2</v>
      </c>
      <c r="E374" s="13">
        <v>0.11649669999999999</v>
      </c>
      <c r="F374" s="11">
        <f t="shared" si="30"/>
        <v>0.18273414999999998</v>
      </c>
      <c r="G374" s="13">
        <v>3.2305809999999997E-2</v>
      </c>
      <c r="H374" s="13">
        <v>3.6727839999999998E-2</v>
      </c>
      <c r="I374" s="13">
        <v>0.1223837</v>
      </c>
      <c r="J374" s="11">
        <f t="shared" si="31"/>
        <v>0.19141734999999999</v>
      </c>
      <c r="K374" s="12">
        <f t="shared" si="32"/>
        <v>0.18707574999999999</v>
      </c>
      <c r="L374" s="13">
        <v>2.0150169999999998E-2</v>
      </c>
      <c r="M374" s="13">
        <v>4.4799000000000002E-3</v>
      </c>
      <c r="N374" s="11">
        <f t="shared" si="33"/>
        <v>2.4630069999999997E-2</v>
      </c>
      <c r="O374" s="13">
        <v>2.1468379999999999E-2</v>
      </c>
      <c r="P374" s="13">
        <v>4.710278E-3</v>
      </c>
      <c r="Q374" s="11">
        <f t="shared" si="34"/>
        <v>2.6178658E-2</v>
      </c>
      <c r="R374" s="12">
        <f t="shared" si="35"/>
        <v>2.5404363999999999E-2</v>
      </c>
    </row>
    <row r="375" spans="1:18" x14ac:dyDescent="0.3">
      <c r="A375" s="10">
        <v>39456</v>
      </c>
      <c r="B375" s="13">
        <v>0</v>
      </c>
      <c r="C375" s="13">
        <v>3.11565E-2</v>
      </c>
      <c r="D375" s="13">
        <v>3.3026649999999998E-2</v>
      </c>
      <c r="E375" s="13">
        <v>0.1236336</v>
      </c>
      <c r="F375" s="11">
        <f t="shared" si="30"/>
        <v>0.18781674999999998</v>
      </c>
      <c r="G375" s="13">
        <v>3.2607190000000001E-2</v>
      </c>
      <c r="H375" s="13">
        <v>3.5106190000000002E-2</v>
      </c>
      <c r="I375" s="13">
        <v>0.12992029999999999</v>
      </c>
      <c r="J375" s="11">
        <f t="shared" si="31"/>
        <v>0.19763367999999998</v>
      </c>
      <c r="K375" s="12">
        <f t="shared" si="32"/>
        <v>0.19272521499999998</v>
      </c>
      <c r="L375" s="13">
        <v>2.192796E-2</v>
      </c>
      <c r="M375" s="13">
        <v>4.7580219999999998E-3</v>
      </c>
      <c r="N375" s="11">
        <f t="shared" si="33"/>
        <v>2.6685982E-2</v>
      </c>
      <c r="O375" s="13">
        <v>2.3424049999999998E-2</v>
      </c>
      <c r="P375" s="13">
        <v>5.0055459999999996E-3</v>
      </c>
      <c r="Q375" s="11">
        <f t="shared" si="34"/>
        <v>2.8429595999999998E-2</v>
      </c>
      <c r="R375" s="12">
        <f t="shared" si="35"/>
        <v>2.7557788999999999E-2</v>
      </c>
    </row>
    <row r="376" spans="1:18" x14ac:dyDescent="0.3">
      <c r="A376" s="10">
        <v>39457</v>
      </c>
      <c r="B376" s="13">
        <v>0</v>
      </c>
      <c r="C376" s="13">
        <v>3.1542359999999998E-2</v>
      </c>
      <c r="D376" s="13">
        <v>2.9794890000000001E-2</v>
      </c>
      <c r="E376" s="13">
        <v>0.1375093</v>
      </c>
      <c r="F376" s="11">
        <f t="shared" si="30"/>
        <v>0.19884655000000001</v>
      </c>
      <c r="G376" s="13">
        <v>3.3833210000000002E-2</v>
      </c>
      <c r="H376" s="13">
        <v>3.2798290000000001E-2</v>
      </c>
      <c r="I376" s="13">
        <v>0.14504020000000001</v>
      </c>
      <c r="J376" s="11">
        <f t="shared" si="31"/>
        <v>0.21167170000000002</v>
      </c>
      <c r="K376" s="12">
        <f t="shared" si="32"/>
        <v>0.20525912500000001</v>
      </c>
      <c r="L376" s="13">
        <v>2.5261200000000001E-2</v>
      </c>
      <c r="M376" s="13">
        <v>5.2581770000000002E-3</v>
      </c>
      <c r="N376" s="11">
        <f t="shared" si="33"/>
        <v>3.0519377E-2</v>
      </c>
      <c r="O376" s="13">
        <v>2.7224149999999999E-2</v>
      </c>
      <c r="P376" s="13">
        <v>5.5558980000000001E-3</v>
      </c>
      <c r="Q376" s="11">
        <f t="shared" si="34"/>
        <v>3.2780047999999999E-2</v>
      </c>
      <c r="R376" s="12">
        <f t="shared" si="35"/>
        <v>3.1649712499999996E-2</v>
      </c>
    </row>
    <row r="377" spans="1:18" x14ac:dyDescent="0.3">
      <c r="A377" s="10">
        <v>39458</v>
      </c>
      <c r="B377" s="13">
        <v>0</v>
      </c>
      <c r="C377" s="13">
        <v>3.2034890000000003E-2</v>
      </c>
      <c r="D377" s="13">
        <v>2.6559630000000001E-2</v>
      </c>
      <c r="E377" s="13">
        <v>0.15338460000000001</v>
      </c>
      <c r="F377" s="11">
        <f t="shared" si="30"/>
        <v>0.21197912000000002</v>
      </c>
      <c r="G377" s="13">
        <v>3.541387E-2</v>
      </c>
      <c r="H377" s="13">
        <v>3.069413E-2</v>
      </c>
      <c r="I377" s="13">
        <v>0.1624873</v>
      </c>
      <c r="J377" s="11">
        <f t="shared" si="31"/>
        <v>0.2285953</v>
      </c>
      <c r="K377" s="12">
        <f t="shared" si="32"/>
        <v>0.22028721000000001</v>
      </c>
      <c r="L377" s="13">
        <v>2.8831119999999998E-2</v>
      </c>
      <c r="M377" s="13">
        <v>5.7717109999999997E-3</v>
      </c>
      <c r="N377" s="11">
        <f t="shared" si="33"/>
        <v>3.4602831000000001E-2</v>
      </c>
      <c r="O377" s="13">
        <v>3.1378070000000001E-2</v>
      </c>
      <c r="P377" s="13">
        <v>6.1309169999999996E-3</v>
      </c>
      <c r="Q377" s="11">
        <f t="shared" si="34"/>
        <v>3.7508987000000001E-2</v>
      </c>
      <c r="R377" s="12">
        <f t="shared" si="35"/>
        <v>3.6055908999999997E-2</v>
      </c>
    </row>
    <row r="378" spans="1:18" x14ac:dyDescent="0.3">
      <c r="A378" s="10">
        <v>39459</v>
      </c>
      <c r="B378" s="13">
        <v>0</v>
      </c>
      <c r="C378" s="13">
        <v>3.2387390000000002E-2</v>
      </c>
      <c r="D378" s="13">
        <v>2.4074829999999998E-2</v>
      </c>
      <c r="E378" s="13">
        <v>0.16667689999999999</v>
      </c>
      <c r="F378" s="11">
        <f t="shared" si="30"/>
        <v>0.22313912</v>
      </c>
      <c r="G378" s="13">
        <v>3.666606E-2</v>
      </c>
      <c r="H378" s="13">
        <v>2.9152890000000001E-2</v>
      </c>
      <c r="I378" s="13">
        <v>0.1770775</v>
      </c>
      <c r="J378" s="11">
        <f t="shared" si="31"/>
        <v>0.24289644999999999</v>
      </c>
      <c r="K378" s="12">
        <f t="shared" si="32"/>
        <v>0.23301778499999998</v>
      </c>
      <c r="L378" s="13">
        <v>3.1591059999999997E-2</v>
      </c>
      <c r="M378" s="13">
        <v>6.1546099999999996E-3</v>
      </c>
      <c r="N378" s="11">
        <f t="shared" si="33"/>
        <v>3.7745669999999995E-2</v>
      </c>
      <c r="O378" s="13">
        <v>3.4617490000000001E-2</v>
      </c>
      <c r="P378" s="13">
        <v>6.5628240000000001E-3</v>
      </c>
      <c r="Q378" s="11">
        <f t="shared" si="34"/>
        <v>4.1180314000000003E-2</v>
      </c>
      <c r="R378" s="12">
        <f t="shared" si="35"/>
        <v>3.9462992000000002E-2</v>
      </c>
    </row>
    <row r="379" spans="1:18" x14ac:dyDescent="0.3">
      <c r="A379" s="10">
        <v>39460</v>
      </c>
      <c r="B379" s="13">
        <v>0</v>
      </c>
      <c r="C379" s="13">
        <v>3.2670860000000003E-2</v>
      </c>
      <c r="D379" s="13">
        <v>2.258663E-2</v>
      </c>
      <c r="E379" s="13">
        <v>0.17593200000000001</v>
      </c>
      <c r="F379" s="11">
        <f t="shared" si="30"/>
        <v>0.23118949</v>
      </c>
      <c r="G379" s="13">
        <v>3.718573E-2</v>
      </c>
      <c r="H379" s="13">
        <v>2.796305E-2</v>
      </c>
      <c r="I379" s="13">
        <v>0.18693389999999999</v>
      </c>
      <c r="J379" s="11">
        <f t="shared" si="31"/>
        <v>0.25208268</v>
      </c>
      <c r="K379" s="12">
        <f t="shared" si="32"/>
        <v>0.241636085</v>
      </c>
      <c r="L379" s="13">
        <v>3.3366060000000003E-2</v>
      </c>
      <c r="M379" s="13">
        <v>6.3852459999999998E-3</v>
      </c>
      <c r="N379" s="11">
        <f t="shared" si="33"/>
        <v>3.9751306E-2</v>
      </c>
      <c r="O379" s="13">
        <v>3.6576850000000001E-2</v>
      </c>
      <c r="P379" s="13">
        <v>6.8134119999999996E-3</v>
      </c>
      <c r="Q379" s="11">
        <f t="shared" si="34"/>
        <v>4.3390261999999999E-2</v>
      </c>
      <c r="R379" s="12">
        <f t="shared" si="35"/>
        <v>4.1570784E-2</v>
      </c>
    </row>
    <row r="380" spans="1:18" x14ac:dyDescent="0.3">
      <c r="A380" s="10">
        <v>39461</v>
      </c>
      <c r="B380" s="13">
        <v>0</v>
      </c>
      <c r="C380" s="13">
        <v>3.2753230000000001E-2</v>
      </c>
      <c r="D380" s="13">
        <v>2.159231E-2</v>
      </c>
      <c r="E380" s="13">
        <v>0.18311669999999999</v>
      </c>
      <c r="F380" s="11">
        <f t="shared" si="30"/>
        <v>0.23746223999999999</v>
      </c>
      <c r="G380" s="13">
        <v>3.702312E-2</v>
      </c>
      <c r="H380" s="13">
        <v>2.6634789999999998E-2</v>
      </c>
      <c r="I380" s="13">
        <v>0.19401879999999999</v>
      </c>
      <c r="J380" s="11">
        <f t="shared" si="31"/>
        <v>0.25767670999999998</v>
      </c>
      <c r="K380" s="12">
        <f t="shared" si="32"/>
        <v>0.24756947499999998</v>
      </c>
      <c r="L380" s="13">
        <v>3.4647320000000002E-2</v>
      </c>
      <c r="M380" s="13">
        <v>6.5404360000000002E-3</v>
      </c>
      <c r="N380" s="11">
        <f t="shared" si="33"/>
        <v>4.1187756000000006E-2</v>
      </c>
      <c r="O380" s="13">
        <v>3.7767780000000001E-2</v>
      </c>
      <c r="P380" s="13">
        <v>6.958255E-3</v>
      </c>
      <c r="Q380" s="11">
        <f t="shared" si="34"/>
        <v>4.4726034999999997E-2</v>
      </c>
      <c r="R380" s="12">
        <f t="shared" si="35"/>
        <v>4.2956895500000002E-2</v>
      </c>
    </row>
    <row r="381" spans="1:18" x14ac:dyDescent="0.3">
      <c r="A381" s="10">
        <v>39462</v>
      </c>
      <c r="B381" s="13">
        <v>0</v>
      </c>
      <c r="C381" s="13">
        <v>3.2581930000000002E-2</v>
      </c>
      <c r="D381" s="13">
        <v>2.0781480000000001E-2</v>
      </c>
      <c r="E381" s="13">
        <v>0.18784380000000001</v>
      </c>
      <c r="F381" s="11">
        <f t="shared" si="30"/>
        <v>0.24120721000000001</v>
      </c>
      <c r="G381" s="13">
        <v>3.6070449999999997E-2</v>
      </c>
      <c r="H381" s="13">
        <v>2.4740519999999998E-2</v>
      </c>
      <c r="I381" s="13">
        <v>0.19773070000000001</v>
      </c>
      <c r="J381" s="11">
        <f t="shared" si="31"/>
        <v>0.25854167</v>
      </c>
      <c r="K381" s="12">
        <f t="shared" si="32"/>
        <v>0.24987444</v>
      </c>
      <c r="L381" s="13">
        <v>3.5391880000000001E-2</v>
      </c>
      <c r="M381" s="13">
        <v>6.6164689999999998E-3</v>
      </c>
      <c r="N381" s="11">
        <f t="shared" si="33"/>
        <v>4.2008349E-2</v>
      </c>
      <c r="O381" s="13">
        <v>3.8087500000000003E-2</v>
      </c>
      <c r="P381" s="13">
        <v>6.9856320000000003E-3</v>
      </c>
      <c r="Q381" s="11">
        <f t="shared" si="34"/>
        <v>4.5073132000000002E-2</v>
      </c>
      <c r="R381" s="12">
        <f t="shared" si="35"/>
        <v>4.3540740500000001E-2</v>
      </c>
    </row>
    <row r="382" spans="1:18" x14ac:dyDescent="0.3">
      <c r="A382" s="10">
        <v>39463</v>
      </c>
      <c r="B382" s="13">
        <v>0</v>
      </c>
      <c r="C382" s="13">
        <v>3.2394640000000002E-2</v>
      </c>
      <c r="D382" s="13">
        <v>1.9891889999999999E-2</v>
      </c>
      <c r="E382" s="13">
        <v>0.19014700000000001</v>
      </c>
      <c r="F382" s="11">
        <f t="shared" si="30"/>
        <v>0.24243353000000001</v>
      </c>
      <c r="G382" s="13">
        <v>3.5228349999999999E-2</v>
      </c>
      <c r="H382" s="13">
        <v>2.2899860000000001E-2</v>
      </c>
      <c r="I382" s="13">
        <v>0.19937270000000001</v>
      </c>
      <c r="J382" s="11">
        <f t="shared" si="31"/>
        <v>0.25750091000000003</v>
      </c>
      <c r="K382" s="12">
        <f t="shared" si="32"/>
        <v>0.24996722000000002</v>
      </c>
      <c r="L382" s="13">
        <v>3.5688060000000001E-2</v>
      </c>
      <c r="M382" s="13">
        <v>6.6136650000000003E-3</v>
      </c>
      <c r="N382" s="11">
        <f t="shared" si="33"/>
        <v>4.2301724999999998E-2</v>
      </c>
      <c r="O382" s="13">
        <v>3.8059509999999998E-2</v>
      </c>
      <c r="P382" s="13">
        <v>6.9483699999999997E-3</v>
      </c>
      <c r="Q382" s="11">
        <f t="shared" si="34"/>
        <v>4.500788E-2</v>
      </c>
      <c r="R382" s="12">
        <f t="shared" si="35"/>
        <v>4.3654802499999999E-2</v>
      </c>
    </row>
    <row r="383" spans="1:18" x14ac:dyDescent="0.3">
      <c r="A383" s="10">
        <v>39464</v>
      </c>
      <c r="B383" s="13">
        <v>0</v>
      </c>
      <c r="C383" s="13">
        <v>3.2738669999999997E-2</v>
      </c>
      <c r="D383" s="13">
        <v>1.9487480000000001E-2</v>
      </c>
      <c r="E383" s="13">
        <v>0.19163649999999999</v>
      </c>
      <c r="F383" s="11">
        <f t="shared" si="30"/>
        <v>0.24386264999999999</v>
      </c>
      <c r="G383" s="13">
        <v>3.4899479999999997E-2</v>
      </c>
      <c r="H383" s="13">
        <v>2.169592E-2</v>
      </c>
      <c r="I383" s="13">
        <v>0.2007245</v>
      </c>
      <c r="J383" s="11">
        <f t="shared" si="31"/>
        <v>0.25731989999999999</v>
      </c>
      <c r="K383" s="12">
        <f t="shared" si="32"/>
        <v>0.250591275</v>
      </c>
      <c r="L383" s="13">
        <v>3.5901160000000001E-2</v>
      </c>
      <c r="M383" s="13">
        <v>6.5861399999999999E-3</v>
      </c>
      <c r="N383" s="11">
        <f t="shared" si="33"/>
        <v>4.2487299999999999E-2</v>
      </c>
      <c r="O383" s="13">
        <v>3.8077060000000003E-2</v>
      </c>
      <c r="P383" s="13">
        <v>6.9081460000000004E-3</v>
      </c>
      <c r="Q383" s="11">
        <f t="shared" si="34"/>
        <v>4.4985206E-2</v>
      </c>
      <c r="R383" s="12">
        <f t="shared" si="35"/>
        <v>4.3736253000000003E-2</v>
      </c>
    </row>
    <row r="384" spans="1:18" x14ac:dyDescent="0.3">
      <c r="A384" s="10">
        <v>39465</v>
      </c>
      <c r="B384" s="13">
        <v>0</v>
      </c>
      <c r="C384" s="13">
        <v>3.3113869999999997E-2</v>
      </c>
      <c r="D384" s="13">
        <v>1.9366080000000001E-2</v>
      </c>
      <c r="E384" s="13">
        <v>0.1927731</v>
      </c>
      <c r="F384" s="11">
        <f t="shared" si="30"/>
        <v>0.24525305</v>
      </c>
      <c r="G384" s="13">
        <v>3.4902559999999999E-2</v>
      </c>
      <c r="H384" s="13">
        <v>2.110122E-2</v>
      </c>
      <c r="I384" s="13">
        <v>0.20194090000000001</v>
      </c>
      <c r="J384" s="11">
        <f t="shared" si="31"/>
        <v>0.25794468000000004</v>
      </c>
      <c r="K384" s="12">
        <f t="shared" si="32"/>
        <v>0.251598865</v>
      </c>
      <c r="L384" s="13">
        <v>3.6050569999999997E-2</v>
      </c>
      <c r="M384" s="13">
        <v>6.551004E-3</v>
      </c>
      <c r="N384" s="11">
        <f t="shared" si="33"/>
        <v>4.2601573999999996E-2</v>
      </c>
      <c r="O384" s="13">
        <v>3.8144949999999997E-2</v>
      </c>
      <c r="P384" s="13">
        <v>6.8695939999999997E-3</v>
      </c>
      <c r="Q384" s="11">
        <f t="shared" si="34"/>
        <v>4.5014543999999997E-2</v>
      </c>
      <c r="R384" s="12">
        <f t="shared" si="35"/>
        <v>4.3808058999999996E-2</v>
      </c>
    </row>
    <row r="385" spans="1:18" x14ac:dyDescent="0.3">
      <c r="A385" s="10">
        <v>39466</v>
      </c>
      <c r="B385" s="13">
        <v>0</v>
      </c>
      <c r="C385" s="13">
        <v>3.2652929999999997E-2</v>
      </c>
      <c r="D385" s="13">
        <v>1.882006E-2</v>
      </c>
      <c r="E385" s="13">
        <v>0.19368569999999999</v>
      </c>
      <c r="F385" s="11">
        <f t="shared" si="30"/>
        <v>0.24515868999999998</v>
      </c>
      <c r="G385" s="13">
        <v>3.4576929999999999E-2</v>
      </c>
      <c r="H385" s="13">
        <v>2.0572340000000001E-2</v>
      </c>
      <c r="I385" s="13">
        <v>0.20294480000000001</v>
      </c>
      <c r="J385" s="11">
        <f t="shared" si="31"/>
        <v>0.25809407000000001</v>
      </c>
      <c r="K385" s="12">
        <f t="shared" si="32"/>
        <v>0.25162637999999998</v>
      </c>
      <c r="L385" s="13">
        <v>3.6012620000000002E-2</v>
      </c>
      <c r="M385" s="13">
        <v>6.5106540000000003E-3</v>
      </c>
      <c r="N385" s="11">
        <f t="shared" si="33"/>
        <v>4.2523274E-2</v>
      </c>
      <c r="O385" s="13">
        <v>3.8130560000000001E-2</v>
      </c>
      <c r="P385" s="13">
        <v>6.827835E-3</v>
      </c>
      <c r="Q385" s="11">
        <f t="shared" si="34"/>
        <v>4.4958394999999998E-2</v>
      </c>
      <c r="R385" s="12">
        <f t="shared" si="35"/>
        <v>4.3740834499999999E-2</v>
      </c>
    </row>
    <row r="386" spans="1:18" x14ac:dyDescent="0.3">
      <c r="A386" s="10">
        <v>39467</v>
      </c>
      <c r="B386" s="13">
        <v>0</v>
      </c>
      <c r="C386" s="13">
        <v>3.2418009999999997E-2</v>
      </c>
      <c r="D386" s="13">
        <v>1.8551970000000001E-2</v>
      </c>
      <c r="E386" s="13">
        <v>0.1943095</v>
      </c>
      <c r="F386" s="11">
        <f t="shared" si="30"/>
        <v>0.24527947999999999</v>
      </c>
      <c r="G386" s="13">
        <v>3.418061E-2</v>
      </c>
      <c r="H386" s="13">
        <v>2.0160359999999999E-2</v>
      </c>
      <c r="I386" s="13">
        <v>0.2035816</v>
      </c>
      <c r="J386" s="11">
        <f t="shared" si="31"/>
        <v>0.25792257000000002</v>
      </c>
      <c r="K386" s="12">
        <f t="shared" si="32"/>
        <v>0.25160102500000003</v>
      </c>
      <c r="L386" s="13">
        <v>3.5930789999999997E-2</v>
      </c>
      <c r="M386" s="13">
        <v>6.4593869999999996E-3</v>
      </c>
      <c r="N386" s="11">
        <f t="shared" si="33"/>
        <v>4.2390176999999994E-2</v>
      </c>
      <c r="O386" s="13">
        <v>3.8010090000000003E-2</v>
      </c>
      <c r="P386" s="13">
        <v>6.7733510000000004E-3</v>
      </c>
      <c r="Q386" s="11">
        <f t="shared" si="34"/>
        <v>4.4783441000000007E-2</v>
      </c>
      <c r="R386" s="12">
        <f t="shared" si="35"/>
        <v>4.3586809000000004E-2</v>
      </c>
    </row>
    <row r="387" spans="1:18" x14ac:dyDescent="0.3">
      <c r="A387" s="10">
        <v>39468</v>
      </c>
      <c r="B387" s="13">
        <v>0</v>
      </c>
      <c r="C387" s="13">
        <v>3.2401729999999997E-2</v>
      </c>
      <c r="D387" s="13">
        <v>1.843303E-2</v>
      </c>
      <c r="E387" s="13">
        <v>0.1929524</v>
      </c>
      <c r="F387" s="11">
        <f t="shared" ref="F387:F450" si="36">SUM(C387:E387)</f>
        <v>0.24378716</v>
      </c>
      <c r="G387" s="13">
        <v>3.3994950000000003E-2</v>
      </c>
      <c r="H387" s="13">
        <v>1.9854139999999999E-2</v>
      </c>
      <c r="I387" s="13">
        <v>0.2020208</v>
      </c>
      <c r="J387" s="11">
        <f t="shared" ref="J387:J450" si="37">SUM(G387:I387)</f>
        <v>0.25586988999999999</v>
      </c>
      <c r="K387" s="12">
        <f t="shared" ref="K387:K450" si="38">AVERAGE(F387,J387)</f>
        <v>0.249828525</v>
      </c>
      <c r="L387" s="13">
        <v>3.5610580000000003E-2</v>
      </c>
      <c r="M387" s="13">
        <v>6.3537539999999997E-3</v>
      </c>
      <c r="N387" s="11">
        <f t="shared" ref="N387:N450" si="39">SUM(L387:M387)</f>
        <v>4.1964334000000006E-2</v>
      </c>
      <c r="O387" s="13">
        <v>3.7606510000000003E-2</v>
      </c>
      <c r="P387" s="13">
        <v>6.6569869999999996E-3</v>
      </c>
      <c r="Q387" s="11">
        <f t="shared" ref="Q387:Q450" si="40">SUM(O387:P387)</f>
        <v>4.4263496999999999E-2</v>
      </c>
      <c r="R387" s="12">
        <f t="shared" ref="R387:R450" si="41">AVERAGE(N387,Q387)</f>
        <v>4.3113915500000002E-2</v>
      </c>
    </row>
    <row r="388" spans="1:18" x14ac:dyDescent="0.3">
      <c r="A388" s="10">
        <v>39469</v>
      </c>
      <c r="B388" s="13">
        <v>0</v>
      </c>
      <c r="C388" s="13">
        <v>3.198757E-2</v>
      </c>
      <c r="D388" s="13">
        <v>1.7975459999999999E-2</v>
      </c>
      <c r="E388" s="13">
        <v>0.19049379999999999</v>
      </c>
      <c r="F388" s="11">
        <f t="shared" si="36"/>
        <v>0.24045682999999998</v>
      </c>
      <c r="G388" s="13">
        <v>3.3606030000000002E-2</v>
      </c>
      <c r="H388" s="13">
        <v>1.937554E-2</v>
      </c>
      <c r="I388" s="13">
        <v>0.19930410000000001</v>
      </c>
      <c r="J388" s="11">
        <f t="shared" si="37"/>
        <v>0.25228567000000002</v>
      </c>
      <c r="K388" s="12">
        <f t="shared" si="38"/>
        <v>0.24637124999999999</v>
      </c>
      <c r="L388" s="13">
        <v>3.5080739999999999E-2</v>
      </c>
      <c r="M388" s="13">
        <v>6.2209580000000004E-3</v>
      </c>
      <c r="N388" s="11">
        <f t="shared" si="39"/>
        <v>4.1301697999999998E-2</v>
      </c>
      <c r="O388" s="13">
        <v>3.7022079999999999E-2</v>
      </c>
      <c r="P388" s="13">
        <v>6.5125210000000003E-3</v>
      </c>
      <c r="Q388" s="11">
        <f t="shared" si="40"/>
        <v>4.3534600999999999E-2</v>
      </c>
      <c r="R388" s="12">
        <f t="shared" si="41"/>
        <v>4.2418149500000002E-2</v>
      </c>
    </row>
    <row r="389" spans="1:18" x14ac:dyDescent="0.3">
      <c r="A389" s="10">
        <v>39470</v>
      </c>
      <c r="B389" s="13">
        <v>0</v>
      </c>
      <c r="C389" s="13">
        <v>3.163991E-2</v>
      </c>
      <c r="D389" s="13">
        <v>1.7691689999999999E-2</v>
      </c>
      <c r="E389" s="13">
        <v>0.18831790000000001</v>
      </c>
      <c r="F389" s="11">
        <f t="shared" si="36"/>
        <v>0.23764950000000001</v>
      </c>
      <c r="G389" s="13">
        <v>3.3177129999999999E-2</v>
      </c>
      <c r="H389" s="13">
        <v>1.901802E-2</v>
      </c>
      <c r="I389" s="13">
        <v>0.1970095</v>
      </c>
      <c r="J389" s="11">
        <f t="shared" si="37"/>
        <v>0.24920465</v>
      </c>
      <c r="K389" s="12">
        <f t="shared" si="38"/>
        <v>0.24342707499999999</v>
      </c>
      <c r="L389" s="13">
        <v>3.4610380000000003E-2</v>
      </c>
      <c r="M389" s="13">
        <v>6.101937E-3</v>
      </c>
      <c r="N389" s="11">
        <f t="shared" si="39"/>
        <v>4.0712317000000005E-2</v>
      </c>
      <c r="O389" s="13">
        <v>3.6509550000000002E-2</v>
      </c>
      <c r="P389" s="13">
        <v>6.3871290000000001E-3</v>
      </c>
      <c r="Q389" s="11">
        <f t="shared" si="40"/>
        <v>4.2896679E-2</v>
      </c>
      <c r="R389" s="12">
        <f t="shared" si="41"/>
        <v>4.1804498000000002E-2</v>
      </c>
    </row>
    <row r="390" spans="1:18" x14ac:dyDescent="0.3">
      <c r="A390" s="10">
        <v>39471</v>
      </c>
      <c r="B390" s="13">
        <v>0</v>
      </c>
      <c r="C390" s="13">
        <v>3.1478649999999997E-2</v>
      </c>
      <c r="D390" s="13">
        <v>1.7762409999999999E-2</v>
      </c>
      <c r="E390" s="13">
        <v>0.18654670000000001</v>
      </c>
      <c r="F390" s="11">
        <f t="shared" si="36"/>
        <v>0.23578776000000001</v>
      </c>
      <c r="G390" s="13">
        <v>3.2814950000000002E-2</v>
      </c>
      <c r="H390" s="13">
        <v>1.893046E-2</v>
      </c>
      <c r="I390" s="13">
        <v>0.19521549999999999</v>
      </c>
      <c r="J390" s="11">
        <f t="shared" si="37"/>
        <v>0.24696090999999998</v>
      </c>
      <c r="K390" s="12">
        <f t="shared" si="38"/>
        <v>0.241374335</v>
      </c>
      <c r="L390" s="13">
        <v>3.4243740000000002E-2</v>
      </c>
      <c r="M390" s="13">
        <v>6.0004580000000002E-3</v>
      </c>
      <c r="N390" s="11">
        <f t="shared" si="39"/>
        <v>4.0244198000000002E-2</v>
      </c>
      <c r="O390" s="13">
        <v>3.6099199999999998E-2</v>
      </c>
      <c r="P390" s="13">
        <v>6.2826080000000003E-3</v>
      </c>
      <c r="Q390" s="11">
        <f t="shared" si="40"/>
        <v>4.2381808E-2</v>
      </c>
      <c r="R390" s="12">
        <f t="shared" si="41"/>
        <v>4.1313003000000001E-2</v>
      </c>
    </row>
    <row r="391" spans="1:18" x14ac:dyDescent="0.3">
      <c r="A391" s="10">
        <v>39472</v>
      </c>
      <c r="B391" s="13">
        <v>0</v>
      </c>
      <c r="C391" s="13">
        <v>3.0911649999999999E-2</v>
      </c>
      <c r="D391" s="13">
        <v>1.7699779999999998E-2</v>
      </c>
      <c r="E391" s="13">
        <v>0.18490999999999999</v>
      </c>
      <c r="F391" s="11">
        <f t="shared" si="36"/>
        <v>0.23352142999999997</v>
      </c>
      <c r="G391" s="13">
        <v>3.2294099999999999E-2</v>
      </c>
      <c r="H391" s="13">
        <v>1.8900529999999999E-2</v>
      </c>
      <c r="I391" s="13">
        <v>0.19355890000000001</v>
      </c>
      <c r="J391" s="11">
        <f t="shared" si="37"/>
        <v>0.24475353</v>
      </c>
      <c r="K391" s="12">
        <f t="shared" si="38"/>
        <v>0.23913747999999999</v>
      </c>
      <c r="L391" s="13">
        <v>3.3829060000000001E-2</v>
      </c>
      <c r="M391" s="13">
        <v>5.9075960000000002E-3</v>
      </c>
      <c r="N391" s="11">
        <f t="shared" si="39"/>
        <v>3.9736656000000002E-2</v>
      </c>
      <c r="O391" s="13">
        <v>3.5685540000000002E-2</v>
      </c>
      <c r="P391" s="13">
        <v>6.1869810000000003E-3</v>
      </c>
      <c r="Q391" s="11">
        <f t="shared" si="40"/>
        <v>4.1872521000000003E-2</v>
      </c>
      <c r="R391" s="12">
        <f t="shared" si="41"/>
        <v>4.0804588500000002E-2</v>
      </c>
    </row>
    <row r="392" spans="1:18" x14ac:dyDescent="0.3">
      <c r="A392" s="10">
        <v>39473</v>
      </c>
      <c r="B392" s="13">
        <v>0</v>
      </c>
      <c r="C392" s="13">
        <v>3.0122739999999999E-2</v>
      </c>
      <c r="D392" s="13">
        <v>1.7429630000000002E-2</v>
      </c>
      <c r="E392" s="13">
        <v>0.1829934</v>
      </c>
      <c r="F392" s="11">
        <f t="shared" si="36"/>
        <v>0.23054576999999998</v>
      </c>
      <c r="G392" s="13">
        <v>3.1584969999999997E-2</v>
      </c>
      <c r="H392" s="13">
        <v>1.871337E-2</v>
      </c>
      <c r="I392" s="13">
        <v>0.19153100000000001</v>
      </c>
      <c r="J392" s="11">
        <f t="shared" si="37"/>
        <v>0.24182934</v>
      </c>
      <c r="K392" s="12">
        <f t="shared" si="38"/>
        <v>0.23618755499999999</v>
      </c>
      <c r="L392" s="13">
        <v>3.3318010000000002E-2</v>
      </c>
      <c r="M392" s="13">
        <v>5.809229E-3</v>
      </c>
      <c r="N392" s="11">
        <f t="shared" si="39"/>
        <v>3.9127239000000001E-2</v>
      </c>
      <c r="O392" s="13">
        <v>3.5164649999999999E-2</v>
      </c>
      <c r="P392" s="13">
        <v>6.0833420000000003E-3</v>
      </c>
      <c r="Q392" s="11">
        <f t="shared" si="40"/>
        <v>4.1247991999999997E-2</v>
      </c>
      <c r="R392" s="12">
        <f t="shared" si="41"/>
        <v>4.0187615499999996E-2</v>
      </c>
    </row>
    <row r="393" spans="1:18" x14ac:dyDescent="0.3">
      <c r="A393" s="10">
        <v>39474</v>
      </c>
      <c r="B393" s="13">
        <v>0</v>
      </c>
      <c r="C393" s="13">
        <v>2.9421639999999999E-2</v>
      </c>
      <c r="D393" s="13">
        <v>1.72409E-2</v>
      </c>
      <c r="E393" s="13">
        <v>0.18125530000000001</v>
      </c>
      <c r="F393" s="11">
        <f t="shared" si="36"/>
        <v>0.22791784000000001</v>
      </c>
      <c r="G393" s="13">
        <v>3.0855759999999999E-2</v>
      </c>
      <c r="H393" s="13">
        <v>1.8524470000000001E-2</v>
      </c>
      <c r="I393" s="13">
        <v>0.18973419999999999</v>
      </c>
      <c r="J393" s="11">
        <f t="shared" si="37"/>
        <v>0.23911442999999999</v>
      </c>
      <c r="K393" s="12">
        <f t="shared" si="38"/>
        <v>0.23351613500000001</v>
      </c>
      <c r="L393" s="13">
        <v>3.2869009999999997E-2</v>
      </c>
      <c r="M393" s="13">
        <v>5.7195340000000001E-3</v>
      </c>
      <c r="N393" s="11">
        <f t="shared" si="39"/>
        <v>3.8588543999999995E-2</v>
      </c>
      <c r="O393" s="13">
        <v>3.4695820000000002E-2</v>
      </c>
      <c r="P393" s="13">
        <v>5.9901479999999998E-3</v>
      </c>
      <c r="Q393" s="11">
        <f t="shared" si="40"/>
        <v>4.0685968000000003E-2</v>
      </c>
      <c r="R393" s="12">
        <f t="shared" si="41"/>
        <v>3.9637255999999996E-2</v>
      </c>
    </row>
    <row r="394" spans="1:18" x14ac:dyDescent="0.3">
      <c r="A394" s="10">
        <v>39475</v>
      </c>
      <c r="B394" s="13">
        <v>0</v>
      </c>
      <c r="C394" s="13">
        <v>2.8680649999999999E-2</v>
      </c>
      <c r="D394" s="13">
        <v>1.7000419999999999E-2</v>
      </c>
      <c r="E394" s="13">
        <v>0.17970549999999999</v>
      </c>
      <c r="F394" s="11">
        <f t="shared" si="36"/>
        <v>0.22538656999999998</v>
      </c>
      <c r="G394" s="13">
        <v>3.0125450000000002E-2</v>
      </c>
      <c r="H394" s="13">
        <v>1.8307650000000002E-2</v>
      </c>
      <c r="I394" s="13">
        <v>0.18816240000000001</v>
      </c>
      <c r="J394" s="11">
        <f t="shared" si="37"/>
        <v>0.23659550000000001</v>
      </c>
      <c r="K394" s="12">
        <f t="shared" si="38"/>
        <v>0.23099103500000001</v>
      </c>
      <c r="L394" s="13">
        <v>3.2426539999999997E-2</v>
      </c>
      <c r="M394" s="13">
        <v>5.6390520000000003E-3</v>
      </c>
      <c r="N394" s="11">
        <f t="shared" si="39"/>
        <v>3.8065591999999995E-2</v>
      </c>
      <c r="O394" s="13">
        <v>3.4246220000000001E-2</v>
      </c>
      <c r="P394" s="13">
        <v>5.907369E-3</v>
      </c>
      <c r="Q394" s="11">
        <f t="shared" si="40"/>
        <v>4.0153589000000003E-2</v>
      </c>
      <c r="R394" s="12">
        <f t="shared" si="41"/>
        <v>3.9109590499999999E-2</v>
      </c>
    </row>
    <row r="395" spans="1:18" x14ac:dyDescent="0.3">
      <c r="A395" s="10">
        <v>39476</v>
      </c>
      <c r="B395" s="13">
        <v>0</v>
      </c>
      <c r="C395" s="13">
        <v>2.7943050000000001E-2</v>
      </c>
      <c r="D395" s="13">
        <v>1.6700099999999999E-2</v>
      </c>
      <c r="E395" s="13">
        <v>0.17820159999999999</v>
      </c>
      <c r="F395" s="11">
        <f t="shared" si="36"/>
        <v>0.22284474999999998</v>
      </c>
      <c r="G395" s="13">
        <v>2.9388959999999999E-2</v>
      </c>
      <c r="H395" s="13">
        <v>1.802368E-2</v>
      </c>
      <c r="I395" s="13">
        <v>0.1866276</v>
      </c>
      <c r="J395" s="11">
        <f t="shared" si="37"/>
        <v>0.23404024000000001</v>
      </c>
      <c r="K395" s="12">
        <f t="shared" si="38"/>
        <v>0.228442495</v>
      </c>
      <c r="L395" s="13">
        <v>3.1976230000000001E-2</v>
      </c>
      <c r="M395" s="13">
        <v>5.5626750000000004E-3</v>
      </c>
      <c r="N395" s="11">
        <f t="shared" si="39"/>
        <v>3.7538905000000004E-2</v>
      </c>
      <c r="O395" s="13">
        <v>3.3784250000000002E-2</v>
      </c>
      <c r="P395" s="13">
        <v>5.8285450000000001E-3</v>
      </c>
      <c r="Q395" s="11">
        <f t="shared" si="40"/>
        <v>3.9612794999999999E-2</v>
      </c>
      <c r="R395" s="12">
        <f t="shared" si="41"/>
        <v>3.8575850000000002E-2</v>
      </c>
    </row>
    <row r="396" spans="1:18" x14ac:dyDescent="0.3">
      <c r="A396" s="10">
        <v>39477</v>
      </c>
      <c r="B396" s="13">
        <v>0</v>
      </c>
      <c r="C396" s="13">
        <v>2.7255310000000001E-2</v>
      </c>
      <c r="D396" s="13">
        <v>1.6446639999999998E-2</v>
      </c>
      <c r="E396" s="13">
        <v>0.17675630000000001</v>
      </c>
      <c r="F396" s="11">
        <f t="shared" si="36"/>
        <v>0.22045825000000002</v>
      </c>
      <c r="G396" s="13">
        <v>2.8666980000000002E-2</v>
      </c>
      <c r="H396" s="13">
        <v>1.7757709999999999E-2</v>
      </c>
      <c r="I396" s="13">
        <v>0.18514920000000001</v>
      </c>
      <c r="J396" s="11">
        <f t="shared" si="37"/>
        <v>0.23157389</v>
      </c>
      <c r="K396" s="12">
        <f t="shared" si="38"/>
        <v>0.22601607000000001</v>
      </c>
      <c r="L396" s="13">
        <v>3.1545780000000002E-2</v>
      </c>
      <c r="M396" s="13">
        <v>5.4895259999999998E-3</v>
      </c>
      <c r="N396" s="11">
        <f t="shared" si="39"/>
        <v>3.7035306000000004E-2</v>
      </c>
      <c r="O396" s="13">
        <v>3.3335209999999997E-2</v>
      </c>
      <c r="P396" s="13">
        <v>5.7529540000000002E-3</v>
      </c>
      <c r="Q396" s="11">
        <f t="shared" si="40"/>
        <v>3.9088163999999995E-2</v>
      </c>
      <c r="R396" s="12">
        <f t="shared" si="41"/>
        <v>3.8061734999999999E-2</v>
      </c>
    </row>
    <row r="397" spans="1:18" x14ac:dyDescent="0.3">
      <c r="A397" s="10">
        <v>39478</v>
      </c>
      <c r="B397" s="13">
        <v>0</v>
      </c>
      <c r="C397" s="13">
        <v>2.6836479999999999E-2</v>
      </c>
      <c r="D397" s="13">
        <v>1.6280389999999999E-2</v>
      </c>
      <c r="E397" s="13">
        <v>0.17368410000000001</v>
      </c>
      <c r="F397" s="11">
        <f t="shared" si="36"/>
        <v>0.21680097000000001</v>
      </c>
      <c r="G397" s="13">
        <v>2.8061860000000001E-2</v>
      </c>
      <c r="H397" s="13">
        <v>1.7437080000000001E-2</v>
      </c>
      <c r="I397" s="13">
        <v>0.1816643</v>
      </c>
      <c r="J397" s="11">
        <f t="shared" si="37"/>
        <v>0.22716323999999999</v>
      </c>
      <c r="K397" s="12">
        <f t="shared" si="38"/>
        <v>0.22198210499999999</v>
      </c>
      <c r="L397" s="13">
        <v>3.0945259999999999E-2</v>
      </c>
      <c r="M397" s="13">
        <v>5.3674619999999999E-3</v>
      </c>
      <c r="N397" s="11">
        <f t="shared" si="39"/>
        <v>3.6312721999999999E-2</v>
      </c>
      <c r="O397" s="13">
        <v>3.261824E-2</v>
      </c>
      <c r="P397" s="13">
        <v>5.6165340000000003E-3</v>
      </c>
      <c r="Q397" s="11">
        <f t="shared" si="40"/>
        <v>3.8234773999999999E-2</v>
      </c>
      <c r="R397" s="12">
        <f t="shared" si="41"/>
        <v>3.7273747999999995E-2</v>
      </c>
    </row>
    <row r="398" spans="1:18" x14ac:dyDescent="0.3">
      <c r="A398" s="10">
        <v>39479</v>
      </c>
      <c r="B398" s="13">
        <v>0</v>
      </c>
      <c r="C398" s="13">
        <v>2.775387E-2</v>
      </c>
      <c r="D398" s="13">
        <v>1.629311E-2</v>
      </c>
      <c r="E398" s="13">
        <v>0.16223480000000001</v>
      </c>
      <c r="F398" s="11">
        <f t="shared" si="36"/>
        <v>0.20628178000000003</v>
      </c>
      <c r="G398" s="13">
        <v>2.853259E-2</v>
      </c>
      <c r="H398" s="13">
        <v>1.6999569999999999E-2</v>
      </c>
      <c r="I398" s="13">
        <v>0.1684995</v>
      </c>
      <c r="J398" s="11">
        <f t="shared" si="37"/>
        <v>0.21403166000000001</v>
      </c>
      <c r="K398" s="12">
        <f t="shared" si="38"/>
        <v>0.21015672000000002</v>
      </c>
      <c r="L398" s="13">
        <v>2.9635470000000001E-2</v>
      </c>
      <c r="M398" s="13">
        <v>4.9908660000000001E-3</v>
      </c>
      <c r="N398" s="11">
        <f t="shared" si="39"/>
        <v>3.4626336000000001E-2</v>
      </c>
      <c r="O398" s="13">
        <v>3.091667E-2</v>
      </c>
      <c r="P398" s="13">
        <v>5.1848520000000002E-3</v>
      </c>
      <c r="Q398" s="11">
        <f t="shared" si="40"/>
        <v>3.6101521999999997E-2</v>
      </c>
      <c r="R398" s="12">
        <f t="shared" si="41"/>
        <v>3.5363929000000002E-2</v>
      </c>
    </row>
    <row r="399" spans="1:18" x14ac:dyDescent="0.3">
      <c r="A399" s="10">
        <v>39480</v>
      </c>
      <c r="B399" s="13">
        <v>0</v>
      </c>
      <c r="C399" s="13">
        <v>2.8410749999999999E-2</v>
      </c>
      <c r="D399" s="13">
        <v>1.627178E-2</v>
      </c>
      <c r="E399" s="13">
        <v>0.15044250000000001</v>
      </c>
      <c r="F399" s="11">
        <f t="shared" si="36"/>
        <v>0.19512503</v>
      </c>
      <c r="G399" s="13">
        <v>2.9074119999999998E-2</v>
      </c>
      <c r="H399" s="13">
        <v>1.683082E-2</v>
      </c>
      <c r="I399" s="13">
        <v>0.15597430000000001</v>
      </c>
      <c r="J399" s="11">
        <f t="shared" si="37"/>
        <v>0.20187924000000002</v>
      </c>
      <c r="K399" s="12">
        <f t="shared" si="38"/>
        <v>0.19850213500000002</v>
      </c>
      <c r="L399" s="13">
        <v>2.8416589999999999E-2</v>
      </c>
      <c r="M399" s="13">
        <v>4.6077030000000003E-3</v>
      </c>
      <c r="N399" s="11">
        <f t="shared" si="39"/>
        <v>3.3024292999999996E-2</v>
      </c>
      <c r="O399" s="13">
        <v>2.9567469999999998E-2</v>
      </c>
      <c r="P399" s="13">
        <v>4.7778680000000002E-3</v>
      </c>
      <c r="Q399" s="11">
        <f t="shared" si="40"/>
        <v>3.4345337999999996E-2</v>
      </c>
      <c r="R399" s="12">
        <f t="shared" si="41"/>
        <v>3.3684815499999993E-2</v>
      </c>
    </row>
    <row r="400" spans="1:18" x14ac:dyDescent="0.3">
      <c r="A400" s="10">
        <v>39481</v>
      </c>
      <c r="B400" s="13">
        <v>0</v>
      </c>
      <c r="C400" s="13">
        <v>2.866898E-2</v>
      </c>
      <c r="D400" s="13">
        <v>1.634474E-2</v>
      </c>
      <c r="E400" s="13">
        <v>0.1418721</v>
      </c>
      <c r="F400" s="11">
        <f t="shared" si="36"/>
        <v>0.18688582000000001</v>
      </c>
      <c r="G400" s="13">
        <v>2.9359179999999999E-2</v>
      </c>
      <c r="H400" s="13">
        <v>1.691059E-2</v>
      </c>
      <c r="I400" s="13">
        <v>0.14719380000000001</v>
      </c>
      <c r="J400" s="11">
        <f t="shared" si="37"/>
        <v>0.19346357000000003</v>
      </c>
      <c r="K400" s="12">
        <f t="shared" si="38"/>
        <v>0.190174695</v>
      </c>
      <c r="L400" s="13">
        <v>2.7481209999999999E-2</v>
      </c>
      <c r="M400" s="13">
        <v>4.3264849999999997E-3</v>
      </c>
      <c r="N400" s="11">
        <f t="shared" si="39"/>
        <v>3.1807694999999997E-2</v>
      </c>
      <c r="O400" s="13">
        <v>2.8625350000000001E-2</v>
      </c>
      <c r="P400" s="13">
        <v>4.4894430000000001E-3</v>
      </c>
      <c r="Q400" s="11">
        <f t="shared" si="40"/>
        <v>3.3114793000000003E-2</v>
      </c>
      <c r="R400" s="12">
        <f t="shared" si="41"/>
        <v>3.2461244E-2</v>
      </c>
    </row>
    <row r="401" spans="1:18" x14ac:dyDescent="0.3">
      <c r="A401" s="10">
        <v>39482</v>
      </c>
      <c r="B401" s="13">
        <v>0</v>
      </c>
      <c r="C401" s="13">
        <v>2.8560800000000001E-2</v>
      </c>
      <c r="D401" s="13">
        <v>1.6479150000000001E-2</v>
      </c>
      <c r="E401" s="13">
        <v>0.13544610000000001</v>
      </c>
      <c r="F401" s="11">
        <f t="shared" si="36"/>
        <v>0.18048605000000001</v>
      </c>
      <c r="G401" s="13">
        <v>2.9295660000000001E-2</v>
      </c>
      <c r="H401" s="13">
        <v>1.7083540000000001E-2</v>
      </c>
      <c r="I401" s="13">
        <v>0.14065150000000001</v>
      </c>
      <c r="J401" s="11">
        <f t="shared" si="37"/>
        <v>0.18703070000000002</v>
      </c>
      <c r="K401" s="12">
        <f t="shared" si="38"/>
        <v>0.18375837500000003</v>
      </c>
      <c r="L401" s="13">
        <v>2.6623500000000001E-2</v>
      </c>
      <c r="M401" s="13">
        <v>4.1129060000000004E-3</v>
      </c>
      <c r="N401" s="11">
        <f t="shared" si="39"/>
        <v>3.0736406000000001E-2</v>
      </c>
      <c r="O401" s="13">
        <v>2.777574E-2</v>
      </c>
      <c r="P401" s="13">
        <v>4.2716789999999996E-3</v>
      </c>
      <c r="Q401" s="11">
        <f t="shared" si="40"/>
        <v>3.2047419000000001E-2</v>
      </c>
      <c r="R401" s="12">
        <f t="shared" si="41"/>
        <v>3.1391912500000001E-2</v>
      </c>
    </row>
    <row r="402" spans="1:18" x14ac:dyDescent="0.3">
      <c r="A402" s="10">
        <v>39483</v>
      </c>
      <c r="B402" s="13">
        <v>0</v>
      </c>
      <c r="C402" s="13">
        <v>2.7909239999999998E-2</v>
      </c>
      <c r="D402" s="13">
        <v>1.6578269999999999E-2</v>
      </c>
      <c r="E402" s="13">
        <v>0.13047719999999999</v>
      </c>
      <c r="F402" s="11">
        <f t="shared" si="36"/>
        <v>0.17496470999999997</v>
      </c>
      <c r="G402" s="13">
        <v>2.8679759999999999E-2</v>
      </c>
      <c r="H402" s="13">
        <v>1.7228219999999999E-2</v>
      </c>
      <c r="I402" s="13">
        <v>0.1355954</v>
      </c>
      <c r="J402" s="11">
        <f t="shared" si="37"/>
        <v>0.18150337999999999</v>
      </c>
      <c r="K402" s="12">
        <f t="shared" si="38"/>
        <v>0.17823404499999998</v>
      </c>
      <c r="L402" s="13">
        <v>2.5878539999999998E-2</v>
      </c>
      <c r="M402" s="13">
        <v>3.9448929999999997E-3</v>
      </c>
      <c r="N402" s="11">
        <f t="shared" si="39"/>
        <v>2.9823432999999996E-2</v>
      </c>
      <c r="O402" s="13">
        <v>2.7036069999999999E-2</v>
      </c>
      <c r="P402" s="13">
        <v>4.100416E-3</v>
      </c>
      <c r="Q402" s="11">
        <f t="shared" si="40"/>
        <v>3.1136485999999998E-2</v>
      </c>
      <c r="R402" s="12">
        <f t="shared" si="41"/>
        <v>3.0479959499999997E-2</v>
      </c>
    </row>
    <row r="403" spans="1:18" x14ac:dyDescent="0.3">
      <c r="A403" s="10">
        <v>39484</v>
      </c>
      <c r="B403" s="13">
        <v>0</v>
      </c>
      <c r="C403" s="13">
        <v>2.7390299999999999E-2</v>
      </c>
      <c r="D403" s="13">
        <v>1.6854170000000002E-2</v>
      </c>
      <c r="E403" s="13">
        <v>0.1266198</v>
      </c>
      <c r="F403" s="11">
        <f t="shared" si="36"/>
        <v>0.17086427000000001</v>
      </c>
      <c r="G403" s="13">
        <v>2.8142460000000001E-2</v>
      </c>
      <c r="H403" s="13">
        <v>1.7512400000000001E-2</v>
      </c>
      <c r="I403" s="13">
        <v>0.1316821</v>
      </c>
      <c r="J403" s="11">
        <f t="shared" si="37"/>
        <v>0.17733695999999999</v>
      </c>
      <c r="K403" s="12">
        <f t="shared" si="38"/>
        <v>0.17410061500000001</v>
      </c>
      <c r="L403" s="13">
        <v>2.5299990000000001E-2</v>
      </c>
      <c r="M403" s="13">
        <v>3.8114730000000001E-3</v>
      </c>
      <c r="N403" s="11">
        <f t="shared" si="39"/>
        <v>2.9111463000000001E-2</v>
      </c>
      <c r="O403" s="13">
        <v>2.6456449999999999E-2</v>
      </c>
      <c r="P403" s="13">
        <v>3.9646990000000003E-3</v>
      </c>
      <c r="Q403" s="11">
        <f t="shared" si="40"/>
        <v>3.0421149000000001E-2</v>
      </c>
      <c r="R403" s="12">
        <f t="shared" si="41"/>
        <v>2.9766305999999999E-2</v>
      </c>
    </row>
    <row r="404" spans="1:18" x14ac:dyDescent="0.3">
      <c r="A404" s="10">
        <v>39485</v>
      </c>
      <c r="B404" s="13">
        <v>0</v>
      </c>
      <c r="C404" s="13">
        <v>2.6703330000000001E-2</v>
      </c>
      <c r="D404" s="13">
        <v>1.7176879999999999E-2</v>
      </c>
      <c r="E404" s="13">
        <v>0.1237974</v>
      </c>
      <c r="F404" s="11">
        <f t="shared" si="36"/>
        <v>0.16767761</v>
      </c>
      <c r="G404" s="13">
        <v>2.7453209999999999E-2</v>
      </c>
      <c r="H404" s="13">
        <v>1.785747E-2</v>
      </c>
      <c r="I404" s="13">
        <v>0.12886400000000001</v>
      </c>
      <c r="J404" s="11">
        <f t="shared" si="37"/>
        <v>0.17417468</v>
      </c>
      <c r="K404" s="12">
        <f t="shared" si="38"/>
        <v>0.170926145</v>
      </c>
      <c r="L404" s="13">
        <v>2.485362E-2</v>
      </c>
      <c r="M404" s="13">
        <v>3.710292E-3</v>
      </c>
      <c r="N404" s="11">
        <f t="shared" si="39"/>
        <v>2.8563912E-2</v>
      </c>
      <c r="O404" s="13">
        <v>2.6021349999999999E-2</v>
      </c>
      <c r="P404" s="13">
        <v>3.863011E-3</v>
      </c>
      <c r="Q404" s="11">
        <f t="shared" si="40"/>
        <v>2.9884360999999998E-2</v>
      </c>
      <c r="R404" s="12">
        <f t="shared" si="41"/>
        <v>2.9224136499999998E-2</v>
      </c>
    </row>
    <row r="405" spans="1:18" x14ac:dyDescent="0.3">
      <c r="A405" s="10">
        <v>39486</v>
      </c>
      <c r="B405" s="13">
        <v>0</v>
      </c>
      <c r="C405" s="13">
        <v>2.5839190000000001E-2</v>
      </c>
      <c r="D405" s="13">
        <v>1.752511E-2</v>
      </c>
      <c r="E405" s="13">
        <v>0.1218244</v>
      </c>
      <c r="F405" s="11">
        <f t="shared" si="36"/>
        <v>0.16518869999999999</v>
      </c>
      <c r="G405" s="13">
        <v>2.6550850000000001E-2</v>
      </c>
      <c r="H405" s="13">
        <v>1.8202889999999999E-2</v>
      </c>
      <c r="I405" s="13">
        <v>0.12693199999999999</v>
      </c>
      <c r="J405" s="11">
        <f t="shared" si="37"/>
        <v>0.17168573999999998</v>
      </c>
      <c r="K405" s="12">
        <f t="shared" si="38"/>
        <v>0.16843722</v>
      </c>
      <c r="L405" s="13">
        <v>2.4524279999999999E-2</v>
      </c>
      <c r="M405" s="13">
        <v>3.6355519999999998E-3</v>
      </c>
      <c r="N405" s="11">
        <f t="shared" si="39"/>
        <v>2.8159831999999999E-2</v>
      </c>
      <c r="O405" s="13">
        <v>2.570186E-2</v>
      </c>
      <c r="P405" s="13">
        <v>3.7888790000000002E-3</v>
      </c>
      <c r="Q405" s="11">
        <f t="shared" si="40"/>
        <v>2.9490739000000002E-2</v>
      </c>
      <c r="R405" s="12">
        <f t="shared" si="41"/>
        <v>2.8825285499999999E-2</v>
      </c>
    </row>
    <row r="406" spans="1:18" x14ac:dyDescent="0.3">
      <c r="A406" s="10">
        <v>39487</v>
      </c>
      <c r="B406" s="13">
        <v>0</v>
      </c>
      <c r="C406" s="13">
        <v>2.50482E-2</v>
      </c>
      <c r="D406" s="13">
        <v>1.7948929999999998E-2</v>
      </c>
      <c r="E406" s="13">
        <v>0.1201791</v>
      </c>
      <c r="F406" s="11">
        <f t="shared" si="36"/>
        <v>0.16317622999999998</v>
      </c>
      <c r="G406" s="13">
        <v>2.5714710000000002E-2</v>
      </c>
      <c r="H406" s="13">
        <v>1.8613500000000002E-2</v>
      </c>
      <c r="I406" s="13">
        <v>0.12530160000000001</v>
      </c>
      <c r="J406" s="11">
        <f t="shared" si="37"/>
        <v>0.16962981000000002</v>
      </c>
      <c r="K406" s="12">
        <f t="shared" si="38"/>
        <v>0.16640302000000001</v>
      </c>
      <c r="L406" s="13">
        <v>2.4226000000000001E-2</v>
      </c>
      <c r="M406" s="13">
        <v>3.571739E-3</v>
      </c>
      <c r="N406" s="11">
        <f t="shared" si="39"/>
        <v>2.7797739000000002E-2</v>
      </c>
      <c r="O406" s="13">
        <v>2.5403729999999999E-2</v>
      </c>
      <c r="P406" s="13">
        <v>3.72486E-3</v>
      </c>
      <c r="Q406" s="11">
        <f t="shared" si="40"/>
        <v>2.9128589999999999E-2</v>
      </c>
      <c r="R406" s="12">
        <f t="shared" si="41"/>
        <v>2.8463164499999999E-2</v>
      </c>
    </row>
    <row r="407" spans="1:18" x14ac:dyDescent="0.3">
      <c r="A407" s="10">
        <v>39488</v>
      </c>
      <c r="B407" s="13">
        <v>0</v>
      </c>
      <c r="C407" s="13">
        <v>2.4177799999999999E-2</v>
      </c>
      <c r="D407" s="13">
        <v>1.8265190000000001E-2</v>
      </c>
      <c r="E407" s="13">
        <v>0.1188014</v>
      </c>
      <c r="F407" s="11">
        <f t="shared" si="36"/>
        <v>0.16124439000000002</v>
      </c>
      <c r="G407" s="13">
        <v>2.48547E-2</v>
      </c>
      <c r="H407" s="13">
        <v>1.8972739999999998E-2</v>
      </c>
      <c r="I407" s="13">
        <v>0.1239408</v>
      </c>
      <c r="J407" s="11">
        <f t="shared" si="37"/>
        <v>0.16776824000000001</v>
      </c>
      <c r="K407" s="12">
        <f t="shared" si="38"/>
        <v>0.16450631500000001</v>
      </c>
      <c r="L407" s="13">
        <v>2.3932479999999999E-2</v>
      </c>
      <c r="M407" s="13">
        <v>3.5168859999999999E-3</v>
      </c>
      <c r="N407" s="11">
        <f t="shared" si="39"/>
        <v>2.7449365999999999E-2</v>
      </c>
      <c r="O407" s="13">
        <v>2.5120400000000001E-2</v>
      </c>
      <c r="P407" s="13">
        <v>3.6698989999999999E-3</v>
      </c>
      <c r="Q407" s="11">
        <f t="shared" si="40"/>
        <v>2.8790299000000002E-2</v>
      </c>
      <c r="R407" s="12">
        <f t="shared" si="41"/>
        <v>2.8119832500000001E-2</v>
      </c>
    </row>
    <row r="408" spans="1:18" x14ac:dyDescent="0.3">
      <c r="A408" s="10">
        <v>39489</v>
      </c>
      <c r="B408" s="13">
        <v>0</v>
      </c>
      <c r="C408" s="13">
        <v>2.3342829999999998E-2</v>
      </c>
      <c r="D408" s="13">
        <v>1.846254E-2</v>
      </c>
      <c r="E408" s="13">
        <v>0.1175451</v>
      </c>
      <c r="F408" s="11">
        <f t="shared" si="36"/>
        <v>0.15935046999999999</v>
      </c>
      <c r="G408" s="13">
        <v>2.4033059999999998E-2</v>
      </c>
      <c r="H408" s="13">
        <v>1.922316E-2</v>
      </c>
      <c r="I408" s="13">
        <v>0.1227393</v>
      </c>
      <c r="J408" s="11">
        <f t="shared" si="37"/>
        <v>0.16599552000000001</v>
      </c>
      <c r="K408" s="12">
        <f t="shared" si="38"/>
        <v>0.16267299499999999</v>
      </c>
      <c r="L408" s="13">
        <v>2.364256E-2</v>
      </c>
      <c r="M408" s="13">
        <v>3.4718320000000002E-3</v>
      </c>
      <c r="N408" s="11">
        <f t="shared" si="39"/>
        <v>2.7114392000000001E-2</v>
      </c>
      <c r="O408" s="13">
        <v>2.4847859999999999E-2</v>
      </c>
      <c r="P408" s="13">
        <v>3.6261119999999999E-3</v>
      </c>
      <c r="Q408" s="11">
        <f t="shared" si="40"/>
        <v>2.8473972E-2</v>
      </c>
      <c r="R408" s="12">
        <f t="shared" si="41"/>
        <v>2.7794182000000001E-2</v>
      </c>
    </row>
    <row r="409" spans="1:18" x14ac:dyDescent="0.3">
      <c r="A409" s="10">
        <v>39490</v>
      </c>
      <c r="B409" s="13">
        <v>0</v>
      </c>
      <c r="C409" s="13">
        <v>2.285038E-2</v>
      </c>
      <c r="D409" s="13">
        <v>1.882234E-2</v>
      </c>
      <c r="E409" s="13">
        <v>0.1164753</v>
      </c>
      <c r="F409" s="11">
        <f t="shared" si="36"/>
        <v>0.15814802</v>
      </c>
      <c r="G409" s="13">
        <v>2.342373E-2</v>
      </c>
      <c r="H409" s="13">
        <v>1.948772E-2</v>
      </c>
      <c r="I409" s="13">
        <v>0.1217298</v>
      </c>
      <c r="J409" s="11">
        <f t="shared" si="37"/>
        <v>0.16464125000000002</v>
      </c>
      <c r="K409" s="12">
        <f t="shared" si="38"/>
        <v>0.16139463500000001</v>
      </c>
      <c r="L409" s="13">
        <v>2.3393870000000001E-2</v>
      </c>
      <c r="M409" s="13">
        <v>3.4466000000000002E-3</v>
      </c>
      <c r="N409" s="11">
        <f t="shared" si="39"/>
        <v>2.6840470000000002E-2</v>
      </c>
      <c r="O409" s="13">
        <v>2.458714E-2</v>
      </c>
      <c r="P409" s="13">
        <v>3.6028800000000001E-3</v>
      </c>
      <c r="Q409" s="11">
        <f t="shared" si="40"/>
        <v>2.819002E-2</v>
      </c>
      <c r="R409" s="12">
        <f t="shared" si="41"/>
        <v>2.7515245000000001E-2</v>
      </c>
    </row>
    <row r="410" spans="1:18" x14ac:dyDescent="0.3">
      <c r="A410" s="10">
        <v>39491</v>
      </c>
      <c r="B410" s="13">
        <v>0</v>
      </c>
      <c r="C410" s="13">
        <v>2.4060740000000001E-2</v>
      </c>
      <c r="D410" s="13">
        <v>2.130802E-2</v>
      </c>
      <c r="E410" s="13">
        <v>0.1354977</v>
      </c>
      <c r="F410" s="11">
        <f t="shared" si="36"/>
        <v>0.18086646000000001</v>
      </c>
      <c r="G410" s="13">
        <v>2.4531020000000001E-2</v>
      </c>
      <c r="H410" s="13">
        <v>2.187002E-2</v>
      </c>
      <c r="I410" s="13">
        <v>0.1410131</v>
      </c>
      <c r="J410" s="11">
        <f t="shared" si="37"/>
        <v>0.18741414000000001</v>
      </c>
      <c r="K410" s="12">
        <f t="shared" si="38"/>
        <v>0.18414030000000001</v>
      </c>
      <c r="L410" s="13">
        <v>2.2963150000000002E-2</v>
      </c>
      <c r="M410" s="13">
        <v>3.7179090000000001E-3</v>
      </c>
      <c r="N410" s="11">
        <f t="shared" si="39"/>
        <v>2.6681059E-2</v>
      </c>
      <c r="O410" s="13">
        <v>2.413127E-2</v>
      </c>
      <c r="P410" s="13">
        <v>3.8789530000000001E-3</v>
      </c>
      <c r="Q410" s="11">
        <f t="shared" si="40"/>
        <v>2.8010223000000001E-2</v>
      </c>
      <c r="R410" s="12">
        <f t="shared" si="41"/>
        <v>2.7345641E-2</v>
      </c>
    </row>
    <row r="411" spans="1:18" x14ac:dyDescent="0.3">
      <c r="A411" s="10">
        <v>39492</v>
      </c>
      <c r="B411" s="13">
        <v>0</v>
      </c>
      <c r="C411" s="13">
        <v>2.4805440000000002E-2</v>
      </c>
      <c r="D411" s="13">
        <v>2.3308880000000001E-2</v>
      </c>
      <c r="E411" s="13">
        <v>0.15165149999999999</v>
      </c>
      <c r="F411" s="11">
        <f t="shared" si="36"/>
        <v>0.19976581999999998</v>
      </c>
      <c r="G411" s="13">
        <v>2.5359929999999999E-2</v>
      </c>
      <c r="H411" s="13">
        <v>2.3995280000000001E-2</v>
      </c>
      <c r="I411" s="13">
        <v>0.15807260000000001</v>
      </c>
      <c r="J411" s="11">
        <f t="shared" si="37"/>
        <v>0.20742780999999999</v>
      </c>
      <c r="K411" s="12">
        <f t="shared" si="38"/>
        <v>0.20359681499999999</v>
      </c>
      <c r="L411" s="13">
        <v>2.2591900000000002E-2</v>
      </c>
      <c r="M411" s="13">
        <v>4.0613400000000001E-3</v>
      </c>
      <c r="N411" s="11">
        <f t="shared" si="39"/>
        <v>2.6653240000000002E-2</v>
      </c>
      <c r="O411" s="13">
        <v>2.3805989999999999E-2</v>
      </c>
      <c r="P411" s="13">
        <v>4.2419650000000003E-3</v>
      </c>
      <c r="Q411" s="11">
        <f t="shared" si="40"/>
        <v>2.8047954999999999E-2</v>
      </c>
      <c r="R411" s="12">
        <f t="shared" si="41"/>
        <v>2.7350597500000001E-2</v>
      </c>
    </row>
    <row r="412" spans="1:18" x14ac:dyDescent="0.3">
      <c r="A412" s="10">
        <v>39493</v>
      </c>
      <c r="B412" s="13">
        <v>0</v>
      </c>
      <c r="C412" s="13">
        <v>2.4420109999999998E-2</v>
      </c>
      <c r="D412" s="13">
        <v>2.3846989999999998E-2</v>
      </c>
      <c r="E412" s="13">
        <v>0.1544857</v>
      </c>
      <c r="F412" s="11">
        <f t="shared" si="36"/>
        <v>0.20275280000000001</v>
      </c>
      <c r="G412" s="13">
        <v>2.50656E-2</v>
      </c>
      <c r="H412" s="13">
        <v>2.469886E-2</v>
      </c>
      <c r="I412" s="13">
        <v>0.16162599999999999</v>
      </c>
      <c r="J412" s="11">
        <f t="shared" si="37"/>
        <v>0.21139046</v>
      </c>
      <c r="K412" s="12">
        <f t="shared" si="38"/>
        <v>0.20707163000000001</v>
      </c>
      <c r="L412" s="13">
        <v>2.2366960000000002E-2</v>
      </c>
      <c r="M412" s="13">
        <v>4.2687749999999998E-3</v>
      </c>
      <c r="N412" s="11">
        <f t="shared" si="39"/>
        <v>2.6635735000000001E-2</v>
      </c>
      <c r="O412" s="13">
        <v>2.3628980000000001E-2</v>
      </c>
      <c r="P412" s="13">
        <v>4.4707269999999999E-3</v>
      </c>
      <c r="Q412" s="11">
        <f t="shared" si="40"/>
        <v>2.8099707000000002E-2</v>
      </c>
      <c r="R412" s="12">
        <f t="shared" si="41"/>
        <v>2.7367721000000001E-2</v>
      </c>
    </row>
    <row r="413" spans="1:18" x14ac:dyDescent="0.3">
      <c r="A413" s="10">
        <v>39494</v>
      </c>
      <c r="B413" s="13">
        <v>0</v>
      </c>
      <c r="C413" s="13">
        <v>2.3965E-2</v>
      </c>
      <c r="D413" s="13">
        <v>2.432318E-2</v>
      </c>
      <c r="E413" s="13">
        <v>0.1560491</v>
      </c>
      <c r="F413" s="11">
        <f t="shared" si="36"/>
        <v>0.20433728000000001</v>
      </c>
      <c r="G413" s="13">
        <v>2.463328E-2</v>
      </c>
      <c r="H413" s="13">
        <v>2.5263109999999998E-2</v>
      </c>
      <c r="I413" s="13">
        <v>0.1635682</v>
      </c>
      <c r="J413" s="11">
        <f t="shared" si="37"/>
        <v>0.21346459000000001</v>
      </c>
      <c r="K413" s="12">
        <f t="shared" si="38"/>
        <v>0.20890093500000001</v>
      </c>
      <c r="L413" s="13">
        <v>2.2178139999999999E-2</v>
      </c>
      <c r="M413" s="13">
        <v>4.4746439999999998E-3</v>
      </c>
      <c r="N413" s="11">
        <f t="shared" si="39"/>
        <v>2.6652783999999999E-2</v>
      </c>
      <c r="O413" s="13">
        <v>2.3449339999999999E-2</v>
      </c>
      <c r="P413" s="13">
        <v>4.6928610000000004E-3</v>
      </c>
      <c r="Q413" s="11">
        <f t="shared" si="40"/>
        <v>2.8142200999999999E-2</v>
      </c>
      <c r="R413" s="12">
        <f t="shared" si="41"/>
        <v>2.7397492499999999E-2</v>
      </c>
    </row>
    <row r="414" spans="1:18" x14ac:dyDescent="0.3">
      <c r="A414" s="10">
        <v>39495</v>
      </c>
      <c r="B414" s="13">
        <v>0</v>
      </c>
      <c r="C414" s="13">
        <v>2.3550809999999998E-2</v>
      </c>
      <c r="D414" s="13">
        <v>2.489918E-2</v>
      </c>
      <c r="E414" s="13">
        <v>0.15804889999999999</v>
      </c>
      <c r="F414" s="11">
        <f t="shared" si="36"/>
        <v>0.20649888999999999</v>
      </c>
      <c r="G414" s="13">
        <v>2.421098E-2</v>
      </c>
      <c r="H414" s="13">
        <v>2.588706E-2</v>
      </c>
      <c r="I414" s="13">
        <v>0.16582060000000001</v>
      </c>
      <c r="J414" s="11">
        <f t="shared" si="37"/>
        <v>0.21591864</v>
      </c>
      <c r="K414" s="12">
        <f t="shared" si="38"/>
        <v>0.21120876499999999</v>
      </c>
      <c r="L414" s="13">
        <v>2.1991E-2</v>
      </c>
      <c r="M414" s="13">
        <v>4.6880430000000002E-3</v>
      </c>
      <c r="N414" s="11">
        <f t="shared" si="39"/>
        <v>2.6679043E-2</v>
      </c>
      <c r="O414" s="13">
        <v>2.3259789999999999E-2</v>
      </c>
      <c r="P414" s="13">
        <v>4.9206049999999998E-3</v>
      </c>
      <c r="Q414" s="11">
        <f t="shared" si="40"/>
        <v>2.8180394999999997E-2</v>
      </c>
      <c r="R414" s="12">
        <f t="shared" si="41"/>
        <v>2.7429718999999998E-2</v>
      </c>
    </row>
    <row r="415" spans="1:18" x14ac:dyDescent="0.3">
      <c r="A415" s="10">
        <v>39496</v>
      </c>
      <c r="B415" s="13">
        <v>0</v>
      </c>
      <c r="C415" s="13">
        <v>2.3077420000000001E-2</v>
      </c>
      <c r="D415" s="13">
        <v>2.5478089999999998E-2</v>
      </c>
      <c r="E415" s="13">
        <v>0.15950529999999999</v>
      </c>
      <c r="F415" s="11">
        <f t="shared" si="36"/>
        <v>0.20806080999999998</v>
      </c>
      <c r="G415" s="13">
        <v>2.3724229999999999E-2</v>
      </c>
      <c r="H415" s="13">
        <v>2.6503430000000001E-2</v>
      </c>
      <c r="I415" s="13">
        <v>0.16742560000000001</v>
      </c>
      <c r="J415" s="11">
        <f t="shared" si="37"/>
        <v>0.21765326000000002</v>
      </c>
      <c r="K415" s="12">
        <f t="shared" si="38"/>
        <v>0.212857035</v>
      </c>
      <c r="L415" s="13">
        <v>2.1781310000000002E-2</v>
      </c>
      <c r="M415" s="13">
        <v>4.863521E-3</v>
      </c>
      <c r="N415" s="11">
        <f t="shared" si="39"/>
        <v>2.6644831000000001E-2</v>
      </c>
      <c r="O415" s="13">
        <v>2.304343E-2</v>
      </c>
      <c r="P415" s="13">
        <v>5.1070830000000001E-3</v>
      </c>
      <c r="Q415" s="11">
        <f t="shared" si="40"/>
        <v>2.8150513000000002E-2</v>
      </c>
      <c r="R415" s="12">
        <f t="shared" si="41"/>
        <v>2.7397672000000001E-2</v>
      </c>
    </row>
    <row r="416" spans="1:18" x14ac:dyDescent="0.3">
      <c r="A416" s="10">
        <v>39497</v>
      </c>
      <c r="B416" s="13">
        <v>0</v>
      </c>
      <c r="C416" s="13">
        <v>2.256526E-2</v>
      </c>
      <c r="D416" s="13">
        <v>2.602585E-2</v>
      </c>
      <c r="E416" s="13">
        <v>0.16044549999999999</v>
      </c>
      <c r="F416" s="11">
        <f t="shared" si="36"/>
        <v>0.20903660999999998</v>
      </c>
      <c r="G416" s="13">
        <v>2.3189399999999999E-2</v>
      </c>
      <c r="H416" s="13">
        <v>2.707215E-2</v>
      </c>
      <c r="I416" s="13">
        <v>0.168435</v>
      </c>
      <c r="J416" s="11">
        <f t="shared" si="37"/>
        <v>0.21869654999999999</v>
      </c>
      <c r="K416" s="12">
        <f t="shared" si="38"/>
        <v>0.21386657999999997</v>
      </c>
      <c r="L416" s="13">
        <v>2.1549140000000001E-2</v>
      </c>
      <c r="M416" s="13">
        <v>5.0012069999999997E-3</v>
      </c>
      <c r="N416" s="11">
        <f t="shared" si="39"/>
        <v>2.6550347000000002E-2</v>
      </c>
      <c r="O416" s="13">
        <v>2.2798229999999999E-2</v>
      </c>
      <c r="P416" s="13">
        <v>5.2525080000000004E-3</v>
      </c>
      <c r="Q416" s="11">
        <f t="shared" si="40"/>
        <v>2.8050737999999999E-2</v>
      </c>
      <c r="R416" s="12">
        <f t="shared" si="41"/>
        <v>2.73005425E-2</v>
      </c>
    </row>
    <row r="417" spans="1:18" x14ac:dyDescent="0.3">
      <c r="A417" s="10">
        <v>39498</v>
      </c>
      <c r="B417" s="13">
        <v>0</v>
      </c>
      <c r="C417" s="13">
        <v>2.2068839999999999E-2</v>
      </c>
      <c r="D417" s="13">
        <v>2.650516E-2</v>
      </c>
      <c r="E417" s="13">
        <v>0.16094310000000001</v>
      </c>
      <c r="F417" s="11">
        <f t="shared" si="36"/>
        <v>0.20951710000000001</v>
      </c>
      <c r="G417" s="13">
        <v>2.266661E-2</v>
      </c>
      <c r="H417" s="13">
        <v>2.755409E-2</v>
      </c>
      <c r="I417" s="13">
        <v>0.16896230000000001</v>
      </c>
      <c r="J417" s="11">
        <f t="shared" si="37"/>
        <v>0.21918300000000002</v>
      </c>
      <c r="K417" s="12">
        <f t="shared" si="38"/>
        <v>0.21435005000000001</v>
      </c>
      <c r="L417" s="13">
        <v>2.129876E-2</v>
      </c>
      <c r="M417" s="13">
        <v>5.1075920000000002E-3</v>
      </c>
      <c r="N417" s="11">
        <f t="shared" si="39"/>
        <v>2.6406352000000001E-2</v>
      </c>
      <c r="O417" s="13">
        <v>2.253146E-2</v>
      </c>
      <c r="P417" s="13">
        <v>5.364476E-3</v>
      </c>
      <c r="Q417" s="11">
        <f t="shared" si="40"/>
        <v>2.7895936E-2</v>
      </c>
      <c r="R417" s="12">
        <f t="shared" si="41"/>
        <v>2.7151144000000002E-2</v>
      </c>
    </row>
    <row r="418" spans="1:18" x14ac:dyDescent="0.3">
      <c r="A418" s="10">
        <v>39499</v>
      </c>
      <c r="B418" s="13">
        <v>0</v>
      </c>
      <c r="C418" s="13">
        <v>2.1676009999999999E-2</v>
      </c>
      <c r="D418" s="13">
        <v>2.7050959999999999E-2</v>
      </c>
      <c r="E418" s="13">
        <v>0.16109380000000001</v>
      </c>
      <c r="F418" s="11">
        <f t="shared" si="36"/>
        <v>0.20982076999999999</v>
      </c>
      <c r="G418" s="13">
        <v>2.2199699999999999E-2</v>
      </c>
      <c r="H418" s="13">
        <v>2.8015439999999999E-2</v>
      </c>
      <c r="I418" s="13">
        <v>0.169132</v>
      </c>
      <c r="J418" s="11">
        <f t="shared" si="37"/>
        <v>0.21934714</v>
      </c>
      <c r="K418" s="12">
        <f t="shared" si="38"/>
        <v>0.21458395499999999</v>
      </c>
      <c r="L418" s="13">
        <v>2.1055750000000002E-2</v>
      </c>
      <c r="M418" s="13">
        <v>5.187924E-3</v>
      </c>
      <c r="N418" s="11">
        <f t="shared" si="39"/>
        <v>2.6243674000000002E-2</v>
      </c>
      <c r="O418" s="13">
        <v>2.2260080000000002E-2</v>
      </c>
      <c r="P418" s="13">
        <v>5.4492450000000001E-3</v>
      </c>
      <c r="Q418" s="11">
        <f t="shared" si="40"/>
        <v>2.7709325E-2</v>
      </c>
      <c r="R418" s="12">
        <f t="shared" si="41"/>
        <v>2.6976499500000001E-2</v>
      </c>
    </row>
    <row r="419" spans="1:18" x14ac:dyDescent="0.3">
      <c r="A419" s="10">
        <v>39500</v>
      </c>
      <c r="B419" s="13">
        <v>0</v>
      </c>
      <c r="C419" s="13">
        <v>2.1262679999999999E-2</v>
      </c>
      <c r="D419" s="13">
        <v>2.755993E-2</v>
      </c>
      <c r="E419" s="13">
        <v>0.16100439999999999</v>
      </c>
      <c r="F419" s="11">
        <f t="shared" si="36"/>
        <v>0.20982700999999998</v>
      </c>
      <c r="G419" s="13">
        <v>2.1755759999999999E-2</v>
      </c>
      <c r="H419" s="13">
        <v>2.8488059999999999E-2</v>
      </c>
      <c r="I419" s="13">
        <v>0.16904250000000001</v>
      </c>
      <c r="J419" s="11">
        <f t="shared" si="37"/>
        <v>0.21928632000000001</v>
      </c>
      <c r="K419" s="12">
        <f t="shared" si="38"/>
        <v>0.21455666499999998</v>
      </c>
      <c r="L419" s="13">
        <v>2.0796350000000002E-2</v>
      </c>
      <c r="M419" s="13">
        <v>5.2462059999999998E-3</v>
      </c>
      <c r="N419" s="11">
        <f t="shared" si="39"/>
        <v>2.6042556000000001E-2</v>
      </c>
      <c r="O419" s="13">
        <v>2.1981420000000002E-2</v>
      </c>
      <c r="P419" s="13">
        <v>5.5105309999999999E-3</v>
      </c>
      <c r="Q419" s="11">
        <f t="shared" si="40"/>
        <v>2.7491951000000001E-2</v>
      </c>
      <c r="R419" s="12">
        <f t="shared" si="41"/>
        <v>2.6767253500000001E-2</v>
      </c>
    </row>
    <row r="420" spans="1:18" x14ac:dyDescent="0.3">
      <c r="A420" s="10">
        <v>39501</v>
      </c>
      <c r="B420" s="13">
        <v>0</v>
      </c>
      <c r="C420" s="13">
        <v>2.074937E-2</v>
      </c>
      <c r="D420" s="13">
        <v>2.788392E-2</v>
      </c>
      <c r="E420" s="13">
        <v>0.1605647</v>
      </c>
      <c r="F420" s="11">
        <f t="shared" si="36"/>
        <v>0.20919799</v>
      </c>
      <c r="G420" s="13">
        <v>2.125028E-2</v>
      </c>
      <c r="H420" s="13">
        <v>2.885428E-2</v>
      </c>
      <c r="I420" s="13">
        <v>0.16857079999999999</v>
      </c>
      <c r="J420" s="11">
        <f t="shared" si="37"/>
        <v>0.21867535999999999</v>
      </c>
      <c r="K420" s="12">
        <f t="shared" si="38"/>
        <v>0.21393667499999999</v>
      </c>
      <c r="L420" s="13">
        <v>2.0508599999999998E-2</v>
      </c>
      <c r="M420" s="13">
        <v>5.2831900000000001E-3</v>
      </c>
      <c r="N420" s="11">
        <f t="shared" si="39"/>
        <v>2.5791789999999998E-2</v>
      </c>
      <c r="O420" s="13">
        <v>2.168289E-2</v>
      </c>
      <c r="P420" s="13">
        <v>5.5490690000000002E-3</v>
      </c>
      <c r="Q420" s="11">
        <f t="shared" si="40"/>
        <v>2.7231959E-2</v>
      </c>
      <c r="R420" s="12">
        <f t="shared" si="41"/>
        <v>2.6511874499999998E-2</v>
      </c>
    </row>
    <row r="421" spans="1:18" x14ac:dyDescent="0.3">
      <c r="A421" s="10">
        <v>39502</v>
      </c>
      <c r="B421" s="13">
        <v>0</v>
      </c>
      <c r="C421" s="13">
        <v>2.0243830000000001E-2</v>
      </c>
      <c r="D421" s="13">
        <v>2.8209919999999999E-2</v>
      </c>
      <c r="E421" s="13">
        <v>0.1599545</v>
      </c>
      <c r="F421" s="11">
        <f t="shared" si="36"/>
        <v>0.20840825000000002</v>
      </c>
      <c r="G421" s="13">
        <v>2.0729089999999999E-2</v>
      </c>
      <c r="H421" s="13">
        <v>2.9192450000000002E-2</v>
      </c>
      <c r="I421" s="13">
        <v>0.16791600000000001</v>
      </c>
      <c r="J421" s="11">
        <f t="shared" si="37"/>
        <v>0.21783754</v>
      </c>
      <c r="K421" s="12">
        <f t="shared" si="38"/>
        <v>0.21312289500000001</v>
      </c>
      <c r="L421" s="13">
        <v>2.0221980000000001E-2</v>
      </c>
      <c r="M421" s="13">
        <v>5.3047679999999996E-3</v>
      </c>
      <c r="N421" s="11">
        <f t="shared" si="39"/>
        <v>2.5526748000000002E-2</v>
      </c>
      <c r="O421" s="13">
        <v>2.1379450000000001E-2</v>
      </c>
      <c r="P421" s="13">
        <v>5.5713869999999997E-3</v>
      </c>
      <c r="Q421" s="11">
        <f t="shared" si="40"/>
        <v>2.6950837000000002E-2</v>
      </c>
      <c r="R421" s="12">
        <f t="shared" si="41"/>
        <v>2.6238792500000004E-2</v>
      </c>
    </row>
    <row r="422" spans="1:18" x14ac:dyDescent="0.3">
      <c r="A422" s="10">
        <v>39503</v>
      </c>
      <c r="B422" s="13">
        <v>0</v>
      </c>
      <c r="C422" s="13">
        <v>1.9732960000000001E-2</v>
      </c>
      <c r="D422" s="13">
        <v>2.8506819999999999E-2</v>
      </c>
      <c r="E422" s="13">
        <v>0.1592488</v>
      </c>
      <c r="F422" s="11">
        <f t="shared" si="36"/>
        <v>0.20748857999999998</v>
      </c>
      <c r="G422" s="13">
        <v>2.020752E-2</v>
      </c>
      <c r="H422" s="13">
        <v>2.9506210000000001E-2</v>
      </c>
      <c r="I422" s="13">
        <v>0.16716739999999999</v>
      </c>
      <c r="J422" s="11">
        <f t="shared" si="37"/>
        <v>0.21688112999999998</v>
      </c>
      <c r="K422" s="12">
        <f t="shared" si="38"/>
        <v>0.21218485499999998</v>
      </c>
      <c r="L422" s="13">
        <v>1.9933119999999999E-2</v>
      </c>
      <c r="M422" s="13">
        <v>5.3150719999999997E-3</v>
      </c>
      <c r="N422" s="11">
        <f t="shared" si="39"/>
        <v>2.5248191999999999E-2</v>
      </c>
      <c r="O422" s="13">
        <v>2.1075719999999999E-2</v>
      </c>
      <c r="P422" s="13">
        <v>5.5820669999999996E-3</v>
      </c>
      <c r="Q422" s="11">
        <f t="shared" si="40"/>
        <v>2.6657786999999999E-2</v>
      </c>
      <c r="R422" s="12">
        <f t="shared" si="41"/>
        <v>2.5952989499999999E-2</v>
      </c>
    </row>
    <row r="423" spans="1:18" x14ac:dyDescent="0.3">
      <c r="A423" s="10">
        <v>39504</v>
      </c>
      <c r="B423" s="13">
        <v>0</v>
      </c>
      <c r="C423" s="13">
        <v>1.9220790000000001E-2</v>
      </c>
      <c r="D423" s="13">
        <v>2.8735150000000001E-2</v>
      </c>
      <c r="E423" s="13">
        <v>0.15846660000000001</v>
      </c>
      <c r="F423" s="11">
        <f t="shared" si="36"/>
        <v>0.20642254000000002</v>
      </c>
      <c r="G423" s="13">
        <v>1.968808E-2</v>
      </c>
      <c r="H423" s="13">
        <v>2.9758469999999999E-2</v>
      </c>
      <c r="I423" s="13">
        <v>0.16634109999999999</v>
      </c>
      <c r="J423" s="11">
        <f t="shared" si="37"/>
        <v>0.21578765</v>
      </c>
      <c r="K423" s="12">
        <f t="shared" si="38"/>
        <v>0.21110509500000002</v>
      </c>
      <c r="L423" s="13">
        <v>1.9641229999999999E-2</v>
      </c>
      <c r="M423" s="13">
        <v>5.3163300000000002E-3</v>
      </c>
      <c r="N423" s="11">
        <f t="shared" si="39"/>
        <v>2.495756E-2</v>
      </c>
      <c r="O423" s="13">
        <v>2.0770170000000001E-2</v>
      </c>
      <c r="P423" s="13">
        <v>5.5833360000000004E-3</v>
      </c>
      <c r="Q423" s="11">
        <f t="shared" si="40"/>
        <v>2.6353506000000002E-2</v>
      </c>
      <c r="R423" s="12">
        <f t="shared" si="41"/>
        <v>2.5655533000000001E-2</v>
      </c>
    </row>
    <row r="424" spans="1:18" x14ac:dyDescent="0.3">
      <c r="A424" s="10">
        <v>39505</v>
      </c>
      <c r="B424" s="13">
        <v>0</v>
      </c>
      <c r="C424" s="13">
        <v>1.8818769999999999E-2</v>
      </c>
      <c r="D424" s="13">
        <v>2.9026840000000002E-2</v>
      </c>
      <c r="E424" s="13">
        <v>0.15765660000000001</v>
      </c>
      <c r="F424" s="11">
        <f t="shared" si="36"/>
        <v>0.20550221000000002</v>
      </c>
      <c r="G424" s="13">
        <v>1.9237730000000001E-2</v>
      </c>
      <c r="H424" s="13">
        <v>2.9985399999999999E-2</v>
      </c>
      <c r="I424" s="13">
        <v>0.16549440000000001</v>
      </c>
      <c r="J424" s="11">
        <f t="shared" si="37"/>
        <v>0.21471753000000002</v>
      </c>
      <c r="K424" s="12">
        <f t="shared" si="38"/>
        <v>0.21010987000000003</v>
      </c>
      <c r="L424" s="13">
        <v>1.9370020000000002E-2</v>
      </c>
      <c r="M424" s="13">
        <v>5.3113860000000004E-3</v>
      </c>
      <c r="N424" s="11">
        <f t="shared" si="39"/>
        <v>2.4681406000000003E-2</v>
      </c>
      <c r="O424" s="13">
        <v>2.0473700000000001E-2</v>
      </c>
      <c r="P424" s="13">
        <v>5.5782729999999999E-3</v>
      </c>
      <c r="Q424" s="11">
        <f t="shared" si="40"/>
        <v>2.6051972999999999E-2</v>
      </c>
      <c r="R424" s="12">
        <f t="shared" si="41"/>
        <v>2.5366689500000001E-2</v>
      </c>
    </row>
    <row r="425" spans="1:18" x14ac:dyDescent="0.3">
      <c r="A425" s="10">
        <v>39506</v>
      </c>
      <c r="B425" s="13">
        <v>0</v>
      </c>
      <c r="C425" s="13">
        <v>1.8494380000000001E-2</v>
      </c>
      <c r="D425" s="13">
        <v>2.9153749999999999E-2</v>
      </c>
      <c r="E425" s="13">
        <v>0.1568021</v>
      </c>
      <c r="F425" s="11">
        <f t="shared" si="36"/>
        <v>0.20445023000000001</v>
      </c>
      <c r="G425" s="13">
        <v>1.8900130000000001E-2</v>
      </c>
      <c r="H425" s="13">
        <v>3.0085210000000001E-2</v>
      </c>
      <c r="I425" s="13">
        <v>0.16461899999999999</v>
      </c>
      <c r="J425" s="11">
        <f t="shared" si="37"/>
        <v>0.21360434</v>
      </c>
      <c r="K425" s="12">
        <f t="shared" si="38"/>
        <v>0.20902728500000001</v>
      </c>
      <c r="L425" s="13">
        <v>1.9090269999999999E-2</v>
      </c>
      <c r="M425" s="13">
        <v>5.3023699999999998E-3</v>
      </c>
      <c r="N425" s="11">
        <f t="shared" si="39"/>
        <v>2.439264E-2</v>
      </c>
      <c r="O425" s="13">
        <v>2.017853E-2</v>
      </c>
      <c r="P425" s="13">
        <v>5.5692329999999998E-3</v>
      </c>
      <c r="Q425" s="11">
        <f t="shared" si="40"/>
        <v>2.5747763E-2</v>
      </c>
      <c r="R425" s="12">
        <f t="shared" si="41"/>
        <v>2.50702015E-2</v>
      </c>
    </row>
    <row r="426" spans="1:18" x14ac:dyDescent="0.3">
      <c r="A426" s="10">
        <v>39507</v>
      </c>
      <c r="B426" s="13">
        <v>0</v>
      </c>
      <c r="C426" s="13">
        <v>1.8539070000000001E-2</v>
      </c>
      <c r="D426" s="13">
        <v>2.9109630000000001E-2</v>
      </c>
      <c r="E426" s="13">
        <v>0.15510699999999999</v>
      </c>
      <c r="F426" s="11">
        <f t="shared" si="36"/>
        <v>0.20275569999999998</v>
      </c>
      <c r="G426" s="13">
        <v>1.8908950000000001E-2</v>
      </c>
      <c r="H426" s="13">
        <v>2.9963279999999998E-2</v>
      </c>
      <c r="I426" s="13">
        <v>0.16267300000000001</v>
      </c>
      <c r="J426" s="11">
        <f t="shared" si="37"/>
        <v>0.21154523000000003</v>
      </c>
      <c r="K426" s="12">
        <f t="shared" si="38"/>
        <v>0.20715046500000001</v>
      </c>
      <c r="L426" s="13">
        <v>1.8779150000000001E-2</v>
      </c>
      <c r="M426" s="13">
        <v>5.2607620000000004E-3</v>
      </c>
      <c r="N426" s="11">
        <f t="shared" si="39"/>
        <v>2.4039912000000004E-2</v>
      </c>
      <c r="O426" s="13">
        <v>1.9817169999999999E-2</v>
      </c>
      <c r="P426" s="13">
        <v>5.5194889999999998E-3</v>
      </c>
      <c r="Q426" s="11">
        <f t="shared" si="40"/>
        <v>2.5336658999999997E-2</v>
      </c>
      <c r="R426" s="12">
        <f t="shared" si="41"/>
        <v>2.4688285500000001E-2</v>
      </c>
    </row>
    <row r="427" spans="1:18" x14ac:dyDescent="0.3">
      <c r="A427" s="10">
        <v>39508</v>
      </c>
      <c r="B427" s="13">
        <v>0</v>
      </c>
      <c r="C427" s="13">
        <v>1.9555599999999999E-2</v>
      </c>
      <c r="D427" s="13">
        <v>2.8851700000000001E-2</v>
      </c>
      <c r="E427" s="13">
        <v>0.149283</v>
      </c>
      <c r="F427" s="11">
        <f t="shared" si="36"/>
        <v>0.19769029999999999</v>
      </c>
      <c r="G427" s="13">
        <v>1.9848560000000001E-2</v>
      </c>
      <c r="H427" s="13">
        <v>2.9490309999999999E-2</v>
      </c>
      <c r="I427" s="13">
        <v>0.15588840000000001</v>
      </c>
      <c r="J427" s="11">
        <f t="shared" si="37"/>
        <v>0.20522727000000002</v>
      </c>
      <c r="K427" s="12">
        <f t="shared" si="38"/>
        <v>0.201458785</v>
      </c>
      <c r="L427" s="13">
        <v>1.8344849999999999E-2</v>
      </c>
      <c r="M427" s="13">
        <v>5.0724530000000002E-3</v>
      </c>
      <c r="N427" s="11">
        <f t="shared" si="39"/>
        <v>2.3417303E-2</v>
      </c>
      <c r="O427" s="13">
        <v>1.9238760000000001E-2</v>
      </c>
      <c r="P427" s="13">
        <v>5.2982560000000003E-3</v>
      </c>
      <c r="Q427" s="11">
        <f t="shared" si="40"/>
        <v>2.4537016000000002E-2</v>
      </c>
      <c r="R427" s="12">
        <f t="shared" si="41"/>
        <v>2.3977159500000001E-2</v>
      </c>
    </row>
    <row r="428" spans="1:18" x14ac:dyDescent="0.3">
      <c r="A428" s="10">
        <v>39509</v>
      </c>
      <c r="B428" s="13">
        <v>0</v>
      </c>
      <c r="C428" s="13">
        <v>2.0165720000000002E-2</v>
      </c>
      <c r="D428" s="13">
        <v>2.8424499999999998E-2</v>
      </c>
      <c r="E428" s="13">
        <v>0.14319660000000001</v>
      </c>
      <c r="F428" s="11">
        <f t="shared" si="36"/>
        <v>0.19178682000000002</v>
      </c>
      <c r="G428" s="13">
        <v>2.045512E-2</v>
      </c>
      <c r="H428" s="13">
        <v>2.9003009999999999E-2</v>
      </c>
      <c r="I428" s="13">
        <v>0.1493111</v>
      </c>
      <c r="J428" s="11">
        <f t="shared" si="37"/>
        <v>0.19876923000000002</v>
      </c>
      <c r="K428" s="12">
        <f t="shared" si="38"/>
        <v>0.19527802500000002</v>
      </c>
      <c r="L428" s="13">
        <v>1.815698E-2</v>
      </c>
      <c r="M428" s="13">
        <v>4.8705739999999999E-3</v>
      </c>
      <c r="N428" s="11">
        <f t="shared" si="39"/>
        <v>2.3027553999999999E-2</v>
      </c>
      <c r="O428" s="13">
        <v>1.8998839999999999E-2</v>
      </c>
      <c r="P428" s="13">
        <v>5.0795689999999999E-3</v>
      </c>
      <c r="Q428" s="11">
        <f t="shared" si="40"/>
        <v>2.4078408999999999E-2</v>
      </c>
      <c r="R428" s="12">
        <f t="shared" si="41"/>
        <v>2.35529815E-2</v>
      </c>
    </row>
    <row r="429" spans="1:18" x14ac:dyDescent="0.3">
      <c r="A429" s="10">
        <v>39510</v>
      </c>
      <c r="B429" s="13">
        <v>0</v>
      </c>
      <c r="C429" s="13">
        <v>2.0652609999999998E-2</v>
      </c>
      <c r="D429" s="13">
        <v>2.8194509999999999E-2</v>
      </c>
      <c r="E429" s="13">
        <v>0.13840459999999999</v>
      </c>
      <c r="F429" s="11">
        <f t="shared" si="36"/>
        <v>0.18725171999999998</v>
      </c>
      <c r="G429" s="13">
        <v>2.0957980000000001E-2</v>
      </c>
      <c r="H429" s="13">
        <v>2.877828E-2</v>
      </c>
      <c r="I429" s="13">
        <v>0.14433219999999999</v>
      </c>
      <c r="J429" s="11">
        <f t="shared" si="37"/>
        <v>0.19406846</v>
      </c>
      <c r="K429" s="12">
        <f t="shared" si="38"/>
        <v>0.19066009</v>
      </c>
      <c r="L429" s="13">
        <v>1.8217629999999999E-2</v>
      </c>
      <c r="M429" s="13">
        <v>4.7092449999999999E-3</v>
      </c>
      <c r="N429" s="11">
        <f t="shared" si="39"/>
        <v>2.2926874999999999E-2</v>
      </c>
      <c r="O429" s="13">
        <v>1.9062740000000002E-2</v>
      </c>
      <c r="P429" s="13">
        <v>4.911927E-3</v>
      </c>
      <c r="Q429" s="11">
        <f t="shared" si="40"/>
        <v>2.3974667000000002E-2</v>
      </c>
      <c r="R429" s="12">
        <f t="shared" si="41"/>
        <v>2.3450771000000002E-2</v>
      </c>
    </row>
    <row r="430" spans="1:18" x14ac:dyDescent="0.3">
      <c r="A430" s="10">
        <v>39511</v>
      </c>
      <c r="B430" s="13">
        <v>0</v>
      </c>
      <c r="C430" s="13">
        <v>2.0954489999999999E-2</v>
      </c>
      <c r="D430" s="13">
        <v>2.817012E-2</v>
      </c>
      <c r="E430" s="13">
        <v>0.13469220000000001</v>
      </c>
      <c r="F430" s="11">
        <f t="shared" si="36"/>
        <v>0.18381681</v>
      </c>
      <c r="G430" s="13">
        <v>2.1263190000000001E-2</v>
      </c>
      <c r="H430" s="13">
        <v>2.8749179999999999E-2</v>
      </c>
      <c r="I430" s="13">
        <v>0.1405363</v>
      </c>
      <c r="J430" s="11">
        <f t="shared" si="37"/>
        <v>0.19054867</v>
      </c>
      <c r="K430" s="12">
        <f t="shared" si="38"/>
        <v>0.18718274000000001</v>
      </c>
      <c r="L430" s="13">
        <v>1.826268E-2</v>
      </c>
      <c r="M430" s="13">
        <v>4.5823039999999997E-3</v>
      </c>
      <c r="N430" s="11">
        <f t="shared" si="39"/>
        <v>2.2844983999999999E-2</v>
      </c>
      <c r="O430" s="13">
        <v>1.9122050000000002E-2</v>
      </c>
      <c r="P430" s="13">
        <v>4.7821640000000002E-3</v>
      </c>
      <c r="Q430" s="11">
        <f t="shared" si="40"/>
        <v>2.3904214E-2</v>
      </c>
      <c r="R430" s="12">
        <f t="shared" si="41"/>
        <v>2.3374598999999999E-2</v>
      </c>
    </row>
    <row r="431" spans="1:18" x14ac:dyDescent="0.3">
      <c r="A431" s="10">
        <v>39512</v>
      </c>
      <c r="B431" s="13">
        <v>0</v>
      </c>
      <c r="C431" s="13">
        <v>2.1039499999999999E-2</v>
      </c>
      <c r="D431" s="13">
        <v>2.8383749999999999E-2</v>
      </c>
      <c r="E431" s="13">
        <v>0.13326499999999999</v>
      </c>
      <c r="F431" s="11">
        <f t="shared" si="36"/>
        <v>0.18268825</v>
      </c>
      <c r="G431" s="13">
        <v>2.134842E-2</v>
      </c>
      <c r="H431" s="13">
        <v>2.8958899999999999E-2</v>
      </c>
      <c r="I431" s="13">
        <v>0.13909930000000001</v>
      </c>
      <c r="J431" s="11">
        <f t="shared" si="37"/>
        <v>0.18940662000000003</v>
      </c>
      <c r="K431" s="12">
        <f t="shared" si="38"/>
        <v>0.18604743500000001</v>
      </c>
      <c r="L431" s="13">
        <v>1.829395E-2</v>
      </c>
      <c r="M431" s="13">
        <v>4.5597570000000002E-3</v>
      </c>
      <c r="N431" s="11">
        <f t="shared" si="39"/>
        <v>2.2853707000000001E-2</v>
      </c>
      <c r="O431" s="13">
        <v>1.9171540000000001E-2</v>
      </c>
      <c r="P431" s="13">
        <v>4.759531E-3</v>
      </c>
      <c r="Q431" s="11">
        <f t="shared" si="40"/>
        <v>2.3931071000000002E-2</v>
      </c>
      <c r="R431" s="12">
        <f t="shared" si="41"/>
        <v>2.3392389E-2</v>
      </c>
    </row>
    <row r="432" spans="1:18" x14ac:dyDescent="0.3">
      <c r="A432" s="10">
        <v>39513</v>
      </c>
      <c r="B432" s="13">
        <v>0</v>
      </c>
      <c r="C432" s="13">
        <v>2.1123079999999999E-2</v>
      </c>
      <c r="D432" s="13">
        <v>2.8936989999999999E-2</v>
      </c>
      <c r="E432" s="13">
        <v>0.1360854</v>
      </c>
      <c r="F432" s="11">
        <f t="shared" si="36"/>
        <v>0.18614546999999998</v>
      </c>
      <c r="G432" s="13">
        <v>2.145333E-2</v>
      </c>
      <c r="H432" s="13">
        <v>2.955294E-2</v>
      </c>
      <c r="I432" s="13">
        <v>0.14197599999999999</v>
      </c>
      <c r="J432" s="11">
        <f t="shared" si="37"/>
        <v>0.19298226999999998</v>
      </c>
      <c r="K432" s="12">
        <f t="shared" si="38"/>
        <v>0.18956386999999997</v>
      </c>
      <c r="L432" s="13">
        <v>1.8272589999999998E-2</v>
      </c>
      <c r="M432" s="13">
        <v>4.6766459999999996E-3</v>
      </c>
      <c r="N432" s="11">
        <f t="shared" si="39"/>
        <v>2.2949235999999998E-2</v>
      </c>
      <c r="O432" s="13">
        <v>1.917116E-2</v>
      </c>
      <c r="P432" s="13">
        <v>4.879441E-3</v>
      </c>
      <c r="Q432" s="11">
        <f t="shared" si="40"/>
        <v>2.4050600999999998E-2</v>
      </c>
      <c r="R432" s="12">
        <f t="shared" si="41"/>
        <v>2.3499918499999998E-2</v>
      </c>
    </row>
    <row r="433" spans="1:18" x14ac:dyDescent="0.3">
      <c r="A433" s="10">
        <v>39514</v>
      </c>
      <c r="B433" s="13">
        <v>0</v>
      </c>
      <c r="C433" s="13">
        <v>2.2616299999999999E-2</v>
      </c>
      <c r="D433" s="13">
        <v>3.1302200000000002E-2</v>
      </c>
      <c r="E433" s="13">
        <v>0.1610287</v>
      </c>
      <c r="F433" s="11">
        <f t="shared" si="36"/>
        <v>0.2149472</v>
      </c>
      <c r="G433" s="13">
        <v>2.2999829999999999E-2</v>
      </c>
      <c r="H433" s="13">
        <v>3.2020380000000001E-2</v>
      </c>
      <c r="I433" s="13">
        <v>0.1674735</v>
      </c>
      <c r="J433" s="11">
        <f t="shared" si="37"/>
        <v>0.22249371000000001</v>
      </c>
      <c r="K433" s="12">
        <f t="shared" si="38"/>
        <v>0.21872045500000001</v>
      </c>
      <c r="L433" s="13">
        <v>1.844521E-2</v>
      </c>
      <c r="M433" s="13">
        <v>5.7161240000000004E-3</v>
      </c>
      <c r="N433" s="11">
        <f t="shared" si="39"/>
        <v>2.4161334E-2</v>
      </c>
      <c r="O433" s="13">
        <v>1.9376440000000002E-2</v>
      </c>
      <c r="P433" s="13">
        <v>5.9411680000000001E-3</v>
      </c>
      <c r="Q433" s="11">
        <f t="shared" si="40"/>
        <v>2.5317608000000002E-2</v>
      </c>
      <c r="R433" s="12">
        <f t="shared" si="41"/>
        <v>2.4739470999999999E-2</v>
      </c>
    </row>
    <row r="434" spans="1:18" x14ac:dyDescent="0.3">
      <c r="A434" s="10">
        <v>39515</v>
      </c>
      <c r="B434" s="13">
        <v>0</v>
      </c>
      <c r="C434" s="13">
        <v>2.296834E-2</v>
      </c>
      <c r="D434" s="13">
        <v>3.2562929999999997E-2</v>
      </c>
      <c r="E434" s="13">
        <v>0.17278850000000001</v>
      </c>
      <c r="F434" s="11">
        <f t="shared" si="36"/>
        <v>0.22831977000000001</v>
      </c>
      <c r="G434" s="13">
        <v>2.3424690000000001E-2</v>
      </c>
      <c r="H434" s="13">
        <v>3.3435619999999999E-2</v>
      </c>
      <c r="I434" s="13">
        <v>0.1801789</v>
      </c>
      <c r="J434" s="11">
        <f t="shared" si="37"/>
        <v>0.23703921</v>
      </c>
      <c r="K434" s="12">
        <f t="shared" si="38"/>
        <v>0.23267948999999999</v>
      </c>
      <c r="L434" s="13">
        <v>1.85582E-2</v>
      </c>
      <c r="M434" s="13">
        <v>6.3164700000000002E-3</v>
      </c>
      <c r="N434" s="11">
        <f t="shared" si="39"/>
        <v>2.4874670000000002E-2</v>
      </c>
      <c r="O434" s="13">
        <v>1.9561579999999999E-2</v>
      </c>
      <c r="P434" s="13">
        <v>6.583546E-3</v>
      </c>
      <c r="Q434" s="11">
        <f t="shared" si="40"/>
        <v>2.6145125999999998E-2</v>
      </c>
      <c r="R434" s="12">
        <f t="shared" si="41"/>
        <v>2.5509898E-2</v>
      </c>
    </row>
    <row r="435" spans="1:18" x14ac:dyDescent="0.3">
      <c r="A435" s="10">
        <v>39516</v>
      </c>
      <c r="B435" s="13">
        <v>0</v>
      </c>
      <c r="C435" s="13">
        <v>2.2839700000000001E-2</v>
      </c>
      <c r="D435" s="13">
        <v>3.3206220000000002E-2</v>
      </c>
      <c r="E435" s="13">
        <v>0.17752309999999999</v>
      </c>
      <c r="F435" s="11">
        <f t="shared" si="36"/>
        <v>0.23356901999999999</v>
      </c>
      <c r="G435" s="13">
        <v>2.3356749999999999E-2</v>
      </c>
      <c r="H435" s="13">
        <v>3.42248E-2</v>
      </c>
      <c r="I435" s="13">
        <v>0.1858398</v>
      </c>
      <c r="J435" s="11">
        <f t="shared" si="37"/>
        <v>0.24342134999999998</v>
      </c>
      <c r="K435" s="12">
        <f t="shared" si="38"/>
        <v>0.238495185</v>
      </c>
      <c r="L435" s="13">
        <v>1.866549E-2</v>
      </c>
      <c r="M435" s="13">
        <v>6.6423879999999999E-3</v>
      </c>
      <c r="N435" s="11">
        <f t="shared" si="39"/>
        <v>2.5307877999999999E-2</v>
      </c>
      <c r="O435" s="13">
        <v>1.9744850000000001E-2</v>
      </c>
      <c r="P435" s="13">
        <v>6.9534000000000002E-3</v>
      </c>
      <c r="Q435" s="11">
        <f t="shared" si="40"/>
        <v>2.669825E-2</v>
      </c>
      <c r="R435" s="12">
        <f t="shared" si="41"/>
        <v>2.6003063999999999E-2</v>
      </c>
    </row>
    <row r="436" spans="1:18" x14ac:dyDescent="0.3">
      <c r="A436" s="10">
        <v>39517</v>
      </c>
      <c r="B436" s="13">
        <v>0</v>
      </c>
      <c r="C436" s="13">
        <v>2.241462E-2</v>
      </c>
      <c r="D436" s="13">
        <v>3.3327509999999998E-2</v>
      </c>
      <c r="E436" s="13">
        <v>0.17729800000000001</v>
      </c>
      <c r="F436" s="11">
        <f t="shared" si="36"/>
        <v>0.23304013000000001</v>
      </c>
      <c r="G436" s="13">
        <v>2.2943600000000001E-2</v>
      </c>
      <c r="H436" s="13">
        <v>3.4400269999999997E-2</v>
      </c>
      <c r="I436" s="13">
        <v>0.18602750000000001</v>
      </c>
      <c r="J436" s="11">
        <f t="shared" si="37"/>
        <v>0.24337137</v>
      </c>
      <c r="K436" s="12">
        <f t="shared" si="38"/>
        <v>0.23820574999999999</v>
      </c>
      <c r="L436" s="13">
        <v>1.8696069999999999E-2</v>
      </c>
      <c r="M436" s="13">
        <v>6.8027950000000004E-3</v>
      </c>
      <c r="N436" s="11">
        <f t="shared" si="39"/>
        <v>2.5498864999999999E-2</v>
      </c>
      <c r="O436" s="13">
        <v>1.9800970000000001E-2</v>
      </c>
      <c r="P436" s="13">
        <v>7.13951E-3</v>
      </c>
      <c r="Q436" s="11">
        <f t="shared" si="40"/>
        <v>2.6940480000000003E-2</v>
      </c>
      <c r="R436" s="12">
        <f t="shared" si="41"/>
        <v>2.6219672499999999E-2</v>
      </c>
    </row>
    <row r="437" spans="1:18" x14ac:dyDescent="0.3">
      <c r="A437" s="10">
        <v>39518</v>
      </c>
      <c r="B437" s="13">
        <v>0</v>
      </c>
      <c r="C437" s="13">
        <v>2.2170169999999999E-2</v>
      </c>
      <c r="D437" s="13">
        <v>3.3641379999999999E-2</v>
      </c>
      <c r="E437" s="13">
        <v>0.1784492</v>
      </c>
      <c r="F437" s="11">
        <f t="shared" si="36"/>
        <v>0.23426075000000002</v>
      </c>
      <c r="G437" s="13">
        <v>2.2671340000000002E-2</v>
      </c>
      <c r="H437" s="13">
        <v>3.4691800000000002E-2</v>
      </c>
      <c r="I437" s="13">
        <v>0.18741479999999999</v>
      </c>
      <c r="J437" s="11">
        <f t="shared" si="37"/>
        <v>0.24477794</v>
      </c>
      <c r="K437" s="12">
        <f t="shared" si="38"/>
        <v>0.23951934499999999</v>
      </c>
      <c r="L437" s="13">
        <v>1.8757699999999999E-2</v>
      </c>
      <c r="M437" s="13">
        <v>7.0207459999999996E-3</v>
      </c>
      <c r="N437" s="11">
        <f t="shared" si="39"/>
        <v>2.5778445999999997E-2</v>
      </c>
      <c r="O437" s="13">
        <v>1.9866189999999999E-2</v>
      </c>
      <c r="P437" s="13">
        <v>7.3766420000000001E-3</v>
      </c>
      <c r="Q437" s="11">
        <f t="shared" si="40"/>
        <v>2.7242831999999998E-2</v>
      </c>
      <c r="R437" s="12">
        <f t="shared" si="41"/>
        <v>2.6510638999999996E-2</v>
      </c>
    </row>
    <row r="438" spans="1:18" x14ac:dyDescent="0.3">
      <c r="A438" s="10">
        <v>39519</v>
      </c>
      <c r="B438" s="13">
        <v>0</v>
      </c>
      <c r="C438" s="13">
        <v>2.191972E-2</v>
      </c>
      <c r="D438" s="13">
        <v>3.3964599999999998E-2</v>
      </c>
      <c r="E438" s="13">
        <v>0.1793245</v>
      </c>
      <c r="F438" s="11">
        <f t="shared" si="36"/>
        <v>0.23520881999999999</v>
      </c>
      <c r="G438" s="13">
        <v>2.2401480000000001E-2</v>
      </c>
      <c r="H438" s="13">
        <v>3.4998509999999997E-2</v>
      </c>
      <c r="I438" s="13">
        <v>0.18843779999999999</v>
      </c>
      <c r="J438" s="11">
        <f t="shared" si="37"/>
        <v>0.24583779</v>
      </c>
      <c r="K438" s="12">
        <f t="shared" si="38"/>
        <v>0.24052330499999999</v>
      </c>
      <c r="L438" s="13">
        <v>1.8787370000000001E-2</v>
      </c>
      <c r="M438" s="13">
        <v>7.2078020000000001E-3</v>
      </c>
      <c r="N438" s="11">
        <f t="shared" si="39"/>
        <v>2.5995172E-2</v>
      </c>
      <c r="O438" s="13">
        <v>1.9897950000000001E-2</v>
      </c>
      <c r="P438" s="13">
        <v>7.578085E-3</v>
      </c>
      <c r="Q438" s="11">
        <f t="shared" si="40"/>
        <v>2.7476035000000003E-2</v>
      </c>
      <c r="R438" s="12">
        <f t="shared" si="41"/>
        <v>2.6735603500000003E-2</v>
      </c>
    </row>
    <row r="439" spans="1:18" x14ac:dyDescent="0.3">
      <c r="A439" s="10">
        <v>39520</v>
      </c>
      <c r="B439" s="13">
        <v>0</v>
      </c>
      <c r="C439" s="13">
        <v>2.1572669999999999E-2</v>
      </c>
      <c r="D439" s="13">
        <v>3.4110399999999999E-2</v>
      </c>
      <c r="E439" s="13">
        <v>0.17994560000000001</v>
      </c>
      <c r="F439" s="11">
        <f t="shared" si="36"/>
        <v>0.23562867000000001</v>
      </c>
      <c r="G439" s="13">
        <v>2.2081400000000001E-2</v>
      </c>
      <c r="H439" s="13">
        <v>3.522351E-2</v>
      </c>
      <c r="I439" s="13">
        <v>0.18913279999999999</v>
      </c>
      <c r="J439" s="11">
        <f t="shared" si="37"/>
        <v>0.24643770999999998</v>
      </c>
      <c r="K439" s="12">
        <f t="shared" si="38"/>
        <v>0.24103319000000001</v>
      </c>
      <c r="L439" s="13">
        <v>1.8762629999999999E-2</v>
      </c>
      <c r="M439" s="13">
        <v>7.3627340000000001E-3</v>
      </c>
      <c r="N439" s="11">
        <f t="shared" si="39"/>
        <v>2.6125363999999998E-2</v>
      </c>
      <c r="O439" s="13">
        <v>1.9884590000000001E-2</v>
      </c>
      <c r="P439" s="13">
        <v>7.7432330000000004E-3</v>
      </c>
      <c r="Q439" s="11">
        <f t="shared" si="40"/>
        <v>2.7627823000000003E-2</v>
      </c>
      <c r="R439" s="12">
        <f t="shared" si="41"/>
        <v>2.68765935E-2</v>
      </c>
    </row>
    <row r="440" spans="1:18" x14ac:dyDescent="0.3">
      <c r="A440" s="10">
        <v>39521</v>
      </c>
      <c r="B440" s="13">
        <v>0</v>
      </c>
      <c r="C440" s="13">
        <v>2.1197899999999999E-2</v>
      </c>
      <c r="D440" s="13">
        <v>3.4160629999999997E-2</v>
      </c>
      <c r="E440" s="13">
        <v>0.1802996</v>
      </c>
      <c r="F440" s="11">
        <f t="shared" si="36"/>
        <v>0.23565812999999999</v>
      </c>
      <c r="G440" s="13">
        <v>2.1719570000000001E-2</v>
      </c>
      <c r="H440" s="13">
        <v>3.5345710000000002E-2</v>
      </c>
      <c r="I440" s="13">
        <v>0.189501</v>
      </c>
      <c r="J440" s="11">
        <f t="shared" si="37"/>
        <v>0.24656628</v>
      </c>
      <c r="K440" s="12">
        <f t="shared" si="38"/>
        <v>0.241112205</v>
      </c>
      <c r="L440" s="13">
        <v>1.869941E-2</v>
      </c>
      <c r="M440" s="13">
        <v>7.4832780000000003E-3</v>
      </c>
      <c r="N440" s="11">
        <f t="shared" si="39"/>
        <v>2.6182687999999999E-2</v>
      </c>
      <c r="O440" s="13">
        <v>1.9824919999999999E-2</v>
      </c>
      <c r="P440" s="13">
        <v>7.8704169999999993E-3</v>
      </c>
      <c r="Q440" s="11">
        <f t="shared" si="40"/>
        <v>2.7695337E-2</v>
      </c>
      <c r="R440" s="12">
        <f t="shared" si="41"/>
        <v>2.6939012499999998E-2</v>
      </c>
    </row>
    <row r="441" spans="1:18" x14ac:dyDescent="0.3">
      <c r="A441" s="10">
        <v>39522</v>
      </c>
      <c r="B441" s="13">
        <v>0</v>
      </c>
      <c r="C441" s="13">
        <v>2.0810769999999999E-2</v>
      </c>
      <c r="D441" s="13">
        <v>3.415907E-2</v>
      </c>
      <c r="E441" s="13">
        <v>0.18044589999999999</v>
      </c>
      <c r="F441" s="11">
        <f t="shared" si="36"/>
        <v>0.23541573999999998</v>
      </c>
      <c r="G441" s="13">
        <v>2.1341309999999999E-2</v>
      </c>
      <c r="H441" s="13">
        <v>3.5406680000000003E-2</v>
      </c>
      <c r="I441" s="13">
        <v>0.18963859999999999</v>
      </c>
      <c r="J441" s="11">
        <f t="shared" si="37"/>
        <v>0.24638658999999999</v>
      </c>
      <c r="K441" s="12">
        <f t="shared" si="38"/>
        <v>0.24090116499999997</v>
      </c>
      <c r="L441" s="13">
        <v>1.8609569999999999E-2</v>
      </c>
      <c r="M441" s="13">
        <v>7.5744260000000004E-3</v>
      </c>
      <c r="N441" s="11">
        <f t="shared" si="39"/>
        <v>2.6183996000000001E-2</v>
      </c>
      <c r="O441" s="13">
        <v>1.9735309999999999E-2</v>
      </c>
      <c r="P441" s="13">
        <v>7.9660679999999998E-3</v>
      </c>
      <c r="Q441" s="11">
        <f t="shared" si="40"/>
        <v>2.7701377999999999E-2</v>
      </c>
      <c r="R441" s="12">
        <f t="shared" si="41"/>
        <v>2.6942687E-2</v>
      </c>
    </row>
    <row r="442" spans="1:18" x14ac:dyDescent="0.3">
      <c r="A442" s="10">
        <v>39523</v>
      </c>
      <c r="B442" s="13">
        <v>0</v>
      </c>
      <c r="C442" s="13">
        <v>2.0402090000000001E-2</v>
      </c>
      <c r="D442" s="13">
        <v>3.4094579999999999E-2</v>
      </c>
      <c r="E442" s="13">
        <v>0.18037539999999999</v>
      </c>
      <c r="F442" s="11">
        <f t="shared" si="36"/>
        <v>0.23487206999999999</v>
      </c>
      <c r="G442" s="13">
        <v>2.0935619999999999E-2</v>
      </c>
      <c r="H442" s="13">
        <v>3.5397949999999997E-2</v>
      </c>
      <c r="I442" s="13">
        <v>0.1895413</v>
      </c>
      <c r="J442" s="11">
        <f t="shared" si="37"/>
        <v>0.24587487</v>
      </c>
      <c r="K442" s="12">
        <f t="shared" si="38"/>
        <v>0.24037346999999998</v>
      </c>
      <c r="L442" s="13">
        <v>1.8491460000000001E-2</v>
      </c>
      <c r="M442" s="13">
        <v>7.6353439999999996E-3</v>
      </c>
      <c r="N442" s="11">
        <f t="shared" si="39"/>
        <v>2.6126804E-2</v>
      </c>
      <c r="O442" s="13">
        <v>1.9614070000000001E-2</v>
      </c>
      <c r="P442" s="13">
        <v>8.0296510000000005E-3</v>
      </c>
      <c r="Q442" s="11">
        <f t="shared" si="40"/>
        <v>2.7643721000000003E-2</v>
      </c>
      <c r="R442" s="12">
        <f t="shared" si="41"/>
        <v>2.68852625E-2</v>
      </c>
    </row>
    <row r="443" spans="1:18" x14ac:dyDescent="0.3">
      <c r="A443" s="10">
        <v>39524</v>
      </c>
      <c r="B443" s="13">
        <v>0</v>
      </c>
      <c r="C443" s="13">
        <v>1.9984209999999999E-2</v>
      </c>
      <c r="D443" s="13">
        <v>3.3972820000000001E-2</v>
      </c>
      <c r="E443" s="13">
        <v>0.18013309999999999</v>
      </c>
      <c r="F443" s="11">
        <f t="shared" si="36"/>
        <v>0.23409013000000001</v>
      </c>
      <c r="G443" s="13">
        <v>2.0522220000000001E-2</v>
      </c>
      <c r="H443" s="13">
        <v>3.5330149999999998E-2</v>
      </c>
      <c r="I443" s="13">
        <v>0.18926760000000001</v>
      </c>
      <c r="J443" s="11">
        <f t="shared" si="37"/>
        <v>0.24511997000000002</v>
      </c>
      <c r="K443" s="12">
        <f t="shared" si="38"/>
        <v>0.23960505000000001</v>
      </c>
      <c r="L443" s="13">
        <v>1.8351010000000001E-2</v>
      </c>
      <c r="M443" s="13">
        <v>7.6706750000000001E-3</v>
      </c>
      <c r="N443" s="11">
        <f t="shared" si="39"/>
        <v>2.6021685000000003E-2</v>
      </c>
      <c r="O443" s="13">
        <v>1.9470049999999999E-2</v>
      </c>
      <c r="P443" s="13">
        <v>8.0664469999999992E-3</v>
      </c>
      <c r="Q443" s="11">
        <f t="shared" si="40"/>
        <v>2.7536497E-2</v>
      </c>
      <c r="R443" s="12">
        <f t="shared" si="41"/>
        <v>2.6779091000000001E-2</v>
      </c>
    </row>
    <row r="444" spans="1:18" x14ac:dyDescent="0.3">
      <c r="A444" s="10">
        <v>39525</v>
      </c>
      <c r="B444" s="13">
        <v>0</v>
      </c>
      <c r="C444" s="13">
        <v>1.9663460000000001E-2</v>
      </c>
      <c r="D444" s="13">
        <v>3.3875170000000003E-2</v>
      </c>
      <c r="E444" s="13">
        <v>0.17973610000000001</v>
      </c>
      <c r="F444" s="11">
        <f t="shared" si="36"/>
        <v>0.23327473000000001</v>
      </c>
      <c r="G444" s="13">
        <v>2.0165780000000001E-2</v>
      </c>
      <c r="H444" s="13">
        <v>3.5190590000000001E-2</v>
      </c>
      <c r="I444" s="13">
        <v>0.18884239999999999</v>
      </c>
      <c r="J444" s="11">
        <f t="shared" si="37"/>
        <v>0.24419877000000001</v>
      </c>
      <c r="K444" s="12">
        <f t="shared" si="38"/>
        <v>0.23873675</v>
      </c>
      <c r="L444" s="13">
        <v>1.8207879999999999E-2</v>
      </c>
      <c r="M444" s="13">
        <v>7.6849520000000001E-3</v>
      </c>
      <c r="N444" s="11">
        <f t="shared" si="39"/>
        <v>2.5892831999999998E-2</v>
      </c>
      <c r="O444" s="13">
        <v>1.9310069999999999E-2</v>
      </c>
      <c r="P444" s="13">
        <v>8.0812620000000005E-3</v>
      </c>
      <c r="Q444" s="11">
        <f t="shared" si="40"/>
        <v>2.7391331999999997E-2</v>
      </c>
      <c r="R444" s="12">
        <f t="shared" si="41"/>
        <v>2.6642081999999997E-2</v>
      </c>
    </row>
    <row r="445" spans="1:18" x14ac:dyDescent="0.3">
      <c r="A445" s="10">
        <v>39526</v>
      </c>
      <c r="B445" s="13">
        <v>0</v>
      </c>
      <c r="C445" s="13">
        <v>1.9385909999999999E-2</v>
      </c>
      <c r="D445" s="13">
        <v>3.3696169999999998E-2</v>
      </c>
      <c r="E445" s="13">
        <v>0.17919399999999999</v>
      </c>
      <c r="F445" s="11">
        <f t="shared" si="36"/>
        <v>0.23227608</v>
      </c>
      <c r="G445" s="13">
        <v>1.9878440000000001E-2</v>
      </c>
      <c r="H445" s="13">
        <v>3.4987810000000001E-2</v>
      </c>
      <c r="I445" s="13">
        <v>0.18828429999999999</v>
      </c>
      <c r="J445" s="11">
        <f t="shared" si="37"/>
        <v>0.24315054999999999</v>
      </c>
      <c r="K445" s="12">
        <f t="shared" si="38"/>
        <v>0.23771331499999998</v>
      </c>
      <c r="L445" s="13">
        <v>1.8046030000000001E-2</v>
      </c>
      <c r="M445" s="13">
        <v>7.6819119999999999E-3</v>
      </c>
      <c r="N445" s="11">
        <f t="shared" si="39"/>
        <v>2.5727942E-2</v>
      </c>
      <c r="O445" s="13">
        <v>1.913784E-2</v>
      </c>
      <c r="P445" s="13">
        <v>8.0782360000000008E-3</v>
      </c>
      <c r="Q445" s="11">
        <f t="shared" si="40"/>
        <v>2.7216075999999999E-2</v>
      </c>
      <c r="R445" s="12">
        <f t="shared" si="41"/>
        <v>2.6472008999999998E-2</v>
      </c>
    </row>
    <row r="446" spans="1:18" x14ac:dyDescent="0.3">
      <c r="A446" s="10">
        <v>39527</v>
      </c>
      <c r="B446" s="13">
        <v>0</v>
      </c>
      <c r="C446" s="13">
        <v>1.9149039999999999E-2</v>
      </c>
      <c r="D446" s="13">
        <v>3.3493469999999997E-2</v>
      </c>
      <c r="E446" s="13">
        <v>0.1785764</v>
      </c>
      <c r="F446" s="11">
        <f t="shared" si="36"/>
        <v>0.23121891</v>
      </c>
      <c r="G446" s="13">
        <v>1.9616419999999999E-2</v>
      </c>
      <c r="H446" s="13">
        <v>3.473859E-2</v>
      </c>
      <c r="I446" s="13">
        <v>0.1876408</v>
      </c>
      <c r="J446" s="11">
        <f t="shared" si="37"/>
        <v>0.24199580999999998</v>
      </c>
      <c r="K446" s="12">
        <f t="shared" si="38"/>
        <v>0.23660735999999999</v>
      </c>
      <c r="L446" s="13">
        <v>1.7878959999999999E-2</v>
      </c>
      <c r="M446" s="13">
        <v>7.6645289999999998E-3</v>
      </c>
      <c r="N446" s="11">
        <f t="shared" si="39"/>
        <v>2.5543488999999999E-2</v>
      </c>
      <c r="O446" s="13">
        <v>1.895517E-2</v>
      </c>
      <c r="P446" s="13">
        <v>8.0600559999999995E-3</v>
      </c>
      <c r="Q446" s="11">
        <f t="shared" si="40"/>
        <v>2.7015226E-2</v>
      </c>
      <c r="R446" s="12">
        <f t="shared" si="41"/>
        <v>2.6279357499999999E-2</v>
      </c>
    </row>
    <row r="447" spans="1:18" x14ac:dyDescent="0.3">
      <c r="A447" s="10">
        <v>39528</v>
      </c>
      <c r="B447" s="13">
        <v>0</v>
      </c>
      <c r="C447" s="13">
        <v>1.8893779999999999E-2</v>
      </c>
      <c r="D447" s="13">
        <v>3.3208250000000002E-2</v>
      </c>
      <c r="E447" s="13">
        <v>0.17791940000000001</v>
      </c>
      <c r="F447" s="11">
        <f t="shared" si="36"/>
        <v>0.23002143</v>
      </c>
      <c r="G447" s="13">
        <v>1.9370950000000001E-2</v>
      </c>
      <c r="H447" s="13">
        <v>3.4470130000000002E-2</v>
      </c>
      <c r="I447" s="13">
        <v>0.18695980000000001</v>
      </c>
      <c r="J447" s="11">
        <f t="shared" si="37"/>
        <v>0.24080087999999999</v>
      </c>
      <c r="K447" s="12">
        <f t="shared" si="38"/>
        <v>0.23541115499999998</v>
      </c>
      <c r="L447" s="13">
        <v>1.7697729999999998E-2</v>
      </c>
      <c r="M447" s="13">
        <v>7.6362490000000003E-3</v>
      </c>
      <c r="N447" s="11">
        <f t="shared" si="39"/>
        <v>2.5333979E-2</v>
      </c>
      <c r="O447" s="13">
        <v>1.8768819999999999E-2</v>
      </c>
      <c r="P447" s="13">
        <v>8.0305299999999993E-3</v>
      </c>
      <c r="Q447" s="11">
        <f t="shared" si="40"/>
        <v>2.679935E-2</v>
      </c>
      <c r="R447" s="12">
        <f t="shared" si="41"/>
        <v>2.60666645E-2</v>
      </c>
    </row>
    <row r="448" spans="1:18" x14ac:dyDescent="0.3">
      <c r="A448" s="10">
        <v>39529</v>
      </c>
      <c r="B448" s="13">
        <v>0</v>
      </c>
      <c r="C448" s="13">
        <v>1.873497E-2</v>
      </c>
      <c r="D448" s="13">
        <v>3.3018369999999998E-2</v>
      </c>
      <c r="E448" s="13">
        <v>0.1772224</v>
      </c>
      <c r="F448" s="11">
        <f t="shared" si="36"/>
        <v>0.22897573999999998</v>
      </c>
      <c r="G448" s="13">
        <v>1.916199E-2</v>
      </c>
      <c r="H448" s="13">
        <v>3.4184369999999999E-2</v>
      </c>
      <c r="I448" s="13">
        <v>0.18623029999999999</v>
      </c>
      <c r="J448" s="11">
        <f t="shared" si="37"/>
        <v>0.23957666</v>
      </c>
      <c r="K448" s="12">
        <f t="shared" si="38"/>
        <v>0.23427619999999999</v>
      </c>
      <c r="L448" s="13">
        <v>1.7532829999999999E-2</v>
      </c>
      <c r="M448" s="13">
        <v>7.5979130000000004E-3</v>
      </c>
      <c r="N448" s="11">
        <f t="shared" si="39"/>
        <v>2.5130743000000001E-2</v>
      </c>
      <c r="O448" s="13">
        <v>1.8580059999999999E-2</v>
      </c>
      <c r="P448" s="13">
        <v>7.9902830000000008E-3</v>
      </c>
      <c r="Q448" s="11">
        <f t="shared" si="40"/>
        <v>2.6570343E-2</v>
      </c>
      <c r="R448" s="12">
        <f t="shared" si="41"/>
        <v>2.5850543E-2</v>
      </c>
    </row>
    <row r="449" spans="1:18" x14ac:dyDescent="0.3">
      <c r="A449" s="10">
        <v>39530</v>
      </c>
      <c r="B449" s="13">
        <v>0</v>
      </c>
      <c r="C449" s="13">
        <v>1.8640469999999999E-2</v>
      </c>
      <c r="D449" s="13">
        <v>3.2952420000000003E-2</v>
      </c>
      <c r="E449" s="13">
        <v>0.17654220000000001</v>
      </c>
      <c r="F449" s="11">
        <f t="shared" si="36"/>
        <v>0.22813509000000001</v>
      </c>
      <c r="G449" s="13">
        <v>1.9026899999999999E-2</v>
      </c>
      <c r="H449" s="13">
        <v>3.4001509999999999E-2</v>
      </c>
      <c r="I449" s="13">
        <v>0.18554880000000001</v>
      </c>
      <c r="J449" s="11">
        <f t="shared" si="37"/>
        <v>0.23857721000000001</v>
      </c>
      <c r="K449" s="12">
        <f t="shared" si="38"/>
        <v>0.23335615000000001</v>
      </c>
      <c r="L449" s="13">
        <v>1.73846E-2</v>
      </c>
      <c r="M449" s="13">
        <v>7.5560510000000003E-3</v>
      </c>
      <c r="N449" s="11">
        <f t="shared" si="39"/>
        <v>2.4940651000000001E-2</v>
      </c>
      <c r="O449" s="13">
        <v>1.8411730000000001E-2</v>
      </c>
      <c r="P449" s="13">
        <v>7.9471130000000004E-3</v>
      </c>
      <c r="Q449" s="11">
        <f t="shared" si="40"/>
        <v>2.6358843E-2</v>
      </c>
      <c r="R449" s="12">
        <f t="shared" si="41"/>
        <v>2.5649747000000001E-2</v>
      </c>
    </row>
    <row r="450" spans="1:18" x14ac:dyDescent="0.3">
      <c r="A450" s="10">
        <v>39531</v>
      </c>
      <c r="B450" s="13">
        <v>0</v>
      </c>
      <c r="C450" s="13">
        <v>1.8433229999999998E-2</v>
      </c>
      <c r="D450" s="13">
        <v>3.260888E-2</v>
      </c>
      <c r="E450" s="13">
        <v>0.17589689999999999</v>
      </c>
      <c r="F450" s="11">
        <f t="shared" si="36"/>
        <v>0.22693901</v>
      </c>
      <c r="G450" s="13">
        <v>1.8856210000000002E-2</v>
      </c>
      <c r="H450" s="13">
        <v>3.3724270000000001E-2</v>
      </c>
      <c r="I450" s="13">
        <v>0.18490380000000001</v>
      </c>
      <c r="J450" s="11">
        <f t="shared" si="37"/>
        <v>0.23748427999999999</v>
      </c>
      <c r="K450" s="12">
        <f t="shared" si="38"/>
        <v>0.23221164499999999</v>
      </c>
      <c r="L450" s="13">
        <v>1.7202619999999998E-2</v>
      </c>
      <c r="M450" s="13">
        <v>7.5092600000000002E-3</v>
      </c>
      <c r="N450" s="11">
        <f t="shared" si="39"/>
        <v>2.4711879999999999E-2</v>
      </c>
      <c r="O450" s="13">
        <v>1.823512E-2</v>
      </c>
      <c r="P450" s="13">
        <v>7.8991459999999993E-3</v>
      </c>
      <c r="Q450" s="11">
        <f t="shared" si="40"/>
        <v>2.6134266E-2</v>
      </c>
      <c r="R450" s="12">
        <f t="shared" si="41"/>
        <v>2.5423072999999997E-2</v>
      </c>
    </row>
    <row r="451" spans="1:18" x14ac:dyDescent="0.3">
      <c r="A451" s="10">
        <v>39532</v>
      </c>
      <c r="B451" s="13">
        <v>0</v>
      </c>
      <c r="C451" s="13">
        <v>1.820281E-2</v>
      </c>
      <c r="D451" s="13">
        <v>3.2095850000000002E-2</v>
      </c>
      <c r="E451" s="13">
        <v>0.17530509999999999</v>
      </c>
      <c r="F451" s="11">
        <f t="shared" ref="F451:F514" si="42">SUM(C451:E451)</f>
        <v>0.22560375999999999</v>
      </c>
      <c r="G451" s="13">
        <v>1.8665020000000001E-2</v>
      </c>
      <c r="H451" s="13">
        <v>3.3314240000000002E-2</v>
      </c>
      <c r="I451" s="13">
        <v>0.18429129999999999</v>
      </c>
      <c r="J451" s="11">
        <f t="shared" ref="J451:J514" si="43">SUM(G451:I451)</f>
        <v>0.23627055999999999</v>
      </c>
      <c r="K451" s="12">
        <f t="shared" ref="K451:K514" si="44">AVERAGE(F451,J451)</f>
        <v>0.23093715999999997</v>
      </c>
      <c r="L451" s="13">
        <v>1.7008539999999999E-2</v>
      </c>
      <c r="M451" s="13">
        <v>7.4601370000000004E-3</v>
      </c>
      <c r="N451" s="11">
        <f t="shared" ref="N451:N514" si="45">SUM(L451:M451)</f>
        <v>2.4468677000000001E-2</v>
      </c>
      <c r="O451" s="13">
        <v>1.804673E-2</v>
      </c>
      <c r="P451" s="13">
        <v>7.8480640000000001E-3</v>
      </c>
      <c r="Q451" s="11">
        <f t="shared" ref="Q451:Q514" si="46">SUM(O451:P451)</f>
        <v>2.5894793999999999E-2</v>
      </c>
      <c r="R451" s="12">
        <f t="shared" ref="R451:R514" si="47">AVERAGE(N451,Q451)</f>
        <v>2.51817355E-2</v>
      </c>
    </row>
    <row r="452" spans="1:18" x14ac:dyDescent="0.3">
      <c r="A452" s="10">
        <v>39533</v>
      </c>
      <c r="B452" s="13">
        <v>0</v>
      </c>
      <c r="C452" s="13">
        <v>1.8027789999999998E-2</v>
      </c>
      <c r="D452" s="13">
        <v>3.1532499999999998E-2</v>
      </c>
      <c r="E452" s="13">
        <v>0.17469460000000001</v>
      </c>
      <c r="F452" s="11">
        <f t="shared" si="42"/>
        <v>0.22425488999999998</v>
      </c>
      <c r="G452" s="13">
        <v>1.850479E-2</v>
      </c>
      <c r="H452" s="13">
        <v>3.2798569999999999E-2</v>
      </c>
      <c r="I452" s="13">
        <v>0.18365000000000001</v>
      </c>
      <c r="J452" s="11">
        <f t="shared" si="43"/>
        <v>0.23495336</v>
      </c>
      <c r="K452" s="12">
        <f t="shared" si="44"/>
        <v>0.22960412499999999</v>
      </c>
      <c r="L452" s="13">
        <v>1.681496E-2</v>
      </c>
      <c r="M452" s="13">
        <v>7.4086450000000002E-3</v>
      </c>
      <c r="N452" s="11">
        <f t="shared" si="45"/>
        <v>2.4223605000000002E-2</v>
      </c>
      <c r="O452" s="13">
        <v>1.784933E-2</v>
      </c>
      <c r="P452" s="13">
        <v>7.7939710000000002E-3</v>
      </c>
      <c r="Q452" s="11">
        <f t="shared" si="46"/>
        <v>2.5643301E-2</v>
      </c>
      <c r="R452" s="12">
        <f t="shared" si="47"/>
        <v>2.4933453000000001E-2</v>
      </c>
    </row>
    <row r="453" spans="1:18" x14ac:dyDescent="0.3">
      <c r="A453" s="10">
        <v>39534</v>
      </c>
      <c r="B453" s="13">
        <v>0</v>
      </c>
      <c r="C453" s="13">
        <v>1.787331E-2</v>
      </c>
      <c r="D453" s="13">
        <v>3.092135E-2</v>
      </c>
      <c r="E453" s="13">
        <v>0.1740884</v>
      </c>
      <c r="F453" s="11">
        <f t="shared" si="42"/>
        <v>0.22288306000000002</v>
      </c>
      <c r="G453" s="13">
        <v>1.8364129999999999E-2</v>
      </c>
      <c r="H453" s="13">
        <v>3.2223599999999998E-2</v>
      </c>
      <c r="I453" s="13">
        <v>0.18300939999999999</v>
      </c>
      <c r="J453" s="11">
        <f t="shared" si="43"/>
        <v>0.23359712999999999</v>
      </c>
      <c r="K453" s="12">
        <f t="shared" si="44"/>
        <v>0.228240095</v>
      </c>
      <c r="L453" s="13">
        <v>1.662127E-2</v>
      </c>
      <c r="M453" s="13">
        <v>7.3554470000000002E-3</v>
      </c>
      <c r="N453" s="11">
        <f t="shared" si="45"/>
        <v>2.3976717000000002E-2</v>
      </c>
      <c r="O453" s="13">
        <v>1.7650220000000001E-2</v>
      </c>
      <c r="P453" s="13">
        <v>7.7378890000000004E-3</v>
      </c>
      <c r="Q453" s="11">
        <f t="shared" si="46"/>
        <v>2.5388109000000002E-2</v>
      </c>
      <c r="R453" s="12">
        <f t="shared" si="47"/>
        <v>2.4682413E-2</v>
      </c>
    </row>
    <row r="454" spans="1:18" x14ac:dyDescent="0.3">
      <c r="A454" s="10">
        <v>39535</v>
      </c>
      <c r="B454" s="13">
        <v>0</v>
      </c>
      <c r="C454" s="13">
        <v>1.7714560000000001E-2</v>
      </c>
      <c r="D454" s="13">
        <v>3.0319490000000001E-2</v>
      </c>
      <c r="E454" s="13">
        <v>0.17351279999999999</v>
      </c>
      <c r="F454" s="11">
        <f t="shared" si="42"/>
        <v>0.22154684999999999</v>
      </c>
      <c r="G454" s="13">
        <v>1.8212249999999999E-2</v>
      </c>
      <c r="H454" s="13">
        <v>3.1650200000000003E-2</v>
      </c>
      <c r="I454" s="13">
        <v>0.18239559999999999</v>
      </c>
      <c r="J454" s="11">
        <f t="shared" si="43"/>
        <v>0.23225804999999999</v>
      </c>
      <c r="K454" s="12">
        <f t="shared" si="44"/>
        <v>0.22690244999999998</v>
      </c>
      <c r="L454" s="13">
        <v>1.6435100000000001E-2</v>
      </c>
      <c r="M454" s="13">
        <v>7.2998910000000002E-3</v>
      </c>
      <c r="N454" s="11">
        <f t="shared" si="45"/>
        <v>2.3734991E-2</v>
      </c>
      <c r="O454" s="13">
        <v>1.745681E-2</v>
      </c>
      <c r="P454" s="13">
        <v>7.679305E-3</v>
      </c>
      <c r="Q454" s="11">
        <f t="shared" si="46"/>
        <v>2.5136115000000001E-2</v>
      </c>
      <c r="R454" s="12">
        <f t="shared" si="47"/>
        <v>2.4435552999999999E-2</v>
      </c>
    </row>
    <row r="455" spans="1:18" x14ac:dyDescent="0.3">
      <c r="A455" s="10">
        <v>39536</v>
      </c>
      <c r="B455" s="13">
        <v>0</v>
      </c>
      <c r="C455" s="13">
        <v>1.7540099999999999E-2</v>
      </c>
      <c r="D455" s="13">
        <v>2.974071E-2</v>
      </c>
      <c r="E455" s="13">
        <v>0.17295640000000001</v>
      </c>
      <c r="F455" s="11">
        <f t="shared" si="42"/>
        <v>0.22023721000000002</v>
      </c>
      <c r="G455" s="13">
        <v>1.8044890000000001E-2</v>
      </c>
      <c r="H455" s="13">
        <v>3.1101480000000001E-2</v>
      </c>
      <c r="I455" s="13">
        <v>0.18180379999999999</v>
      </c>
      <c r="J455" s="11">
        <f t="shared" si="43"/>
        <v>0.23095016999999998</v>
      </c>
      <c r="K455" s="12">
        <f t="shared" si="44"/>
        <v>0.22559369000000001</v>
      </c>
      <c r="L455" s="13">
        <v>1.6256690000000001E-2</v>
      </c>
      <c r="M455" s="13">
        <v>7.2413419999999996E-3</v>
      </c>
      <c r="N455" s="11">
        <f t="shared" si="45"/>
        <v>2.3498032000000002E-2</v>
      </c>
      <c r="O455" s="13">
        <v>1.7271930000000001E-2</v>
      </c>
      <c r="P455" s="13">
        <v>7.617726E-3</v>
      </c>
      <c r="Q455" s="11">
        <f t="shared" si="46"/>
        <v>2.4889656000000003E-2</v>
      </c>
      <c r="R455" s="12">
        <f t="shared" si="47"/>
        <v>2.4193844000000003E-2</v>
      </c>
    </row>
    <row r="456" spans="1:18" x14ac:dyDescent="0.3">
      <c r="A456" s="10">
        <v>39537</v>
      </c>
      <c r="B456" s="13">
        <v>0</v>
      </c>
      <c r="C456" s="13">
        <v>1.7332150000000001E-2</v>
      </c>
      <c r="D456" s="13">
        <v>2.915235E-2</v>
      </c>
      <c r="E456" s="13">
        <v>0.17242009999999999</v>
      </c>
      <c r="F456" s="11">
        <f t="shared" si="42"/>
        <v>0.2189046</v>
      </c>
      <c r="G456" s="13">
        <v>1.7850709999999999E-2</v>
      </c>
      <c r="H456" s="13">
        <v>3.0561020000000001E-2</v>
      </c>
      <c r="I456" s="13">
        <v>0.18123320000000001</v>
      </c>
      <c r="J456" s="11">
        <f t="shared" si="43"/>
        <v>0.22964493000000002</v>
      </c>
      <c r="K456" s="12">
        <f t="shared" si="44"/>
        <v>0.22427476500000001</v>
      </c>
      <c r="L456" s="13">
        <v>1.608184E-2</v>
      </c>
      <c r="M456" s="13">
        <v>7.179805E-3</v>
      </c>
      <c r="N456" s="11">
        <f t="shared" si="45"/>
        <v>2.3261645000000001E-2</v>
      </c>
      <c r="O456" s="13">
        <v>1.7093339999999999E-2</v>
      </c>
      <c r="P456" s="13">
        <v>7.5531080000000002E-3</v>
      </c>
      <c r="Q456" s="11">
        <f t="shared" si="46"/>
        <v>2.4646447999999998E-2</v>
      </c>
      <c r="R456" s="12">
        <f t="shared" si="47"/>
        <v>2.3954046499999999E-2</v>
      </c>
    </row>
    <row r="457" spans="1:18" x14ac:dyDescent="0.3">
      <c r="A457" s="10">
        <v>39538</v>
      </c>
      <c r="B457" s="13">
        <v>0</v>
      </c>
      <c r="C457" s="13">
        <v>1.7361580000000001E-2</v>
      </c>
      <c r="D457" s="13">
        <v>2.864032E-2</v>
      </c>
      <c r="E457" s="13">
        <v>0.17203350000000001</v>
      </c>
      <c r="F457" s="11">
        <f t="shared" si="42"/>
        <v>0.21803539999999999</v>
      </c>
      <c r="G457" s="13">
        <v>1.7872550000000001E-2</v>
      </c>
      <c r="H457" s="13">
        <v>3.0034729999999999E-2</v>
      </c>
      <c r="I457" s="13">
        <v>0.18064939999999999</v>
      </c>
      <c r="J457" s="11">
        <f t="shared" si="43"/>
        <v>0.22855667999999998</v>
      </c>
      <c r="K457" s="12">
        <f t="shared" si="44"/>
        <v>0.22329603999999997</v>
      </c>
      <c r="L457" s="13">
        <v>1.6025330000000001E-2</v>
      </c>
      <c r="M457" s="13">
        <v>7.1281319999999997E-3</v>
      </c>
      <c r="N457" s="11">
        <f t="shared" si="45"/>
        <v>2.3153462E-2</v>
      </c>
      <c r="O457" s="13">
        <v>1.701051E-2</v>
      </c>
      <c r="P457" s="13">
        <v>7.4912980000000004E-3</v>
      </c>
      <c r="Q457" s="11">
        <f t="shared" si="46"/>
        <v>2.4501808E-2</v>
      </c>
      <c r="R457" s="12">
        <f t="shared" si="47"/>
        <v>2.3827635E-2</v>
      </c>
    </row>
    <row r="458" spans="1:18" x14ac:dyDescent="0.3">
      <c r="A458" s="10">
        <v>39539</v>
      </c>
      <c r="B458" s="13">
        <v>0</v>
      </c>
      <c r="C458" s="13">
        <v>1.8289389999999999E-2</v>
      </c>
      <c r="D458" s="13">
        <v>2.8171870000000002E-2</v>
      </c>
      <c r="E458" s="13">
        <v>0.16781470000000001</v>
      </c>
      <c r="F458" s="11">
        <f t="shared" si="42"/>
        <v>0.21427596000000002</v>
      </c>
      <c r="G458" s="13">
        <v>1.872213E-2</v>
      </c>
      <c r="H458" s="13">
        <v>2.930545E-2</v>
      </c>
      <c r="I458" s="13">
        <v>0.17568059999999999</v>
      </c>
      <c r="J458" s="11">
        <f t="shared" si="43"/>
        <v>0.22370817999999998</v>
      </c>
      <c r="K458" s="12">
        <f t="shared" si="44"/>
        <v>0.21899206999999998</v>
      </c>
      <c r="L458" s="13">
        <v>1.6374159999999999E-2</v>
      </c>
      <c r="M458" s="13">
        <v>6.931052E-3</v>
      </c>
      <c r="N458" s="11">
        <f t="shared" si="45"/>
        <v>2.3305211999999999E-2</v>
      </c>
      <c r="O458" s="13">
        <v>1.7267299999999999E-2</v>
      </c>
      <c r="P458" s="13">
        <v>7.2604799999999997E-3</v>
      </c>
      <c r="Q458" s="11">
        <f t="shared" si="46"/>
        <v>2.4527779999999999E-2</v>
      </c>
      <c r="R458" s="12">
        <f t="shared" si="47"/>
        <v>2.3916495999999999E-2</v>
      </c>
    </row>
    <row r="459" spans="1:18" x14ac:dyDescent="0.3">
      <c r="A459" s="10">
        <v>39540</v>
      </c>
      <c r="B459" s="13">
        <v>0</v>
      </c>
      <c r="C459" s="13">
        <v>1.866489E-2</v>
      </c>
      <c r="D459" s="13">
        <v>2.762063E-2</v>
      </c>
      <c r="E459" s="13">
        <v>0.16316919999999999</v>
      </c>
      <c r="F459" s="11">
        <f t="shared" si="42"/>
        <v>0.20945471999999998</v>
      </c>
      <c r="G459" s="13">
        <v>1.9094739999999999E-2</v>
      </c>
      <c r="H459" s="13">
        <v>2.8637869999999999E-2</v>
      </c>
      <c r="I459" s="13">
        <v>0.17065060000000001</v>
      </c>
      <c r="J459" s="11">
        <f t="shared" si="43"/>
        <v>0.21838320999999999</v>
      </c>
      <c r="K459" s="12">
        <f t="shared" si="44"/>
        <v>0.21391896499999999</v>
      </c>
      <c r="L459" s="13">
        <v>1.6719339999999999E-2</v>
      </c>
      <c r="M459" s="13">
        <v>6.7159990000000003E-3</v>
      </c>
      <c r="N459" s="11">
        <f t="shared" si="45"/>
        <v>2.3435338999999999E-2</v>
      </c>
      <c r="O459" s="13">
        <v>1.759405E-2</v>
      </c>
      <c r="P459" s="13">
        <v>7.0275199999999998E-3</v>
      </c>
      <c r="Q459" s="11">
        <f t="shared" si="46"/>
        <v>2.4621569999999999E-2</v>
      </c>
      <c r="R459" s="12">
        <f t="shared" si="47"/>
        <v>2.4028454499999997E-2</v>
      </c>
    </row>
    <row r="460" spans="1:18" x14ac:dyDescent="0.3">
      <c r="A460" s="10">
        <v>39541</v>
      </c>
      <c r="B460" s="13">
        <v>0</v>
      </c>
      <c r="C460" s="13">
        <v>1.8477810000000001E-2</v>
      </c>
      <c r="D460" s="13">
        <v>2.7085049999999999E-2</v>
      </c>
      <c r="E460" s="13">
        <v>0.16064680000000001</v>
      </c>
      <c r="F460" s="11">
        <f t="shared" si="42"/>
        <v>0.20620966000000002</v>
      </c>
      <c r="G460" s="13">
        <v>1.8951019999999999E-2</v>
      </c>
      <c r="H460" s="13">
        <v>2.8143769999999999E-2</v>
      </c>
      <c r="I460" s="13">
        <v>0.16808310000000001</v>
      </c>
      <c r="J460" s="11">
        <f t="shared" si="43"/>
        <v>0.21517789000000001</v>
      </c>
      <c r="K460" s="12">
        <f t="shared" si="44"/>
        <v>0.21069377500000003</v>
      </c>
      <c r="L460" s="13">
        <v>1.6990689999999999E-2</v>
      </c>
      <c r="M460" s="13">
        <v>6.6117909999999997E-3</v>
      </c>
      <c r="N460" s="11">
        <f t="shared" si="45"/>
        <v>2.3602480999999998E-2</v>
      </c>
      <c r="O460" s="13">
        <v>1.7899689999999999E-2</v>
      </c>
      <c r="P460" s="13">
        <v>6.921155E-3</v>
      </c>
      <c r="Q460" s="11">
        <f t="shared" si="46"/>
        <v>2.4820845000000001E-2</v>
      </c>
      <c r="R460" s="12">
        <f t="shared" si="47"/>
        <v>2.4211663000000001E-2</v>
      </c>
    </row>
    <row r="461" spans="1:18" x14ac:dyDescent="0.3">
      <c r="A461" s="10">
        <v>39542</v>
      </c>
      <c r="B461" s="13">
        <v>0</v>
      </c>
      <c r="C461" s="13">
        <v>1.8211910000000001E-2</v>
      </c>
      <c r="D461" s="13">
        <v>2.6759189999999999E-2</v>
      </c>
      <c r="E461" s="13">
        <v>0.16031210000000001</v>
      </c>
      <c r="F461" s="11">
        <f t="shared" si="42"/>
        <v>0.2052832</v>
      </c>
      <c r="G461" s="13">
        <v>1.8732579999999999E-2</v>
      </c>
      <c r="H461" s="13">
        <v>2.7913500000000001E-2</v>
      </c>
      <c r="I461" s="13">
        <v>0.16793</v>
      </c>
      <c r="J461" s="11">
        <f t="shared" si="43"/>
        <v>0.21457608</v>
      </c>
      <c r="K461" s="12">
        <f t="shared" si="44"/>
        <v>0.20992964</v>
      </c>
      <c r="L461" s="13">
        <v>1.707711E-2</v>
      </c>
      <c r="M461" s="13">
        <v>6.630805E-3</v>
      </c>
      <c r="N461" s="11">
        <f t="shared" si="45"/>
        <v>2.3707915E-2</v>
      </c>
      <c r="O461" s="13">
        <v>1.8039079999999999E-2</v>
      </c>
      <c r="P461" s="13">
        <v>6.9499430000000001E-3</v>
      </c>
      <c r="Q461" s="11">
        <f t="shared" si="46"/>
        <v>2.4989022999999999E-2</v>
      </c>
      <c r="R461" s="12">
        <f t="shared" si="47"/>
        <v>2.4348468999999998E-2</v>
      </c>
    </row>
    <row r="462" spans="1:18" x14ac:dyDescent="0.3">
      <c r="A462" s="10">
        <v>39543</v>
      </c>
      <c r="B462" s="13">
        <v>0</v>
      </c>
      <c r="C462" s="13">
        <v>1.789982E-2</v>
      </c>
      <c r="D462" s="13">
        <v>2.6579789999999999E-2</v>
      </c>
      <c r="E462" s="13">
        <v>0.160834</v>
      </c>
      <c r="F462" s="11">
        <f t="shared" si="42"/>
        <v>0.20531361000000001</v>
      </c>
      <c r="G462" s="13">
        <v>1.8441039999999999E-2</v>
      </c>
      <c r="H462" s="13">
        <v>2.7798969999999999E-2</v>
      </c>
      <c r="I462" s="13">
        <v>0.16865150000000001</v>
      </c>
      <c r="J462" s="11">
        <f t="shared" si="43"/>
        <v>0.21489151000000001</v>
      </c>
      <c r="K462" s="12">
        <f t="shared" si="44"/>
        <v>0.21010255999999999</v>
      </c>
      <c r="L462" s="13">
        <v>1.7103980000000001E-2</v>
      </c>
      <c r="M462" s="13">
        <v>6.6973919999999999E-3</v>
      </c>
      <c r="N462" s="11">
        <f t="shared" si="45"/>
        <v>2.3801372000000001E-2</v>
      </c>
      <c r="O462" s="13">
        <v>1.810407E-2</v>
      </c>
      <c r="P462" s="13">
        <v>7.0281429999999997E-3</v>
      </c>
      <c r="Q462" s="11">
        <f t="shared" si="46"/>
        <v>2.5132213E-2</v>
      </c>
      <c r="R462" s="12">
        <f t="shared" si="47"/>
        <v>2.4466792500000001E-2</v>
      </c>
    </row>
    <row r="463" spans="1:18" x14ac:dyDescent="0.3">
      <c r="A463" s="10">
        <v>39544</v>
      </c>
      <c r="B463" s="13">
        <v>0</v>
      </c>
      <c r="C463" s="13">
        <v>1.765152E-2</v>
      </c>
      <c r="D463" s="13">
        <v>2.6497509999999998E-2</v>
      </c>
      <c r="E463" s="13">
        <v>0.16173109999999999</v>
      </c>
      <c r="F463" s="11">
        <f t="shared" si="42"/>
        <v>0.20588012999999999</v>
      </c>
      <c r="G463" s="13">
        <v>1.8192050000000001E-2</v>
      </c>
      <c r="H463" s="13">
        <v>2.7736179999999999E-2</v>
      </c>
      <c r="I463" s="13">
        <v>0.1696801</v>
      </c>
      <c r="J463" s="11">
        <f t="shared" si="43"/>
        <v>0.21560833000000001</v>
      </c>
      <c r="K463" s="12">
        <f t="shared" si="44"/>
        <v>0.21074423</v>
      </c>
      <c r="L463" s="13">
        <v>1.7161929999999999E-2</v>
      </c>
      <c r="M463" s="13">
        <v>6.7996050000000002E-3</v>
      </c>
      <c r="N463" s="11">
        <f t="shared" si="45"/>
        <v>2.3961534999999999E-2</v>
      </c>
      <c r="O463" s="13">
        <v>1.8180999999999999E-2</v>
      </c>
      <c r="P463" s="13">
        <v>7.1387789999999996E-3</v>
      </c>
      <c r="Q463" s="11">
        <f t="shared" si="46"/>
        <v>2.5319779000000001E-2</v>
      </c>
      <c r="R463" s="12">
        <f t="shared" si="47"/>
        <v>2.4640657E-2</v>
      </c>
    </row>
    <row r="464" spans="1:18" x14ac:dyDescent="0.3">
      <c r="A464" s="10">
        <v>39545</v>
      </c>
      <c r="B464" s="13">
        <v>0</v>
      </c>
      <c r="C464" s="13">
        <v>1.8002529999999999E-2</v>
      </c>
      <c r="D464" s="13">
        <v>2.6962119999999999E-2</v>
      </c>
      <c r="E464" s="13">
        <v>0.1697446</v>
      </c>
      <c r="F464" s="11">
        <f t="shared" si="42"/>
        <v>0.21470924999999999</v>
      </c>
      <c r="G464" s="13">
        <v>1.8561879999999999E-2</v>
      </c>
      <c r="H464" s="13">
        <v>2.825074E-2</v>
      </c>
      <c r="I464" s="13">
        <v>0.17804120000000001</v>
      </c>
      <c r="J464" s="11">
        <f t="shared" si="43"/>
        <v>0.22485382000000001</v>
      </c>
      <c r="K464" s="12">
        <f t="shared" si="44"/>
        <v>0.219781535</v>
      </c>
      <c r="L464" s="13">
        <v>1.7659669999999999E-2</v>
      </c>
      <c r="M464" s="13">
        <v>7.5012869999999997E-3</v>
      </c>
      <c r="N464" s="11">
        <f t="shared" si="45"/>
        <v>2.5160956999999998E-2</v>
      </c>
      <c r="O464" s="13">
        <v>1.8719929999999999E-2</v>
      </c>
      <c r="P464" s="13">
        <v>7.8625469999999992E-3</v>
      </c>
      <c r="Q464" s="11">
        <f t="shared" si="46"/>
        <v>2.6582477E-2</v>
      </c>
      <c r="R464" s="12">
        <f t="shared" si="47"/>
        <v>2.5871716999999999E-2</v>
      </c>
    </row>
    <row r="465" spans="1:18" x14ac:dyDescent="0.3">
      <c r="A465" s="10">
        <v>39546</v>
      </c>
      <c r="B465" s="13">
        <v>0</v>
      </c>
      <c r="C465" s="13">
        <v>1.8306260000000001E-2</v>
      </c>
      <c r="D465" s="13">
        <v>2.7246880000000001E-2</v>
      </c>
      <c r="E465" s="13">
        <v>0.17785309999999999</v>
      </c>
      <c r="F465" s="11">
        <f t="shared" si="42"/>
        <v>0.22340623999999998</v>
      </c>
      <c r="G465" s="13">
        <v>1.8955360000000001E-2</v>
      </c>
      <c r="H465" s="13">
        <v>2.873883E-2</v>
      </c>
      <c r="I465" s="13">
        <v>0.1871081</v>
      </c>
      <c r="J465" s="11">
        <f t="shared" si="43"/>
        <v>0.23480229</v>
      </c>
      <c r="K465" s="12">
        <f t="shared" si="44"/>
        <v>0.22910426499999997</v>
      </c>
      <c r="L465" s="13">
        <v>1.8257869999999999E-2</v>
      </c>
      <c r="M465" s="13">
        <v>8.1849139999999997E-3</v>
      </c>
      <c r="N465" s="11">
        <f t="shared" si="45"/>
        <v>2.6442783999999997E-2</v>
      </c>
      <c r="O465" s="13">
        <v>1.9437260000000001E-2</v>
      </c>
      <c r="P465" s="13">
        <v>8.6051099999999991E-3</v>
      </c>
      <c r="Q465" s="11">
        <f t="shared" si="46"/>
        <v>2.804237E-2</v>
      </c>
      <c r="R465" s="12">
        <f t="shared" si="47"/>
        <v>2.7242576999999997E-2</v>
      </c>
    </row>
    <row r="466" spans="1:18" x14ac:dyDescent="0.3">
      <c r="A466" s="10">
        <v>39547</v>
      </c>
      <c r="B466" s="13">
        <v>0</v>
      </c>
      <c r="C466" s="13">
        <v>1.8130839999999999E-2</v>
      </c>
      <c r="D466" s="13">
        <v>2.7105250000000001E-2</v>
      </c>
      <c r="E466" s="13">
        <v>0.1801307</v>
      </c>
      <c r="F466" s="11">
        <f t="shared" si="42"/>
        <v>0.22536679000000001</v>
      </c>
      <c r="G466" s="13">
        <v>1.8875940000000001E-2</v>
      </c>
      <c r="H466" s="13">
        <v>2.8844910000000001E-2</v>
      </c>
      <c r="I466" s="13">
        <v>0.19025739999999999</v>
      </c>
      <c r="J466" s="11">
        <f t="shared" si="43"/>
        <v>0.23797825</v>
      </c>
      <c r="K466" s="12">
        <f t="shared" si="44"/>
        <v>0.23167251999999999</v>
      </c>
      <c r="L466" s="13">
        <v>1.8583039999999999E-2</v>
      </c>
      <c r="M466" s="13">
        <v>8.3995119999999996E-3</v>
      </c>
      <c r="N466" s="11">
        <f t="shared" si="45"/>
        <v>2.6982552E-2</v>
      </c>
      <c r="O466" s="13">
        <v>1.9881179999999998E-2</v>
      </c>
      <c r="P466" s="13">
        <v>8.8751430000000003E-3</v>
      </c>
      <c r="Q466" s="11">
        <f t="shared" si="46"/>
        <v>2.8756323E-2</v>
      </c>
      <c r="R466" s="12">
        <f t="shared" si="47"/>
        <v>2.78694375E-2</v>
      </c>
    </row>
    <row r="467" spans="1:18" x14ac:dyDescent="0.3">
      <c r="A467" s="10">
        <v>39548</v>
      </c>
      <c r="B467" s="13">
        <v>0</v>
      </c>
      <c r="C467" s="13">
        <v>1.7967219999999999E-2</v>
      </c>
      <c r="D467" s="13">
        <v>2.7018460000000001E-2</v>
      </c>
      <c r="E467" s="13">
        <v>0.18283360000000001</v>
      </c>
      <c r="F467" s="11">
        <f t="shared" si="42"/>
        <v>0.22781928000000001</v>
      </c>
      <c r="G467" s="13">
        <v>1.8771050000000001E-2</v>
      </c>
      <c r="H467" s="13">
        <v>2.8950969999999999E-2</v>
      </c>
      <c r="I467" s="13">
        <v>0.1935219</v>
      </c>
      <c r="J467" s="11">
        <f t="shared" si="43"/>
        <v>0.24124392</v>
      </c>
      <c r="K467" s="12">
        <f t="shared" si="44"/>
        <v>0.23453160000000001</v>
      </c>
      <c r="L467" s="13">
        <v>1.8870850000000002E-2</v>
      </c>
      <c r="M467" s="13">
        <v>8.6333509999999992E-3</v>
      </c>
      <c r="N467" s="11">
        <f t="shared" si="45"/>
        <v>2.7504200999999999E-2</v>
      </c>
      <c r="O467" s="13">
        <v>2.0247439999999998E-2</v>
      </c>
      <c r="P467" s="13">
        <v>9.1482720000000007E-3</v>
      </c>
      <c r="Q467" s="11">
        <f t="shared" si="46"/>
        <v>2.9395711999999997E-2</v>
      </c>
      <c r="R467" s="12">
        <f t="shared" si="47"/>
        <v>2.8449956499999998E-2</v>
      </c>
    </row>
    <row r="468" spans="1:18" x14ac:dyDescent="0.3">
      <c r="A468" s="10">
        <v>39549</v>
      </c>
      <c r="B468" s="13">
        <v>0</v>
      </c>
      <c r="C468" s="13">
        <v>1.7794359999999999E-2</v>
      </c>
      <c r="D468" s="13">
        <v>2.6946129999999999E-2</v>
      </c>
      <c r="E468" s="13">
        <v>0.18538650000000001</v>
      </c>
      <c r="F468" s="11">
        <f t="shared" si="42"/>
        <v>0.23012699</v>
      </c>
      <c r="G468" s="13">
        <v>1.861672E-2</v>
      </c>
      <c r="H468" s="13">
        <v>2.8983439999999999E-2</v>
      </c>
      <c r="I468" s="13">
        <v>0.19636799999999999</v>
      </c>
      <c r="J468" s="11">
        <f t="shared" si="43"/>
        <v>0.24396815999999999</v>
      </c>
      <c r="K468" s="12">
        <f t="shared" si="44"/>
        <v>0.23704757500000001</v>
      </c>
      <c r="L468" s="13">
        <v>1.9099430000000001E-2</v>
      </c>
      <c r="M468" s="13">
        <v>8.8278000000000002E-3</v>
      </c>
      <c r="N468" s="11">
        <f t="shared" si="45"/>
        <v>2.7927230000000001E-2</v>
      </c>
      <c r="O468" s="13">
        <v>2.0513259999999998E-2</v>
      </c>
      <c r="P468" s="13">
        <v>9.3659859999999998E-3</v>
      </c>
      <c r="Q468" s="11">
        <f t="shared" si="46"/>
        <v>2.9879245999999998E-2</v>
      </c>
      <c r="R468" s="12">
        <f t="shared" si="47"/>
        <v>2.8903237999999998E-2</v>
      </c>
    </row>
    <row r="469" spans="1:18" x14ac:dyDescent="0.3">
      <c r="A469" s="10">
        <v>39550</v>
      </c>
      <c r="B469" s="13">
        <v>0</v>
      </c>
      <c r="C469" s="13">
        <v>1.765048E-2</v>
      </c>
      <c r="D469" s="13">
        <v>2.6926249999999999E-2</v>
      </c>
      <c r="E469" s="13">
        <v>0.1877219</v>
      </c>
      <c r="F469" s="11">
        <f t="shared" si="42"/>
        <v>0.23229863000000001</v>
      </c>
      <c r="G469" s="13">
        <v>1.8448099999999999E-2</v>
      </c>
      <c r="H469" s="13">
        <v>2.8961750000000001E-2</v>
      </c>
      <c r="I469" s="13">
        <v>0.19886280000000001</v>
      </c>
      <c r="J469" s="11">
        <f t="shared" si="43"/>
        <v>0.24627265000000001</v>
      </c>
      <c r="K469" s="12">
        <f t="shared" si="44"/>
        <v>0.23928564000000002</v>
      </c>
      <c r="L469" s="13">
        <v>1.9289790000000001E-2</v>
      </c>
      <c r="M469" s="13">
        <v>8.9810099999999993E-3</v>
      </c>
      <c r="N469" s="11">
        <f t="shared" si="45"/>
        <v>2.8270799999999999E-2</v>
      </c>
      <c r="O469" s="13">
        <v>2.0711770000000001E-2</v>
      </c>
      <c r="P469" s="13">
        <v>9.532413E-3</v>
      </c>
      <c r="Q469" s="11">
        <f t="shared" si="46"/>
        <v>3.0244183000000001E-2</v>
      </c>
      <c r="R469" s="12">
        <f t="shared" si="47"/>
        <v>2.92574915E-2</v>
      </c>
    </row>
    <row r="470" spans="1:18" x14ac:dyDescent="0.3">
      <c r="A470" s="10">
        <v>39551</v>
      </c>
      <c r="B470" s="13">
        <v>0</v>
      </c>
      <c r="C470" s="13">
        <v>1.751786E-2</v>
      </c>
      <c r="D470" s="13">
        <v>2.6978249999999999E-2</v>
      </c>
      <c r="E470" s="13">
        <v>0.1896697</v>
      </c>
      <c r="F470" s="11">
        <f t="shared" si="42"/>
        <v>0.23416581</v>
      </c>
      <c r="G470" s="13">
        <v>1.8267450000000001E-2</v>
      </c>
      <c r="H470" s="13">
        <v>2.8928559999999999E-2</v>
      </c>
      <c r="I470" s="13">
        <v>0.2008817</v>
      </c>
      <c r="J470" s="11">
        <f t="shared" si="43"/>
        <v>0.24807771000000001</v>
      </c>
      <c r="K470" s="12">
        <f t="shared" si="44"/>
        <v>0.24112176000000002</v>
      </c>
      <c r="L470" s="13">
        <v>1.9435899999999999E-2</v>
      </c>
      <c r="M470" s="13">
        <v>9.0879740000000004E-3</v>
      </c>
      <c r="N470" s="11">
        <f t="shared" si="45"/>
        <v>2.8523873999999998E-2</v>
      </c>
      <c r="O470" s="13">
        <v>2.084685E-2</v>
      </c>
      <c r="P470" s="13">
        <v>9.6448439999999996E-3</v>
      </c>
      <c r="Q470" s="11">
        <f t="shared" si="46"/>
        <v>3.0491694E-2</v>
      </c>
      <c r="R470" s="12">
        <f t="shared" si="47"/>
        <v>2.9507783999999999E-2</v>
      </c>
    </row>
    <row r="471" spans="1:18" x14ac:dyDescent="0.3">
      <c r="A471" s="10">
        <v>39552</v>
      </c>
      <c r="B471" s="13">
        <v>0</v>
      </c>
      <c r="C471" s="13">
        <v>1.7360319999999999E-2</v>
      </c>
      <c r="D471" s="13">
        <v>2.6975550000000001E-2</v>
      </c>
      <c r="E471" s="13">
        <v>0.1912809</v>
      </c>
      <c r="F471" s="11">
        <f t="shared" si="42"/>
        <v>0.23561677</v>
      </c>
      <c r="G471" s="13">
        <v>1.8081090000000001E-2</v>
      </c>
      <c r="H471" s="13">
        <v>2.8852570000000001E-2</v>
      </c>
      <c r="I471" s="13">
        <v>0.20251939999999999</v>
      </c>
      <c r="J471" s="11">
        <f t="shared" si="43"/>
        <v>0.24945306</v>
      </c>
      <c r="K471" s="12">
        <f t="shared" si="44"/>
        <v>0.24253491500000002</v>
      </c>
      <c r="L471" s="13">
        <v>1.9532589999999999E-2</v>
      </c>
      <c r="M471" s="13">
        <v>9.1588280000000008E-3</v>
      </c>
      <c r="N471" s="11">
        <f t="shared" si="45"/>
        <v>2.8691418E-2</v>
      </c>
      <c r="O471" s="13">
        <v>2.0931580000000002E-2</v>
      </c>
      <c r="P471" s="13">
        <v>9.7165029999999996E-3</v>
      </c>
      <c r="Q471" s="11">
        <f t="shared" si="46"/>
        <v>3.0648083E-2</v>
      </c>
      <c r="R471" s="12">
        <f t="shared" si="47"/>
        <v>2.9669750500000001E-2</v>
      </c>
    </row>
    <row r="472" spans="1:18" x14ac:dyDescent="0.3">
      <c r="A472" s="10">
        <v>39553</v>
      </c>
      <c r="B472" s="13">
        <v>0</v>
      </c>
      <c r="C472" s="13">
        <v>1.7227699999999999E-2</v>
      </c>
      <c r="D472" s="13">
        <v>2.6818680000000001E-2</v>
      </c>
      <c r="E472" s="13">
        <v>0.19254930000000001</v>
      </c>
      <c r="F472" s="11">
        <f t="shared" si="42"/>
        <v>0.23659568</v>
      </c>
      <c r="G472" s="13">
        <v>1.793345E-2</v>
      </c>
      <c r="H472" s="13">
        <v>2.8638509999999999E-2</v>
      </c>
      <c r="I472" s="13">
        <v>0.20379240000000001</v>
      </c>
      <c r="J472" s="11">
        <f t="shared" si="43"/>
        <v>0.25036436000000001</v>
      </c>
      <c r="K472" s="12">
        <f t="shared" si="44"/>
        <v>0.24348002000000002</v>
      </c>
      <c r="L472" s="13">
        <v>1.9576980000000001E-2</v>
      </c>
      <c r="M472" s="13">
        <v>9.2011860000000001E-3</v>
      </c>
      <c r="N472" s="11">
        <f t="shared" si="45"/>
        <v>2.8778166000000001E-2</v>
      </c>
      <c r="O472" s="13">
        <v>2.0964719999999999E-2</v>
      </c>
      <c r="P472" s="13">
        <v>9.7567769999999995E-3</v>
      </c>
      <c r="Q472" s="11">
        <f t="shared" si="46"/>
        <v>3.0721497E-2</v>
      </c>
      <c r="R472" s="12">
        <f t="shared" si="47"/>
        <v>2.9749831500000001E-2</v>
      </c>
    </row>
    <row r="473" spans="1:18" x14ac:dyDescent="0.3">
      <c r="A473" s="10">
        <v>39554</v>
      </c>
      <c r="B473" s="13">
        <v>0</v>
      </c>
      <c r="C473" s="13">
        <v>1.716413E-2</v>
      </c>
      <c r="D473" s="13">
        <v>2.6536750000000001E-2</v>
      </c>
      <c r="E473" s="13">
        <v>0.1935056</v>
      </c>
      <c r="F473" s="11">
        <f t="shared" si="42"/>
        <v>0.23720648</v>
      </c>
      <c r="G473" s="13">
        <v>1.785082E-2</v>
      </c>
      <c r="H473" s="13">
        <v>2.8281270000000001E-2</v>
      </c>
      <c r="I473" s="13">
        <v>0.20474210000000001</v>
      </c>
      <c r="J473" s="11">
        <f t="shared" si="43"/>
        <v>0.25087419</v>
      </c>
      <c r="K473" s="12">
        <f t="shared" si="44"/>
        <v>0.244040335</v>
      </c>
      <c r="L473" s="13">
        <v>1.9581459999999998E-2</v>
      </c>
      <c r="M473" s="13">
        <v>9.2215360000000007E-3</v>
      </c>
      <c r="N473" s="11">
        <f t="shared" si="45"/>
        <v>2.8802995999999997E-2</v>
      </c>
      <c r="O473" s="13">
        <v>2.0954359999999998E-2</v>
      </c>
      <c r="P473" s="13">
        <v>9.773337E-3</v>
      </c>
      <c r="Q473" s="11">
        <f t="shared" si="46"/>
        <v>3.0727696999999998E-2</v>
      </c>
      <c r="R473" s="12">
        <f t="shared" si="47"/>
        <v>2.9765346499999998E-2</v>
      </c>
    </row>
    <row r="474" spans="1:18" x14ac:dyDescent="0.3">
      <c r="A474" s="10">
        <v>39555</v>
      </c>
      <c r="B474" s="13">
        <v>0</v>
      </c>
      <c r="C474" s="13">
        <v>1.7143930000000002E-2</v>
      </c>
      <c r="D474" s="13">
        <v>2.6227150000000001E-2</v>
      </c>
      <c r="E474" s="13">
        <v>0.194217</v>
      </c>
      <c r="F474" s="11">
        <f t="shared" si="42"/>
        <v>0.23758808000000001</v>
      </c>
      <c r="G474" s="13">
        <v>1.7802350000000002E-2</v>
      </c>
      <c r="H474" s="13">
        <v>2.787864E-2</v>
      </c>
      <c r="I474" s="13">
        <v>0.20543790000000001</v>
      </c>
      <c r="J474" s="11">
        <f t="shared" si="43"/>
        <v>0.25111888999999998</v>
      </c>
      <c r="K474" s="12">
        <f t="shared" si="44"/>
        <v>0.24435348499999998</v>
      </c>
      <c r="L474" s="13">
        <v>1.9562840000000001E-2</v>
      </c>
      <c r="M474" s="13">
        <v>9.2233320000000008E-3</v>
      </c>
      <c r="N474" s="11">
        <f t="shared" si="45"/>
        <v>2.8786172000000002E-2</v>
      </c>
      <c r="O474" s="13">
        <v>2.091724E-2</v>
      </c>
      <c r="P474" s="13">
        <v>9.7706549999999996E-3</v>
      </c>
      <c r="Q474" s="11">
        <f t="shared" si="46"/>
        <v>3.0687895E-2</v>
      </c>
      <c r="R474" s="12">
        <f t="shared" si="47"/>
        <v>2.9737033500000003E-2</v>
      </c>
    </row>
    <row r="475" spans="1:18" x14ac:dyDescent="0.3">
      <c r="A475" s="10">
        <v>39556</v>
      </c>
      <c r="B475" s="13">
        <v>0</v>
      </c>
      <c r="C475" s="13">
        <v>1.7110960000000001E-2</v>
      </c>
      <c r="D475" s="13">
        <v>2.590634E-2</v>
      </c>
      <c r="E475" s="13">
        <v>0.19474259999999999</v>
      </c>
      <c r="F475" s="11">
        <f t="shared" si="42"/>
        <v>0.2377599</v>
      </c>
      <c r="G475" s="13">
        <v>1.7750740000000001E-2</v>
      </c>
      <c r="H475" s="13">
        <v>2.7493030000000002E-2</v>
      </c>
      <c r="I475" s="13">
        <v>0.20594270000000001</v>
      </c>
      <c r="J475" s="11">
        <f t="shared" si="43"/>
        <v>0.25118647</v>
      </c>
      <c r="K475" s="12">
        <f t="shared" si="44"/>
        <v>0.24447318499999998</v>
      </c>
      <c r="L475" s="13">
        <v>1.9525259999999999E-2</v>
      </c>
      <c r="M475" s="13">
        <v>9.2093469999999997E-3</v>
      </c>
      <c r="N475" s="11">
        <f t="shared" si="45"/>
        <v>2.8734606999999999E-2</v>
      </c>
      <c r="O475" s="13">
        <v>2.0864520000000001E-2</v>
      </c>
      <c r="P475" s="13">
        <v>9.752106E-3</v>
      </c>
      <c r="Q475" s="11">
        <f t="shared" si="46"/>
        <v>3.0616626000000001E-2</v>
      </c>
      <c r="R475" s="12">
        <f t="shared" si="47"/>
        <v>2.9675616500000002E-2</v>
      </c>
    </row>
    <row r="476" spans="1:18" x14ac:dyDescent="0.3">
      <c r="A476" s="10">
        <v>39557</v>
      </c>
      <c r="B476" s="13">
        <v>0</v>
      </c>
      <c r="C476" s="13">
        <v>1.704166E-2</v>
      </c>
      <c r="D476" s="13">
        <v>2.5575009999999999E-2</v>
      </c>
      <c r="E476" s="13">
        <v>0.19512760000000001</v>
      </c>
      <c r="F476" s="11">
        <f t="shared" si="42"/>
        <v>0.23774427000000001</v>
      </c>
      <c r="G476" s="13">
        <v>1.7673020000000001E-2</v>
      </c>
      <c r="H476" s="13">
        <v>2.713465E-2</v>
      </c>
      <c r="I476" s="13">
        <v>0.20630009999999999</v>
      </c>
      <c r="J476" s="11">
        <f t="shared" si="43"/>
        <v>0.25110777000000001</v>
      </c>
      <c r="K476" s="12">
        <f t="shared" si="44"/>
        <v>0.24442602000000002</v>
      </c>
      <c r="L476" s="13">
        <v>1.9472389999999999E-2</v>
      </c>
      <c r="M476" s="13">
        <v>9.1823440000000003E-3</v>
      </c>
      <c r="N476" s="11">
        <f t="shared" si="45"/>
        <v>2.8654734000000001E-2</v>
      </c>
      <c r="O476" s="13">
        <v>2.0800490000000001E-2</v>
      </c>
      <c r="P476" s="13">
        <v>9.7204979999999993E-3</v>
      </c>
      <c r="Q476" s="11">
        <f t="shared" si="46"/>
        <v>3.0520987999999999E-2</v>
      </c>
      <c r="R476" s="12">
        <f t="shared" si="47"/>
        <v>2.9587861E-2</v>
      </c>
    </row>
    <row r="477" spans="1:18" x14ac:dyDescent="0.3">
      <c r="A477" s="10">
        <v>39558</v>
      </c>
      <c r="B477" s="13">
        <v>0</v>
      </c>
      <c r="C477" s="13">
        <v>1.6945620000000002E-2</v>
      </c>
      <c r="D477" s="13">
        <v>2.5272139999999998E-2</v>
      </c>
      <c r="E477" s="13">
        <v>0.1953964</v>
      </c>
      <c r="F477" s="11">
        <f t="shared" si="42"/>
        <v>0.23761415999999999</v>
      </c>
      <c r="G477" s="13">
        <v>1.756723E-2</v>
      </c>
      <c r="H477" s="13">
        <v>2.681598E-2</v>
      </c>
      <c r="I477" s="13">
        <v>0.2065398</v>
      </c>
      <c r="J477" s="11">
        <f t="shared" si="43"/>
        <v>0.25092301</v>
      </c>
      <c r="K477" s="12">
        <f t="shared" si="44"/>
        <v>0.24426858499999998</v>
      </c>
      <c r="L477" s="13">
        <v>1.941232E-2</v>
      </c>
      <c r="M477" s="13">
        <v>9.1445499999999996E-3</v>
      </c>
      <c r="N477" s="11">
        <f t="shared" si="45"/>
        <v>2.8556869999999998E-2</v>
      </c>
      <c r="O477" s="13">
        <v>2.073007E-2</v>
      </c>
      <c r="P477" s="13">
        <v>9.6781809999999992E-3</v>
      </c>
      <c r="Q477" s="11">
        <f t="shared" si="46"/>
        <v>3.0408250999999997E-2</v>
      </c>
      <c r="R477" s="12">
        <f t="shared" si="47"/>
        <v>2.9482560499999998E-2</v>
      </c>
    </row>
    <row r="478" spans="1:18" x14ac:dyDescent="0.3">
      <c r="A478" s="10">
        <v>39559</v>
      </c>
      <c r="B478" s="13">
        <v>0</v>
      </c>
      <c r="C478" s="13">
        <v>1.6804099999999999E-2</v>
      </c>
      <c r="D478" s="13">
        <v>2.4969910000000001E-2</v>
      </c>
      <c r="E478" s="13">
        <v>0.19558200000000001</v>
      </c>
      <c r="F478" s="11">
        <f t="shared" si="42"/>
        <v>0.23735601000000001</v>
      </c>
      <c r="G478" s="13">
        <v>1.7427390000000001E-2</v>
      </c>
      <c r="H478" s="13">
        <v>2.6527430000000001E-2</v>
      </c>
      <c r="I478" s="13">
        <v>0.2066972</v>
      </c>
      <c r="J478" s="11">
        <f t="shared" si="43"/>
        <v>0.25065201999999998</v>
      </c>
      <c r="K478" s="12">
        <f t="shared" si="44"/>
        <v>0.24400401499999999</v>
      </c>
      <c r="L478" s="13">
        <v>1.934402E-2</v>
      </c>
      <c r="M478" s="13">
        <v>9.0984310000000006E-3</v>
      </c>
      <c r="N478" s="11">
        <f t="shared" si="45"/>
        <v>2.8442451000000001E-2</v>
      </c>
      <c r="O478" s="13">
        <v>2.0655659999999999E-2</v>
      </c>
      <c r="P478" s="13">
        <v>9.6276580000000007E-3</v>
      </c>
      <c r="Q478" s="11">
        <f t="shared" si="46"/>
        <v>3.0283318E-2</v>
      </c>
      <c r="R478" s="12">
        <f t="shared" si="47"/>
        <v>2.9362884499999999E-2</v>
      </c>
    </row>
    <row r="479" spans="1:18" x14ac:dyDescent="0.3">
      <c r="A479" s="10">
        <v>39560</v>
      </c>
      <c r="B479" s="13">
        <v>0</v>
      </c>
      <c r="C479" s="13">
        <v>1.6619660000000001E-2</v>
      </c>
      <c r="D479" s="13">
        <v>2.4663600000000001E-2</v>
      </c>
      <c r="E479" s="13">
        <v>0.1956878</v>
      </c>
      <c r="F479" s="11">
        <f t="shared" si="42"/>
        <v>0.23697106000000001</v>
      </c>
      <c r="G479" s="13">
        <v>1.7248889999999999E-2</v>
      </c>
      <c r="H479" s="13">
        <v>2.6253200000000001E-2</v>
      </c>
      <c r="I479" s="13">
        <v>0.2067707</v>
      </c>
      <c r="J479" s="11">
        <f t="shared" si="43"/>
        <v>0.25027279000000002</v>
      </c>
      <c r="K479" s="12">
        <f t="shared" si="44"/>
        <v>0.24362192500000002</v>
      </c>
      <c r="L479" s="13">
        <v>1.926858E-2</v>
      </c>
      <c r="M479" s="13">
        <v>9.0448790000000005E-3</v>
      </c>
      <c r="N479" s="11">
        <f t="shared" si="45"/>
        <v>2.8313458999999999E-2</v>
      </c>
      <c r="O479" s="13">
        <v>2.0575880000000001E-2</v>
      </c>
      <c r="P479" s="13">
        <v>9.5695789999999999E-3</v>
      </c>
      <c r="Q479" s="11">
        <f t="shared" si="46"/>
        <v>3.0145458999999999E-2</v>
      </c>
      <c r="R479" s="12">
        <f t="shared" si="47"/>
        <v>2.9229458999999999E-2</v>
      </c>
    </row>
    <row r="480" spans="1:18" x14ac:dyDescent="0.3">
      <c r="A480" s="10">
        <v>39561</v>
      </c>
      <c r="B480" s="13">
        <v>0</v>
      </c>
      <c r="C480" s="13">
        <v>1.6421729999999999E-2</v>
      </c>
      <c r="D480" s="13">
        <v>2.4378569999999999E-2</v>
      </c>
      <c r="E480" s="13">
        <v>0.19568940000000001</v>
      </c>
      <c r="F480" s="11">
        <f t="shared" si="42"/>
        <v>0.23648970000000002</v>
      </c>
      <c r="G480" s="13">
        <v>1.704955E-2</v>
      </c>
      <c r="H480" s="13">
        <v>2.5986579999999999E-2</v>
      </c>
      <c r="I480" s="13">
        <v>0.2067388</v>
      </c>
      <c r="J480" s="11">
        <f t="shared" si="43"/>
        <v>0.24977493000000001</v>
      </c>
      <c r="K480" s="12">
        <f t="shared" si="44"/>
        <v>0.24313231500000002</v>
      </c>
      <c r="L480" s="13">
        <v>1.9190349999999998E-2</v>
      </c>
      <c r="M480" s="13">
        <v>8.9843170000000003E-3</v>
      </c>
      <c r="N480" s="11">
        <f t="shared" si="45"/>
        <v>2.8174667E-2</v>
      </c>
      <c r="O480" s="13">
        <v>2.049132E-2</v>
      </c>
      <c r="P480" s="13">
        <v>9.5043379999999993E-3</v>
      </c>
      <c r="Q480" s="11">
        <f t="shared" si="46"/>
        <v>2.9995658000000001E-2</v>
      </c>
      <c r="R480" s="12">
        <f t="shared" si="47"/>
        <v>2.9085162500000001E-2</v>
      </c>
    </row>
    <row r="481" spans="1:18" x14ac:dyDescent="0.3">
      <c r="A481" s="10">
        <v>39562</v>
      </c>
      <c r="B481" s="13">
        <v>0</v>
      </c>
      <c r="C481" s="13">
        <v>1.6227490000000001E-2</v>
      </c>
      <c r="D481" s="13">
        <v>2.4116740000000001E-2</v>
      </c>
      <c r="E481" s="13">
        <v>0.19557959999999999</v>
      </c>
      <c r="F481" s="11">
        <f t="shared" si="42"/>
        <v>0.23592383</v>
      </c>
      <c r="G481" s="13">
        <v>1.684664E-2</v>
      </c>
      <c r="H481" s="13">
        <v>2.5721000000000001E-2</v>
      </c>
      <c r="I481" s="13">
        <v>0.20659730000000001</v>
      </c>
      <c r="J481" s="11">
        <f t="shared" si="43"/>
        <v>0.24916494</v>
      </c>
      <c r="K481" s="12">
        <f t="shared" si="44"/>
        <v>0.242544385</v>
      </c>
      <c r="L481" s="13">
        <v>1.9111719999999999E-2</v>
      </c>
      <c r="M481" s="13">
        <v>8.9177279999999998E-3</v>
      </c>
      <c r="N481" s="11">
        <f t="shared" si="45"/>
        <v>2.8029447999999998E-2</v>
      </c>
      <c r="O481" s="13">
        <v>2.0404100000000001E-2</v>
      </c>
      <c r="P481" s="13">
        <v>9.4329370000000006E-3</v>
      </c>
      <c r="Q481" s="11">
        <f t="shared" si="46"/>
        <v>2.9837037000000004E-2</v>
      </c>
      <c r="R481" s="12">
        <f t="shared" si="47"/>
        <v>2.8933242500000001E-2</v>
      </c>
    </row>
    <row r="482" spans="1:18" x14ac:dyDescent="0.3">
      <c r="A482" s="10">
        <v>39563</v>
      </c>
      <c r="B482" s="13">
        <v>0</v>
      </c>
      <c r="C482" s="13">
        <v>1.6037969999999999E-2</v>
      </c>
      <c r="D482" s="13">
        <v>2.3886660000000001E-2</v>
      </c>
      <c r="E482" s="13">
        <v>0.19535830000000001</v>
      </c>
      <c r="F482" s="11">
        <f t="shared" si="42"/>
        <v>0.23528293</v>
      </c>
      <c r="G482" s="13">
        <v>1.6643160000000001E-2</v>
      </c>
      <c r="H482" s="13">
        <v>2.54681E-2</v>
      </c>
      <c r="I482" s="13">
        <v>0.2063479</v>
      </c>
      <c r="J482" s="11">
        <f t="shared" si="43"/>
        <v>0.24845916000000001</v>
      </c>
      <c r="K482" s="12">
        <f t="shared" si="44"/>
        <v>0.24187104500000001</v>
      </c>
      <c r="L482" s="13">
        <v>1.9034840000000001E-2</v>
      </c>
      <c r="M482" s="13">
        <v>8.8457139999999993E-3</v>
      </c>
      <c r="N482" s="11">
        <f t="shared" si="45"/>
        <v>2.7880554000000002E-2</v>
      </c>
      <c r="O482" s="13">
        <v>2.0317269999999998E-2</v>
      </c>
      <c r="P482" s="13">
        <v>9.3560759999999996E-3</v>
      </c>
      <c r="Q482" s="11">
        <f t="shared" si="46"/>
        <v>2.9673345999999996E-2</v>
      </c>
      <c r="R482" s="12">
        <f t="shared" si="47"/>
        <v>2.8776949999999999E-2</v>
      </c>
    </row>
    <row r="483" spans="1:18" x14ac:dyDescent="0.3">
      <c r="A483" s="10">
        <v>39564</v>
      </c>
      <c r="B483" s="13">
        <v>0</v>
      </c>
      <c r="C483" s="13">
        <v>1.583847E-2</v>
      </c>
      <c r="D483" s="13">
        <v>2.3670440000000001E-2</v>
      </c>
      <c r="E483" s="13">
        <v>0.19502849999999999</v>
      </c>
      <c r="F483" s="11">
        <f t="shared" si="42"/>
        <v>0.23453741</v>
      </c>
      <c r="G483" s="13">
        <v>1.6433349999999999E-2</v>
      </c>
      <c r="H483" s="13">
        <v>2.5230059999999999E-2</v>
      </c>
      <c r="I483" s="13">
        <v>0.2059887</v>
      </c>
      <c r="J483" s="11">
        <f t="shared" si="43"/>
        <v>0.24765210999999998</v>
      </c>
      <c r="K483" s="12">
        <f t="shared" si="44"/>
        <v>0.24109475999999999</v>
      </c>
      <c r="L483" s="13">
        <v>1.8957399999999999E-2</v>
      </c>
      <c r="M483" s="13">
        <v>8.7687730000000005E-3</v>
      </c>
      <c r="N483" s="11">
        <f t="shared" si="45"/>
        <v>2.7726173E-2</v>
      </c>
      <c r="O483" s="13">
        <v>2.0230999999999999E-2</v>
      </c>
      <c r="P483" s="13">
        <v>9.2741460000000005E-3</v>
      </c>
      <c r="Q483" s="11">
        <f t="shared" si="46"/>
        <v>2.9505145999999999E-2</v>
      </c>
      <c r="R483" s="12">
        <f t="shared" si="47"/>
        <v>2.8615659500000001E-2</v>
      </c>
    </row>
    <row r="484" spans="1:18" x14ac:dyDescent="0.3">
      <c r="A484" s="10">
        <v>39565</v>
      </c>
      <c r="B484" s="13">
        <v>0</v>
      </c>
      <c r="C484" s="13">
        <v>1.5630990000000001E-2</v>
      </c>
      <c r="D484" s="13">
        <v>2.345823E-2</v>
      </c>
      <c r="E484" s="13">
        <v>0.19459389999999999</v>
      </c>
      <c r="F484" s="11">
        <f t="shared" si="42"/>
        <v>0.23368311999999999</v>
      </c>
      <c r="G484" s="13">
        <v>1.6217209999999999E-2</v>
      </c>
      <c r="H484" s="13">
        <v>2.4998349999999999E-2</v>
      </c>
      <c r="I484" s="13">
        <v>0.2055197</v>
      </c>
      <c r="J484" s="11">
        <f t="shared" si="43"/>
        <v>0.24673526000000001</v>
      </c>
      <c r="K484" s="12">
        <f t="shared" si="44"/>
        <v>0.24020919000000002</v>
      </c>
      <c r="L484" s="13">
        <v>1.887869E-2</v>
      </c>
      <c r="M484" s="13">
        <v>8.6874710000000004E-3</v>
      </c>
      <c r="N484" s="11">
        <f t="shared" si="45"/>
        <v>2.7566160999999999E-2</v>
      </c>
      <c r="O484" s="13">
        <v>2.0144039999999998E-2</v>
      </c>
      <c r="P484" s="13">
        <v>9.1876230000000007E-3</v>
      </c>
      <c r="Q484" s="11">
        <f t="shared" si="46"/>
        <v>2.9331663000000001E-2</v>
      </c>
      <c r="R484" s="12">
        <f t="shared" si="47"/>
        <v>2.8448912E-2</v>
      </c>
    </row>
    <row r="485" spans="1:18" x14ac:dyDescent="0.3">
      <c r="A485" s="10">
        <v>39566</v>
      </c>
      <c r="B485" s="13">
        <v>0</v>
      </c>
      <c r="C485" s="13">
        <v>1.545235E-2</v>
      </c>
      <c r="D485" s="13">
        <v>2.332209E-2</v>
      </c>
      <c r="E485" s="13">
        <v>0.194054</v>
      </c>
      <c r="F485" s="11">
        <f t="shared" si="42"/>
        <v>0.23282844</v>
      </c>
      <c r="G485" s="13">
        <v>1.60094E-2</v>
      </c>
      <c r="H485" s="13">
        <v>2.4800039999999999E-2</v>
      </c>
      <c r="I485" s="13">
        <v>0.20494419999999999</v>
      </c>
      <c r="J485" s="11">
        <f t="shared" si="43"/>
        <v>0.24575364</v>
      </c>
      <c r="K485" s="12">
        <f t="shared" si="44"/>
        <v>0.23929104000000001</v>
      </c>
      <c r="L485" s="13">
        <v>1.8810259999999999E-2</v>
      </c>
      <c r="M485" s="13">
        <v>8.6021940000000005E-3</v>
      </c>
      <c r="N485" s="11">
        <f t="shared" si="45"/>
        <v>2.7412453999999999E-2</v>
      </c>
      <c r="O485" s="13">
        <v>2.0061720000000002E-2</v>
      </c>
      <c r="P485" s="13">
        <v>9.0970219999999997E-3</v>
      </c>
      <c r="Q485" s="11">
        <f t="shared" si="46"/>
        <v>2.9158742000000001E-2</v>
      </c>
      <c r="R485" s="12">
        <f t="shared" si="47"/>
        <v>2.8285598000000002E-2</v>
      </c>
    </row>
    <row r="486" spans="1:18" x14ac:dyDescent="0.3">
      <c r="A486" s="10">
        <v>39567</v>
      </c>
      <c r="B486" s="13">
        <v>0</v>
      </c>
      <c r="C486" s="13">
        <v>1.5337140000000001E-2</v>
      </c>
      <c r="D486" s="13">
        <v>2.3373379999999999E-2</v>
      </c>
      <c r="E486" s="13">
        <v>0.19340879999999999</v>
      </c>
      <c r="F486" s="11">
        <f t="shared" si="42"/>
        <v>0.23211931999999999</v>
      </c>
      <c r="G486" s="13">
        <v>1.5826929999999999E-2</v>
      </c>
      <c r="H486" s="13">
        <v>2.4698270000000001E-2</v>
      </c>
      <c r="I486" s="13">
        <v>0.20427480000000001</v>
      </c>
      <c r="J486" s="11">
        <f t="shared" si="43"/>
        <v>0.24480000000000002</v>
      </c>
      <c r="K486" s="12">
        <f t="shared" si="44"/>
        <v>0.23845966000000002</v>
      </c>
      <c r="L486" s="13">
        <v>1.8764139999999999E-2</v>
      </c>
      <c r="M486" s="13">
        <v>8.5136759999999995E-3</v>
      </c>
      <c r="N486" s="11">
        <f t="shared" si="45"/>
        <v>2.7277815999999996E-2</v>
      </c>
      <c r="O486" s="13">
        <v>1.999134E-2</v>
      </c>
      <c r="P486" s="13">
        <v>9.0034550000000005E-3</v>
      </c>
      <c r="Q486" s="11">
        <f t="shared" si="46"/>
        <v>2.8994795E-2</v>
      </c>
      <c r="R486" s="12">
        <f t="shared" si="47"/>
        <v>2.81363055E-2</v>
      </c>
    </row>
    <row r="487" spans="1:18" x14ac:dyDescent="0.3">
      <c r="A487" s="10">
        <v>39568</v>
      </c>
      <c r="B487" s="13">
        <v>0</v>
      </c>
      <c r="C487" s="13">
        <v>1.551085E-2</v>
      </c>
      <c r="D487" s="13">
        <v>2.3330960000000001E-2</v>
      </c>
      <c r="E487" s="13">
        <v>0.19065470000000001</v>
      </c>
      <c r="F487" s="11">
        <f t="shared" si="42"/>
        <v>0.22949651000000001</v>
      </c>
      <c r="G487" s="13">
        <v>1.5956060000000001E-2</v>
      </c>
      <c r="H487" s="13">
        <v>2.4495449999999998E-2</v>
      </c>
      <c r="I487" s="13">
        <v>0.20105580000000001</v>
      </c>
      <c r="J487" s="11">
        <f t="shared" si="43"/>
        <v>0.24150731</v>
      </c>
      <c r="K487" s="12">
        <f t="shared" si="44"/>
        <v>0.23550191000000001</v>
      </c>
      <c r="L487" s="13">
        <v>1.8881950000000002E-2</v>
      </c>
      <c r="M487" s="13">
        <v>8.3374590000000002E-3</v>
      </c>
      <c r="N487" s="11">
        <f t="shared" si="45"/>
        <v>2.7219409E-2</v>
      </c>
      <c r="O487" s="13">
        <v>2.0048699999999999E-2</v>
      </c>
      <c r="P487" s="13">
        <v>8.8020140000000004E-3</v>
      </c>
      <c r="Q487" s="11">
        <f t="shared" si="46"/>
        <v>2.8850714E-2</v>
      </c>
      <c r="R487" s="12">
        <f t="shared" si="47"/>
        <v>2.80350615E-2</v>
      </c>
    </row>
    <row r="488" spans="1:18" x14ac:dyDescent="0.3">
      <c r="A488" s="10">
        <v>39569</v>
      </c>
      <c r="B488" s="13">
        <v>0</v>
      </c>
      <c r="C488" s="13">
        <v>1.7759339999999998E-2</v>
      </c>
      <c r="D488" s="13">
        <v>2.3111469999999999E-2</v>
      </c>
      <c r="E488" s="13">
        <v>0.1778179</v>
      </c>
      <c r="F488" s="11">
        <f t="shared" si="42"/>
        <v>0.21868871000000001</v>
      </c>
      <c r="G488" s="13">
        <v>1.8097450000000001E-2</v>
      </c>
      <c r="H488" s="13">
        <v>2.387177E-2</v>
      </c>
      <c r="I488" s="13">
        <v>0.1859933</v>
      </c>
      <c r="J488" s="11">
        <f t="shared" si="43"/>
        <v>0.22796252</v>
      </c>
      <c r="K488" s="12">
        <f t="shared" si="44"/>
        <v>0.22332561500000001</v>
      </c>
      <c r="L488" s="13">
        <v>1.955105E-2</v>
      </c>
      <c r="M488" s="13">
        <v>7.7329340000000003E-3</v>
      </c>
      <c r="N488" s="11">
        <f t="shared" si="45"/>
        <v>2.7283984000000001E-2</v>
      </c>
      <c r="O488" s="13">
        <v>2.049351E-2</v>
      </c>
      <c r="P488" s="13">
        <v>8.0938269999999996E-3</v>
      </c>
      <c r="Q488" s="11">
        <f t="shared" si="46"/>
        <v>2.8587336999999997E-2</v>
      </c>
      <c r="R488" s="12">
        <f t="shared" si="47"/>
        <v>2.7935660500000001E-2</v>
      </c>
    </row>
    <row r="489" spans="1:18" x14ac:dyDescent="0.3">
      <c r="A489" s="10">
        <v>39570</v>
      </c>
      <c r="B489" s="13">
        <v>0</v>
      </c>
      <c r="C489" s="13">
        <v>1.961338E-2</v>
      </c>
      <c r="D489" s="13">
        <v>2.2917400000000001E-2</v>
      </c>
      <c r="E489" s="13">
        <v>0.1643019</v>
      </c>
      <c r="F489" s="11">
        <f t="shared" si="42"/>
        <v>0.20683267999999999</v>
      </c>
      <c r="G489" s="13">
        <v>1.9921709999999999E-2</v>
      </c>
      <c r="H489" s="13">
        <v>2.346001E-2</v>
      </c>
      <c r="I489" s="13">
        <v>0.17130819999999999</v>
      </c>
      <c r="J489" s="11">
        <f t="shared" si="43"/>
        <v>0.21468991999999998</v>
      </c>
      <c r="K489" s="12">
        <f t="shared" si="44"/>
        <v>0.21076129999999998</v>
      </c>
      <c r="L489" s="13">
        <v>1.9956229999999998E-2</v>
      </c>
      <c r="M489" s="13">
        <v>7.1080919999999999E-3</v>
      </c>
      <c r="N489" s="11">
        <f t="shared" si="45"/>
        <v>2.7064321999999998E-2</v>
      </c>
      <c r="O489" s="13">
        <v>2.0829259999999999E-2</v>
      </c>
      <c r="P489" s="13">
        <v>7.4142349999999999E-3</v>
      </c>
      <c r="Q489" s="11">
        <f t="shared" si="46"/>
        <v>2.8243495E-2</v>
      </c>
      <c r="R489" s="12">
        <f t="shared" si="47"/>
        <v>2.7653908499999998E-2</v>
      </c>
    </row>
    <row r="490" spans="1:18" x14ac:dyDescent="0.3">
      <c r="A490" s="10">
        <v>39571</v>
      </c>
      <c r="B490" s="13">
        <v>0</v>
      </c>
      <c r="C490" s="13">
        <v>2.038966E-2</v>
      </c>
      <c r="D490" s="13">
        <v>2.286316E-2</v>
      </c>
      <c r="E490" s="13">
        <v>0.15483340000000001</v>
      </c>
      <c r="F490" s="11">
        <f t="shared" si="42"/>
        <v>0.19808622000000001</v>
      </c>
      <c r="G490" s="13">
        <v>2.07239E-2</v>
      </c>
      <c r="H490" s="13">
        <v>2.3367740000000001E-2</v>
      </c>
      <c r="I490" s="13">
        <v>0.1615268</v>
      </c>
      <c r="J490" s="11">
        <f t="shared" si="43"/>
        <v>0.20561844000000001</v>
      </c>
      <c r="K490" s="12">
        <f t="shared" si="44"/>
        <v>0.20185233000000002</v>
      </c>
      <c r="L490" s="13">
        <v>2.0555500000000001E-2</v>
      </c>
      <c r="M490" s="13">
        <v>6.6641670000000004E-3</v>
      </c>
      <c r="N490" s="11">
        <f t="shared" si="45"/>
        <v>2.7219667000000003E-2</v>
      </c>
      <c r="O490" s="13">
        <v>2.1463880000000001E-2</v>
      </c>
      <c r="P490" s="13">
        <v>6.9547300000000001E-3</v>
      </c>
      <c r="Q490" s="11">
        <f t="shared" si="46"/>
        <v>2.841861E-2</v>
      </c>
      <c r="R490" s="12">
        <f t="shared" si="47"/>
        <v>2.78191385E-2</v>
      </c>
    </row>
    <row r="491" spans="1:18" x14ac:dyDescent="0.3">
      <c r="A491" s="10">
        <v>39572</v>
      </c>
      <c r="B491" s="13">
        <v>0</v>
      </c>
      <c r="C491" s="13">
        <v>2.0693260000000002E-2</v>
      </c>
      <c r="D491" s="13">
        <v>2.3024619999999999E-2</v>
      </c>
      <c r="E491" s="13">
        <v>0.14823230000000001</v>
      </c>
      <c r="F491" s="11">
        <f t="shared" si="42"/>
        <v>0.19195018000000003</v>
      </c>
      <c r="G491" s="13">
        <v>2.1059689999999999E-2</v>
      </c>
      <c r="H491" s="13">
        <v>2.3545199999999999E-2</v>
      </c>
      <c r="I491" s="13">
        <v>0.1548379</v>
      </c>
      <c r="J491" s="11">
        <f t="shared" si="43"/>
        <v>0.19944278999999998</v>
      </c>
      <c r="K491" s="12">
        <f t="shared" si="44"/>
        <v>0.195696485</v>
      </c>
      <c r="L491" s="13">
        <v>2.101915E-2</v>
      </c>
      <c r="M491" s="13">
        <v>6.3468079999999998E-3</v>
      </c>
      <c r="N491" s="11">
        <f t="shared" si="45"/>
        <v>2.7365957999999999E-2</v>
      </c>
      <c r="O491" s="13">
        <v>2.1990760000000002E-2</v>
      </c>
      <c r="P491" s="13">
        <v>6.6321690000000003E-3</v>
      </c>
      <c r="Q491" s="11">
        <f t="shared" si="46"/>
        <v>2.8622929000000002E-2</v>
      </c>
      <c r="R491" s="12">
        <f t="shared" si="47"/>
        <v>2.7994443500000001E-2</v>
      </c>
    </row>
    <row r="492" spans="1:18" x14ac:dyDescent="0.3">
      <c r="A492" s="10">
        <v>39573</v>
      </c>
      <c r="B492" s="13">
        <v>0</v>
      </c>
      <c r="C492" s="13">
        <v>2.0755849999999999E-2</v>
      </c>
      <c r="D492" s="13">
        <v>2.3325039999999998E-2</v>
      </c>
      <c r="E492" s="13">
        <v>0.143043</v>
      </c>
      <c r="F492" s="11">
        <f t="shared" si="42"/>
        <v>0.18712389000000001</v>
      </c>
      <c r="G492" s="13">
        <v>2.1145959999999998E-2</v>
      </c>
      <c r="H492" s="13">
        <v>2.3871610000000001E-2</v>
      </c>
      <c r="I492" s="13">
        <v>0.14955930000000001</v>
      </c>
      <c r="J492" s="11">
        <f t="shared" si="43"/>
        <v>0.19457687000000001</v>
      </c>
      <c r="K492" s="12">
        <f t="shared" si="44"/>
        <v>0.19085038000000001</v>
      </c>
      <c r="L492" s="13">
        <v>2.1301029999999999E-2</v>
      </c>
      <c r="M492" s="13">
        <v>6.0927639999999996E-3</v>
      </c>
      <c r="N492" s="11">
        <f t="shared" si="45"/>
        <v>2.7393793999999999E-2</v>
      </c>
      <c r="O492" s="13">
        <v>2.2320449999999999E-2</v>
      </c>
      <c r="P492" s="13">
        <v>6.3730330000000002E-3</v>
      </c>
      <c r="Q492" s="11">
        <f t="shared" si="46"/>
        <v>2.8693482999999999E-2</v>
      </c>
      <c r="R492" s="12">
        <f t="shared" si="47"/>
        <v>2.8043638499999999E-2</v>
      </c>
    </row>
    <row r="493" spans="1:18" x14ac:dyDescent="0.3">
      <c r="A493" s="10">
        <v>39574</v>
      </c>
      <c r="B493" s="13">
        <v>0</v>
      </c>
      <c r="C493" s="13">
        <v>2.0629040000000001E-2</v>
      </c>
      <c r="D493" s="13">
        <v>2.3717490000000001E-2</v>
      </c>
      <c r="E493" s="13">
        <v>0.1388153</v>
      </c>
      <c r="F493" s="11">
        <f t="shared" si="42"/>
        <v>0.18316183</v>
      </c>
      <c r="G493" s="13">
        <v>2.1038660000000001E-2</v>
      </c>
      <c r="H493" s="13">
        <v>2.4297260000000001E-2</v>
      </c>
      <c r="I493" s="13">
        <v>0.14524339999999999</v>
      </c>
      <c r="J493" s="11">
        <f t="shared" si="43"/>
        <v>0.19057932</v>
      </c>
      <c r="K493" s="12">
        <f t="shared" si="44"/>
        <v>0.18687057499999998</v>
      </c>
      <c r="L493" s="13">
        <v>2.1595409999999999E-2</v>
      </c>
      <c r="M493" s="13">
        <v>5.8816370000000003E-3</v>
      </c>
      <c r="N493" s="11">
        <f t="shared" si="45"/>
        <v>2.7477046999999998E-2</v>
      </c>
      <c r="O493" s="13">
        <v>2.2657210000000001E-2</v>
      </c>
      <c r="P493" s="13">
        <v>6.1569190000000003E-3</v>
      </c>
      <c r="Q493" s="11">
        <f t="shared" si="46"/>
        <v>2.8814129000000001E-2</v>
      </c>
      <c r="R493" s="12">
        <f t="shared" si="47"/>
        <v>2.8145587999999999E-2</v>
      </c>
    </row>
    <row r="494" spans="1:18" x14ac:dyDescent="0.3">
      <c r="A494" s="10">
        <v>39575</v>
      </c>
      <c r="B494" s="13">
        <v>0</v>
      </c>
      <c r="C494" s="13">
        <v>2.0301659999999999E-2</v>
      </c>
      <c r="D494" s="13">
        <v>2.4162550000000001E-2</v>
      </c>
      <c r="E494" s="13">
        <v>0.1354109</v>
      </c>
      <c r="F494" s="11">
        <f t="shared" si="42"/>
        <v>0.17987511</v>
      </c>
      <c r="G494" s="13">
        <v>2.072452E-2</v>
      </c>
      <c r="H494" s="13">
        <v>2.4776840000000001E-2</v>
      </c>
      <c r="I494" s="13">
        <v>0.14177429999999999</v>
      </c>
      <c r="J494" s="11">
        <f t="shared" si="43"/>
        <v>0.18727566000000001</v>
      </c>
      <c r="K494" s="12">
        <f t="shared" si="44"/>
        <v>0.18357538500000001</v>
      </c>
      <c r="L494" s="13">
        <v>2.1848570000000001E-2</v>
      </c>
      <c r="M494" s="13">
        <v>5.7067619999999998E-3</v>
      </c>
      <c r="N494" s="11">
        <f t="shared" si="45"/>
        <v>2.7555332000000002E-2</v>
      </c>
      <c r="O494" s="13">
        <v>2.2948429999999999E-2</v>
      </c>
      <c r="P494" s="13">
        <v>5.9781060000000004E-3</v>
      </c>
      <c r="Q494" s="11">
        <f t="shared" si="46"/>
        <v>2.8926535999999999E-2</v>
      </c>
      <c r="R494" s="12">
        <f t="shared" si="47"/>
        <v>2.8240934000000002E-2</v>
      </c>
    </row>
    <row r="495" spans="1:18" x14ac:dyDescent="0.3">
      <c r="A495" s="10">
        <v>39576</v>
      </c>
      <c r="B495" s="13">
        <v>0</v>
      </c>
      <c r="C495" s="13">
        <v>1.9839389999999998E-2</v>
      </c>
      <c r="D495" s="13">
        <v>2.4681749999999999E-2</v>
      </c>
      <c r="E495" s="13">
        <v>0.13264580000000001</v>
      </c>
      <c r="F495" s="11">
        <f t="shared" si="42"/>
        <v>0.17716693999999999</v>
      </c>
      <c r="G495" s="13">
        <v>2.02623E-2</v>
      </c>
      <c r="H495" s="13">
        <v>2.5316169999999999E-2</v>
      </c>
      <c r="I495" s="13">
        <v>0.138961</v>
      </c>
      <c r="J495" s="11">
        <f t="shared" si="43"/>
        <v>0.18453946999999998</v>
      </c>
      <c r="K495" s="12">
        <f t="shared" si="44"/>
        <v>0.18085320499999999</v>
      </c>
      <c r="L495" s="13">
        <v>2.2022400000000001E-2</v>
      </c>
      <c r="M495" s="13">
        <v>5.5597470000000003E-3</v>
      </c>
      <c r="N495" s="11">
        <f t="shared" si="45"/>
        <v>2.7582147000000001E-2</v>
      </c>
      <c r="O495" s="13">
        <v>2.3155060000000002E-2</v>
      </c>
      <c r="P495" s="13">
        <v>5.8278430000000001E-3</v>
      </c>
      <c r="Q495" s="11">
        <f t="shared" si="46"/>
        <v>2.8982903000000001E-2</v>
      </c>
      <c r="R495" s="12">
        <f t="shared" si="47"/>
        <v>2.8282525000000003E-2</v>
      </c>
    </row>
    <row r="496" spans="1:18" x14ac:dyDescent="0.3">
      <c r="A496" s="10">
        <v>39577</v>
      </c>
      <c r="B496" s="13">
        <v>0</v>
      </c>
      <c r="C496" s="13">
        <v>1.9232269999999999E-2</v>
      </c>
      <c r="D496" s="13">
        <v>2.523974E-2</v>
      </c>
      <c r="E496" s="13">
        <v>0.1305249</v>
      </c>
      <c r="F496" s="11">
        <f t="shared" si="42"/>
        <v>0.17499691000000001</v>
      </c>
      <c r="G496" s="13">
        <v>1.9646070000000002E-2</v>
      </c>
      <c r="H496" s="13">
        <v>2.5883050000000001E-2</v>
      </c>
      <c r="I496" s="13">
        <v>0.1368354</v>
      </c>
      <c r="J496" s="11">
        <f t="shared" si="43"/>
        <v>0.18236452</v>
      </c>
      <c r="K496" s="12">
        <f t="shared" si="44"/>
        <v>0.17868071499999999</v>
      </c>
      <c r="L496" s="13">
        <v>2.2016350000000001E-2</v>
      </c>
      <c r="M496" s="13">
        <v>5.4407989999999996E-3</v>
      </c>
      <c r="N496" s="11">
        <f t="shared" si="45"/>
        <v>2.7457149E-2</v>
      </c>
      <c r="O496" s="13">
        <v>2.3177150000000001E-2</v>
      </c>
      <c r="P496" s="13">
        <v>5.7073949999999997E-3</v>
      </c>
      <c r="Q496" s="11">
        <f t="shared" si="46"/>
        <v>2.8884545000000001E-2</v>
      </c>
      <c r="R496" s="12">
        <f t="shared" si="47"/>
        <v>2.8170846999999999E-2</v>
      </c>
    </row>
    <row r="497" spans="1:18" x14ac:dyDescent="0.3">
      <c r="A497" s="10">
        <v>39578</v>
      </c>
      <c r="B497" s="13">
        <v>0</v>
      </c>
      <c r="C497" s="13">
        <v>1.8542570000000001E-2</v>
      </c>
      <c r="D497" s="13">
        <v>2.576811E-2</v>
      </c>
      <c r="E497" s="13">
        <v>0.12873879999999999</v>
      </c>
      <c r="F497" s="11">
        <f t="shared" si="42"/>
        <v>0.17304947999999998</v>
      </c>
      <c r="G497" s="13">
        <v>1.8953350000000001E-2</v>
      </c>
      <c r="H497" s="13">
        <v>2.6434530000000001E-2</v>
      </c>
      <c r="I497" s="13">
        <v>0.13503589999999999</v>
      </c>
      <c r="J497" s="11">
        <f t="shared" si="43"/>
        <v>0.18042377999999998</v>
      </c>
      <c r="K497" s="12">
        <f t="shared" si="44"/>
        <v>0.17673662999999998</v>
      </c>
      <c r="L497" s="13">
        <v>2.197934E-2</v>
      </c>
      <c r="M497" s="13">
        <v>5.3371139999999996E-3</v>
      </c>
      <c r="N497" s="11">
        <f t="shared" si="45"/>
        <v>2.7316454E-2</v>
      </c>
      <c r="O497" s="13">
        <v>2.3160190000000001E-2</v>
      </c>
      <c r="P497" s="13">
        <v>5.6018090000000001E-3</v>
      </c>
      <c r="Q497" s="11">
        <f t="shared" si="46"/>
        <v>2.8761999E-2</v>
      </c>
      <c r="R497" s="12">
        <f t="shared" si="47"/>
        <v>2.80392265E-2</v>
      </c>
    </row>
    <row r="498" spans="1:18" x14ac:dyDescent="0.3">
      <c r="A498" s="10">
        <v>39579</v>
      </c>
      <c r="B498" s="13">
        <v>0</v>
      </c>
      <c r="C498" s="13">
        <v>1.7786739999999999E-2</v>
      </c>
      <c r="D498" s="13">
        <v>2.6258130000000001E-2</v>
      </c>
      <c r="E498" s="13">
        <v>0.12706629999999999</v>
      </c>
      <c r="F498" s="11">
        <f t="shared" si="42"/>
        <v>0.17111116999999998</v>
      </c>
      <c r="G498" s="13">
        <v>1.8191019999999999E-2</v>
      </c>
      <c r="H498" s="13">
        <v>2.6950749999999999E-2</v>
      </c>
      <c r="I498" s="13">
        <v>0.13331989999999999</v>
      </c>
      <c r="J498" s="11">
        <f t="shared" si="43"/>
        <v>0.17846166999999999</v>
      </c>
      <c r="K498" s="12">
        <f t="shared" si="44"/>
        <v>0.17478642</v>
      </c>
      <c r="L498" s="13">
        <v>2.194335E-2</v>
      </c>
      <c r="M498" s="13">
        <v>5.2388850000000004E-3</v>
      </c>
      <c r="N498" s="11">
        <f t="shared" si="45"/>
        <v>2.7182234999999999E-2</v>
      </c>
      <c r="O498" s="13">
        <v>2.3134809999999999E-2</v>
      </c>
      <c r="P498" s="13">
        <v>5.5004800000000003E-3</v>
      </c>
      <c r="Q498" s="11">
        <f t="shared" si="46"/>
        <v>2.8635290000000001E-2</v>
      </c>
      <c r="R498" s="12">
        <f t="shared" si="47"/>
        <v>2.79087625E-2</v>
      </c>
    </row>
    <row r="499" spans="1:18" x14ac:dyDescent="0.3">
      <c r="A499" s="10">
        <v>39580</v>
      </c>
      <c r="B499" s="13">
        <v>0</v>
      </c>
      <c r="C499" s="13">
        <v>1.7062580000000001E-2</v>
      </c>
      <c r="D499" s="13">
        <v>2.6710939999999999E-2</v>
      </c>
      <c r="E499" s="13">
        <v>0.12548129999999999</v>
      </c>
      <c r="F499" s="11">
        <f t="shared" si="42"/>
        <v>0.16925481999999997</v>
      </c>
      <c r="G499" s="13">
        <v>1.745737E-2</v>
      </c>
      <c r="H499" s="13">
        <v>2.7427690000000001E-2</v>
      </c>
      <c r="I499" s="13">
        <v>0.1316822</v>
      </c>
      <c r="J499" s="11">
        <f t="shared" si="43"/>
        <v>0.17656726</v>
      </c>
      <c r="K499" s="12">
        <f t="shared" si="44"/>
        <v>0.17291103999999999</v>
      </c>
      <c r="L499" s="13">
        <v>2.187207E-2</v>
      </c>
      <c r="M499" s="13">
        <v>5.1452479999999998E-3</v>
      </c>
      <c r="N499" s="11">
        <f t="shared" si="45"/>
        <v>2.7017317999999999E-2</v>
      </c>
      <c r="O499" s="13">
        <v>2.3068990000000001E-2</v>
      </c>
      <c r="P499" s="13">
        <v>5.4033340000000001E-3</v>
      </c>
      <c r="Q499" s="11">
        <f t="shared" si="46"/>
        <v>2.8472324E-2</v>
      </c>
      <c r="R499" s="12">
        <f t="shared" si="47"/>
        <v>2.7744820999999999E-2</v>
      </c>
    </row>
    <row r="500" spans="1:18" x14ac:dyDescent="0.3">
      <c r="A500" s="10">
        <v>39581</v>
      </c>
      <c r="B500" s="13">
        <v>0</v>
      </c>
      <c r="C500" s="13">
        <v>1.6418180000000001E-2</v>
      </c>
      <c r="D500" s="13">
        <v>2.7077339999999998E-2</v>
      </c>
      <c r="E500" s="13">
        <v>0.1239526</v>
      </c>
      <c r="F500" s="11">
        <f t="shared" si="42"/>
        <v>0.16744811999999998</v>
      </c>
      <c r="G500" s="13">
        <v>1.679686E-2</v>
      </c>
      <c r="H500" s="13">
        <v>2.7807800000000001E-2</v>
      </c>
      <c r="I500" s="13">
        <v>0.13009860000000001</v>
      </c>
      <c r="J500" s="11">
        <f t="shared" si="43"/>
        <v>0.17470326000000003</v>
      </c>
      <c r="K500" s="12">
        <f t="shared" si="44"/>
        <v>0.17107569</v>
      </c>
      <c r="L500" s="13">
        <v>2.1761889999999999E-2</v>
      </c>
      <c r="M500" s="13">
        <v>5.0555549999999998E-3</v>
      </c>
      <c r="N500" s="11">
        <f t="shared" si="45"/>
        <v>2.6817444999999999E-2</v>
      </c>
      <c r="O500" s="13">
        <v>2.2959150000000001E-2</v>
      </c>
      <c r="P500" s="13">
        <v>5.3099879999999999E-3</v>
      </c>
      <c r="Q500" s="11">
        <f t="shared" si="46"/>
        <v>2.8269137999999999E-2</v>
      </c>
      <c r="R500" s="12">
        <f t="shared" si="47"/>
        <v>2.7543291499999997E-2</v>
      </c>
    </row>
    <row r="501" spans="1:18" x14ac:dyDescent="0.3">
      <c r="A501" s="10">
        <v>39582</v>
      </c>
      <c r="B501" s="13">
        <v>0</v>
      </c>
      <c r="C501" s="13">
        <v>1.5860220000000001E-2</v>
      </c>
      <c r="D501" s="13">
        <v>2.7347960000000001E-2</v>
      </c>
      <c r="E501" s="13">
        <v>0.1224737</v>
      </c>
      <c r="F501" s="11">
        <f t="shared" si="42"/>
        <v>0.16568188</v>
      </c>
      <c r="G501" s="13">
        <v>1.621527E-2</v>
      </c>
      <c r="H501" s="13">
        <v>2.8074229999999999E-2</v>
      </c>
      <c r="I501" s="13">
        <v>0.12856960000000001</v>
      </c>
      <c r="J501" s="11">
        <f t="shared" si="43"/>
        <v>0.17285909999999999</v>
      </c>
      <c r="K501" s="12">
        <f t="shared" si="44"/>
        <v>0.16927049</v>
      </c>
      <c r="L501" s="13">
        <v>2.1627219999999999E-2</v>
      </c>
      <c r="M501" s="13">
        <v>4.9698010000000003E-3</v>
      </c>
      <c r="N501" s="11">
        <f t="shared" si="45"/>
        <v>2.6597020999999998E-2</v>
      </c>
      <c r="O501" s="13">
        <v>2.282056E-2</v>
      </c>
      <c r="P501" s="13">
        <v>5.220705E-3</v>
      </c>
      <c r="Q501" s="11">
        <f t="shared" si="46"/>
        <v>2.8041264999999999E-2</v>
      </c>
      <c r="R501" s="12">
        <f t="shared" si="47"/>
        <v>2.7319142999999997E-2</v>
      </c>
    </row>
    <row r="502" spans="1:18" x14ac:dyDescent="0.3">
      <c r="A502" s="10">
        <v>39583</v>
      </c>
      <c r="B502" s="13">
        <v>0</v>
      </c>
      <c r="C502" s="13">
        <v>1.533703E-2</v>
      </c>
      <c r="D502" s="13">
        <v>2.7567640000000001E-2</v>
      </c>
      <c r="E502" s="13">
        <v>0.1211026</v>
      </c>
      <c r="F502" s="11">
        <f t="shared" si="42"/>
        <v>0.16400727000000001</v>
      </c>
      <c r="G502" s="13">
        <v>1.567402E-2</v>
      </c>
      <c r="H502" s="13">
        <v>2.8296729999999999E-2</v>
      </c>
      <c r="I502" s="13">
        <v>0.12717220000000001</v>
      </c>
      <c r="J502" s="11">
        <f t="shared" si="43"/>
        <v>0.17114295000000002</v>
      </c>
      <c r="K502" s="12">
        <f t="shared" si="44"/>
        <v>0.16757511000000003</v>
      </c>
      <c r="L502" s="13">
        <v>2.1482640000000001E-2</v>
      </c>
      <c r="M502" s="13">
        <v>4.8890959999999999E-3</v>
      </c>
      <c r="N502" s="11">
        <f t="shared" si="45"/>
        <v>2.6371736E-2</v>
      </c>
      <c r="O502" s="13">
        <v>2.2675979999999998E-2</v>
      </c>
      <c r="P502" s="13">
        <v>5.137506E-3</v>
      </c>
      <c r="Q502" s="11">
        <f t="shared" si="46"/>
        <v>2.7813485999999998E-2</v>
      </c>
      <c r="R502" s="12">
        <f t="shared" si="47"/>
        <v>2.7092610999999999E-2</v>
      </c>
    </row>
    <row r="503" spans="1:18" x14ac:dyDescent="0.3">
      <c r="A503" s="10">
        <v>39584</v>
      </c>
      <c r="B503" s="13">
        <v>0</v>
      </c>
      <c r="C503" s="13">
        <v>1.4834109999999999E-2</v>
      </c>
      <c r="D503" s="13">
        <v>2.7768600000000001E-2</v>
      </c>
      <c r="E503" s="13">
        <v>0.1198313</v>
      </c>
      <c r="F503" s="11">
        <f t="shared" si="42"/>
        <v>0.16243401000000002</v>
      </c>
      <c r="G503" s="13">
        <v>1.515729E-2</v>
      </c>
      <c r="H503" s="13">
        <v>2.851064E-2</v>
      </c>
      <c r="I503" s="13">
        <v>0.12591060000000001</v>
      </c>
      <c r="J503" s="11">
        <f t="shared" si="43"/>
        <v>0.16957853000000001</v>
      </c>
      <c r="K503" s="12">
        <f t="shared" si="44"/>
        <v>0.16600627000000001</v>
      </c>
      <c r="L503" s="13">
        <v>2.1338610000000001E-2</v>
      </c>
      <c r="M503" s="13">
        <v>4.8123640000000004E-3</v>
      </c>
      <c r="N503" s="11">
        <f t="shared" si="45"/>
        <v>2.6150974E-2</v>
      </c>
      <c r="O503" s="13">
        <v>2.253873E-2</v>
      </c>
      <c r="P503" s="13">
        <v>5.0598500000000003E-3</v>
      </c>
      <c r="Q503" s="11">
        <f t="shared" si="46"/>
        <v>2.7598580000000001E-2</v>
      </c>
      <c r="R503" s="12">
        <f t="shared" si="47"/>
        <v>2.6874777000000002E-2</v>
      </c>
    </row>
    <row r="504" spans="1:18" x14ac:dyDescent="0.3">
      <c r="A504" s="10">
        <v>39585</v>
      </c>
      <c r="B504" s="13">
        <v>0</v>
      </c>
      <c r="C504" s="13">
        <v>1.435604E-2</v>
      </c>
      <c r="D504" s="13">
        <v>2.7984459999999999E-2</v>
      </c>
      <c r="E504" s="13">
        <v>0.1186319</v>
      </c>
      <c r="F504" s="11">
        <f t="shared" si="42"/>
        <v>0.16097240000000002</v>
      </c>
      <c r="G504" s="13">
        <v>1.466084E-2</v>
      </c>
      <c r="H504" s="13">
        <v>2.8724889999999999E-2</v>
      </c>
      <c r="I504" s="13">
        <v>0.1247296</v>
      </c>
      <c r="J504" s="11">
        <f t="shared" si="43"/>
        <v>0.16811533000000001</v>
      </c>
      <c r="K504" s="12">
        <f t="shared" si="44"/>
        <v>0.16454386500000001</v>
      </c>
      <c r="L504" s="13">
        <v>2.1187620000000001E-2</v>
      </c>
      <c r="M504" s="13">
        <v>4.7389859999999997E-3</v>
      </c>
      <c r="N504" s="11">
        <f t="shared" si="45"/>
        <v>2.5926606000000001E-2</v>
      </c>
      <c r="O504" s="13">
        <v>2.2392820000000001E-2</v>
      </c>
      <c r="P504" s="13">
        <v>4.9859320000000002E-3</v>
      </c>
      <c r="Q504" s="11">
        <f t="shared" si="46"/>
        <v>2.7378751999999999E-2</v>
      </c>
      <c r="R504" s="12">
        <f t="shared" si="47"/>
        <v>2.6652678999999999E-2</v>
      </c>
    </row>
    <row r="505" spans="1:18" x14ac:dyDescent="0.3">
      <c r="A505" s="10">
        <v>39586</v>
      </c>
      <c r="B505" s="13">
        <v>0</v>
      </c>
      <c r="C505" s="13">
        <v>1.3862019999999999E-2</v>
      </c>
      <c r="D505" s="13">
        <v>2.8223120000000001E-2</v>
      </c>
      <c r="E505" s="13">
        <v>0.1174443</v>
      </c>
      <c r="F505" s="11">
        <f t="shared" si="42"/>
        <v>0.15952943999999999</v>
      </c>
      <c r="G505" s="13">
        <v>1.415042E-2</v>
      </c>
      <c r="H505" s="13">
        <v>2.8958350000000001E-2</v>
      </c>
      <c r="I505" s="13">
        <v>0.1235185</v>
      </c>
      <c r="J505" s="11">
        <f t="shared" si="43"/>
        <v>0.16662726999999999</v>
      </c>
      <c r="K505" s="12">
        <f t="shared" si="44"/>
        <v>0.16307835500000001</v>
      </c>
      <c r="L505" s="13">
        <v>2.1012960000000001E-2</v>
      </c>
      <c r="M505" s="13">
        <v>4.6668999999999999E-3</v>
      </c>
      <c r="N505" s="11">
        <f t="shared" si="45"/>
        <v>2.5679859999999999E-2</v>
      </c>
      <c r="O505" s="13">
        <v>2.2214069999999999E-2</v>
      </c>
      <c r="P505" s="13">
        <v>4.9116309999999996E-3</v>
      </c>
      <c r="Q505" s="11">
        <f t="shared" si="46"/>
        <v>2.7125700999999999E-2</v>
      </c>
      <c r="R505" s="12">
        <f t="shared" si="47"/>
        <v>2.64027805E-2</v>
      </c>
    </row>
    <row r="506" spans="1:18" x14ac:dyDescent="0.3">
      <c r="A506" s="10">
        <v>39587</v>
      </c>
      <c r="B506" s="13">
        <v>0</v>
      </c>
      <c r="C506" s="13">
        <v>1.337824E-2</v>
      </c>
      <c r="D506" s="13">
        <v>2.8499010000000002E-2</v>
      </c>
      <c r="E506" s="13">
        <v>0.1162779</v>
      </c>
      <c r="F506" s="11">
        <f t="shared" si="42"/>
        <v>0.15815515000000002</v>
      </c>
      <c r="G506" s="13">
        <v>1.364229E-2</v>
      </c>
      <c r="H506" s="13">
        <v>2.920238E-2</v>
      </c>
      <c r="I506" s="13">
        <v>0.1223125</v>
      </c>
      <c r="J506" s="11">
        <f t="shared" si="43"/>
        <v>0.16515717000000002</v>
      </c>
      <c r="K506" s="12">
        <f t="shared" si="44"/>
        <v>0.16165616000000002</v>
      </c>
      <c r="L506" s="13">
        <v>2.0828389999999999E-2</v>
      </c>
      <c r="M506" s="13">
        <v>4.5962520000000003E-3</v>
      </c>
      <c r="N506" s="11">
        <f t="shared" si="45"/>
        <v>2.5424641999999997E-2</v>
      </c>
      <c r="O506" s="13">
        <v>2.2017970000000001E-2</v>
      </c>
      <c r="P506" s="13">
        <v>4.8381120000000003E-3</v>
      </c>
      <c r="Q506" s="11">
        <f t="shared" si="46"/>
        <v>2.6856082000000003E-2</v>
      </c>
      <c r="R506" s="12">
        <f t="shared" si="47"/>
        <v>2.6140362E-2</v>
      </c>
    </row>
    <row r="507" spans="1:18" x14ac:dyDescent="0.3">
      <c r="A507" s="10">
        <v>39588</v>
      </c>
      <c r="B507" s="13">
        <v>0</v>
      </c>
      <c r="C507" s="13">
        <v>1.291877E-2</v>
      </c>
      <c r="D507" s="13">
        <v>2.8783300000000001E-2</v>
      </c>
      <c r="E507" s="13">
        <v>0.1151845</v>
      </c>
      <c r="F507" s="11">
        <f t="shared" si="42"/>
        <v>0.15688657</v>
      </c>
      <c r="G507" s="13">
        <v>1.316515E-2</v>
      </c>
      <c r="H507" s="13">
        <v>2.9455539999999999E-2</v>
      </c>
      <c r="I507" s="13">
        <v>0.1212263</v>
      </c>
      <c r="J507" s="11">
        <f t="shared" si="43"/>
        <v>0.16384699</v>
      </c>
      <c r="K507" s="12">
        <f t="shared" si="44"/>
        <v>0.16036677999999999</v>
      </c>
      <c r="L507" s="13">
        <v>2.064918E-2</v>
      </c>
      <c r="M507" s="13">
        <v>4.5287870000000003E-3</v>
      </c>
      <c r="N507" s="11">
        <f t="shared" si="45"/>
        <v>2.5177966999999999E-2</v>
      </c>
      <c r="O507" s="13">
        <v>2.183593E-2</v>
      </c>
      <c r="P507" s="13">
        <v>4.7695469999999998E-3</v>
      </c>
      <c r="Q507" s="11">
        <f t="shared" si="46"/>
        <v>2.6605476999999999E-2</v>
      </c>
      <c r="R507" s="12">
        <f t="shared" si="47"/>
        <v>2.5891721999999999E-2</v>
      </c>
    </row>
    <row r="508" spans="1:18" x14ac:dyDescent="0.3">
      <c r="A508" s="10">
        <v>39589</v>
      </c>
      <c r="B508" s="13">
        <v>0</v>
      </c>
      <c r="C508" s="13">
        <v>1.2458810000000001E-2</v>
      </c>
      <c r="D508" s="13">
        <v>2.898336E-2</v>
      </c>
      <c r="E508" s="13">
        <v>0.1141807</v>
      </c>
      <c r="F508" s="11">
        <f t="shared" si="42"/>
        <v>0.15562287</v>
      </c>
      <c r="G508" s="13">
        <v>1.270657E-2</v>
      </c>
      <c r="H508" s="13">
        <v>2.9678949999999999E-2</v>
      </c>
      <c r="I508" s="13">
        <v>0.1202824</v>
      </c>
      <c r="J508" s="11">
        <f t="shared" si="43"/>
        <v>0.16266791999999999</v>
      </c>
      <c r="K508" s="12">
        <f t="shared" si="44"/>
        <v>0.159145395</v>
      </c>
      <c r="L508" s="13">
        <v>2.0465810000000001E-2</v>
      </c>
      <c r="M508" s="13">
        <v>4.4651459999999997E-3</v>
      </c>
      <c r="N508" s="11">
        <f t="shared" si="45"/>
        <v>2.4930956000000001E-2</v>
      </c>
      <c r="O508" s="13">
        <v>2.166616E-2</v>
      </c>
      <c r="P508" s="13">
        <v>4.7069599999999996E-3</v>
      </c>
      <c r="Q508" s="11">
        <f t="shared" si="46"/>
        <v>2.637312E-2</v>
      </c>
      <c r="R508" s="12">
        <f t="shared" si="47"/>
        <v>2.5652038000000002E-2</v>
      </c>
    </row>
    <row r="509" spans="1:18" x14ac:dyDescent="0.3">
      <c r="A509" s="10">
        <v>39590</v>
      </c>
      <c r="B509" s="13">
        <v>0</v>
      </c>
      <c r="C509" s="13">
        <v>1.203508E-2</v>
      </c>
      <c r="D509" s="13">
        <v>2.9218629999999999E-2</v>
      </c>
      <c r="E509" s="13">
        <v>0.11321440000000001</v>
      </c>
      <c r="F509" s="11">
        <f t="shared" si="42"/>
        <v>0.15446810999999999</v>
      </c>
      <c r="G509" s="13">
        <v>1.2265979999999999E-2</v>
      </c>
      <c r="H509" s="13">
        <v>2.9892470000000001E-2</v>
      </c>
      <c r="I509" s="13">
        <v>0.1193559</v>
      </c>
      <c r="J509" s="11">
        <f t="shared" si="43"/>
        <v>0.16151435</v>
      </c>
      <c r="K509" s="12">
        <f t="shared" si="44"/>
        <v>0.15799122999999998</v>
      </c>
      <c r="L509" s="13">
        <v>2.0280699999999999E-2</v>
      </c>
      <c r="M509" s="13">
        <v>4.4041990000000001E-3</v>
      </c>
      <c r="N509" s="11">
        <f t="shared" si="45"/>
        <v>2.4684899E-2</v>
      </c>
      <c r="O509" s="13">
        <v>2.1483889999999999E-2</v>
      </c>
      <c r="P509" s="13">
        <v>4.6463449999999996E-3</v>
      </c>
      <c r="Q509" s="11">
        <f t="shared" si="46"/>
        <v>2.6130234999999998E-2</v>
      </c>
      <c r="R509" s="12">
        <f t="shared" si="47"/>
        <v>2.5407566999999999E-2</v>
      </c>
    </row>
    <row r="510" spans="1:18" x14ac:dyDescent="0.3">
      <c r="A510" s="10">
        <v>39591</v>
      </c>
      <c r="B510" s="13">
        <v>0</v>
      </c>
      <c r="C510" s="13">
        <v>1.2094229999999999E-2</v>
      </c>
      <c r="D510" s="13">
        <v>2.9928840000000002E-2</v>
      </c>
      <c r="E510" s="13">
        <v>0.1176072</v>
      </c>
      <c r="F510" s="11">
        <f t="shared" si="42"/>
        <v>0.15963026999999999</v>
      </c>
      <c r="G510" s="13">
        <v>1.231033E-2</v>
      </c>
      <c r="H510" s="13">
        <v>3.0564259999999999E-2</v>
      </c>
      <c r="I510" s="13">
        <v>0.1237665</v>
      </c>
      <c r="J510" s="11">
        <f t="shared" si="43"/>
        <v>0.16664108999999999</v>
      </c>
      <c r="K510" s="12">
        <f t="shared" si="44"/>
        <v>0.16313568000000001</v>
      </c>
      <c r="L510" s="13">
        <v>2.0342229999999999E-2</v>
      </c>
      <c r="M510" s="13">
        <v>4.7807270000000002E-3</v>
      </c>
      <c r="N510" s="11">
        <f t="shared" si="45"/>
        <v>2.5122957000000001E-2</v>
      </c>
      <c r="O510" s="13">
        <v>2.1538680000000001E-2</v>
      </c>
      <c r="P510" s="13">
        <v>5.0233830000000002E-3</v>
      </c>
      <c r="Q510" s="11">
        <f t="shared" si="46"/>
        <v>2.6562063E-2</v>
      </c>
      <c r="R510" s="12">
        <f t="shared" si="47"/>
        <v>2.5842509999999999E-2</v>
      </c>
    </row>
    <row r="511" spans="1:18" x14ac:dyDescent="0.3">
      <c r="A511" s="10">
        <v>39592</v>
      </c>
      <c r="B511" s="13">
        <v>0</v>
      </c>
      <c r="C511" s="13">
        <v>1.503053E-2</v>
      </c>
      <c r="D511" s="13">
        <v>3.345679E-2</v>
      </c>
      <c r="E511" s="13">
        <v>0.15604870000000001</v>
      </c>
      <c r="F511" s="11">
        <f t="shared" si="42"/>
        <v>0.20453602000000001</v>
      </c>
      <c r="G511" s="13">
        <v>1.526462E-2</v>
      </c>
      <c r="H511" s="13">
        <v>3.4080310000000003E-2</v>
      </c>
      <c r="I511" s="13">
        <v>0.16268260000000001</v>
      </c>
      <c r="J511" s="11">
        <f t="shared" si="43"/>
        <v>0.21202753000000002</v>
      </c>
      <c r="K511" s="12">
        <f t="shared" si="44"/>
        <v>0.208281775</v>
      </c>
      <c r="L511" s="13">
        <v>2.1835029999999998E-2</v>
      </c>
      <c r="M511" s="13">
        <v>7.8956410000000001E-3</v>
      </c>
      <c r="N511" s="11">
        <f t="shared" si="45"/>
        <v>2.9730671E-2</v>
      </c>
      <c r="O511" s="13">
        <v>2.3019350000000001E-2</v>
      </c>
      <c r="P511" s="13">
        <v>8.1862270000000008E-3</v>
      </c>
      <c r="Q511" s="11">
        <f t="shared" si="46"/>
        <v>3.1205577000000002E-2</v>
      </c>
      <c r="R511" s="12">
        <f t="shared" si="47"/>
        <v>3.0468123999999999E-2</v>
      </c>
    </row>
    <row r="512" spans="1:18" x14ac:dyDescent="0.3">
      <c r="A512" s="10">
        <v>39593</v>
      </c>
      <c r="B512" s="13">
        <v>0</v>
      </c>
      <c r="C512" s="13">
        <v>1.7449760000000002E-2</v>
      </c>
      <c r="D512" s="13">
        <v>3.6788910000000001E-2</v>
      </c>
      <c r="E512" s="13">
        <v>0.190188</v>
      </c>
      <c r="F512" s="11">
        <f t="shared" si="42"/>
        <v>0.24442667000000001</v>
      </c>
      <c r="G512" s="13">
        <v>1.7744320000000001E-2</v>
      </c>
      <c r="H512" s="13">
        <v>3.7467739999999999E-2</v>
      </c>
      <c r="I512" s="13">
        <v>0.19807920000000001</v>
      </c>
      <c r="J512" s="11">
        <f t="shared" si="43"/>
        <v>0.25329126000000002</v>
      </c>
      <c r="K512" s="12">
        <f t="shared" si="44"/>
        <v>0.24885896500000002</v>
      </c>
      <c r="L512" s="13">
        <v>2.2781659999999999E-2</v>
      </c>
      <c r="M512" s="13">
        <v>1.0306849999999999E-2</v>
      </c>
      <c r="N512" s="11">
        <f t="shared" si="45"/>
        <v>3.3088510000000002E-2</v>
      </c>
      <c r="O512" s="13">
        <v>2.4016269999999999E-2</v>
      </c>
      <c r="P512" s="13">
        <v>1.0699439999999999E-2</v>
      </c>
      <c r="Q512" s="11">
        <f t="shared" si="46"/>
        <v>3.4715709999999997E-2</v>
      </c>
      <c r="R512" s="12">
        <f t="shared" si="47"/>
        <v>3.3902109999999999E-2</v>
      </c>
    </row>
    <row r="513" spans="1:18" x14ac:dyDescent="0.3">
      <c r="A513" s="10">
        <v>39594</v>
      </c>
      <c r="B513" s="13">
        <v>0</v>
      </c>
      <c r="C513" s="13">
        <v>1.7301250000000001E-2</v>
      </c>
      <c r="D513" s="13">
        <v>3.793668E-2</v>
      </c>
      <c r="E513" s="13">
        <v>0.1954014</v>
      </c>
      <c r="F513" s="11">
        <f t="shared" si="42"/>
        <v>0.25063932999999999</v>
      </c>
      <c r="G513" s="13">
        <v>1.7658239999999999E-2</v>
      </c>
      <c r="H513" s="13">
        <v>3.8722109999999997E-2</v>
      </c>
      <c r="I513" s="13">
        <v>0.2047852</v>
      </c>
      <c r="J513" s="11">
        <f t="shared" si="43"/>
        <v>0.26116554999999997</v>
      </c>
      <c r="K513" s="12">
        <f t="shared" si="44"/>
        <v>0.25590243999999995</v>
      </c>
      <c r="L513" s="13">
        <v>2.2893279999999998E-2</v>
      </c>
      <c r="M513" s="13">
        <v>1.077647E-2</v>
      </c>
      <c r="N513" s="11">
        <f t="shared" si="45"/>
        <v>3.3669749999999998E-2</v>
      </c>
      <c r="O513" s="13">
        <v>2.423442E-2</v>
      </c>
      <c r="P513" s="13">
        <v>1.127796E-2</v>
      </c>
      <c r="Q513" s="11">
        <f t="shared" si="46"/>
        <v>3.5512379999999996E-2</v>
      </c>
      <c r="R513" s="12">
        <f t="shared" si="47"/>
        <v>3.4591064999999997E-2</v>
      </c>
    </row>
    <row r="514" spans="1:18" x14ac:dyDescent="0.3">
      <c r="A514" s="10">
        <v>39595</v>
      </c>
      <c r="B514" s="13">
        <v>0</v>
      </c>
      <c r="C514" s="13">
        <v>1.6632009999999999E-2</v>
      </c>
      <c r="D514" s="13">
        <v>3.8430480000000003E-2</v>
      </c>
      <c r="E514" s="13">
        <v>0.1936669</v>
      </c>
      <c r="F514" s="11">
        <f t="shared" si="42"/>
        <v>0.24872938999999999</v>
      </c>
      <c r="G514" s="13">
        <v>1.702002E-2</v>
      </c>
      <c r="H514" s="13">
        <v>3.9305890000000003E-2</v>
      </c>
      <c r="I514" s="13">
        <v>0.2040275</v>
      </c>
      <c r="J514" s="11">
        <f t="shared" si="43"/>
        <v>0.26035341000000001</v>
      </c>
      <c r="K514" s="12">
        <f t="shared" si="44"/>
        <v>0.25454140000000003</v>
      </c>
      <c r="L514" s="13">
        <v>2.2921629999999998E-2</v>
      </c>
      <c r="M514" s="13">
        <v>1.093276E-2</v>
      </c>
      <c r="N514" s="11">
        <f t="shared" si="45"/>
        <v>3.3854389999999998E-2</v>
      </c>
      <c r="O514" s="13">
        <v>2.4345539999999999E-2</v>
      </c>
      <c r="P514" s="13">
        <v>1.151307E-2</v>
      </c>
      <c r="Q514" s="11">
        <f t="shared" si="46"/>
        <v>3.5858609999999999E-2</v>
      </c>
      <c r="R514" s="12">
        <f t="shared" si="47"/>
        <v>3.4856499999999999E-2</v>
      </c>
    </row>
    <row r="515" spans="1:18" x14ac:dyDescent="0.3">
      <c r="A515" s="10">
        <v>39596</v>
      </c>
      <c r="B515" s="13">
        <v>0</v>
      </c>
      <c r="C515" s="13">
        <v>1.6102269999999998E-2</v>
      </c>
      <c r="D515" s="13">
        <v>3.8951680000000002E-2</v>
      </c>
      <c r="E515" s="13">
        <v>0.19299569999999999</v>
      </c>
      <c r="F515" s="11">
        <f t="shared" ref="F515:F578" si="48">SUM(C515:E515)</f>
        <v>0.24804965000000001</v>
      </c>
      <c r="G515" s="13">
        <v>1.6494849999999998E-2</v>
      </c>
      <c r="H515" s="13">
        <v>3.9885520000000001E-2</v>
      </c>
      <c r="I515" s="13">
        <v>0.20383509999999999</v>
      </c>
      <c r="J515" s="11">
        <f t="shared" ref="J515:J578" si="49">SUM(G515:I515)</f>
        <v>0.26021547</v>
      </c>
      <c r="K515" s="12">
        <f t="shared" ref="K515:K578" si="50">AVERAGE(F515,J515)</f>
        <v>0.25413256000000001</v>
      </c>
      <c r="L515" s="13">
        <v>2.2956279999999999E-2</v>
      </c>
      <c r="M515" s="13">
        <v>1.113781E-2</v>
      </c>
      <c r="N515" s="11">
        <f t="shared" ref="N515:N578" si="51">SUM(L515:M515)</f>
        <v>3.4094090000000001E-2</v>
      </c>
      <c r="O515" s="13">
        <v>2.4417970000000001E-2</v>
      </c>
      <c r="P515" s="13">
        <v>1.1766449999999999E-2</v>
      </c>
      <c r="Q515" s="11">
        <f t="shared" ref="Q515:Q578" si="52">SUM(O515:P515)</f>
        <v>3.6184420000000002E-2</v>
      </c>
      <c r="R515" s="12">
        <f t="shared" ref="R515:R578" si="53">AVERAGE(N515,Q515)</f>
        <v>3.5139255000000001E-2</v>
      </c>
    </row>
    <row r="516" spans="1:18" x14ac:dyDescent="0.3">
      <c r="A516" s="10">
        <v>39597</v>
      </c>
      <c r="B516" s="13">
        <v>0</v>
      </c>
      <c r="C516" s="13">
        <v>1.558852E-2</v>
      </c>
      <c r="D516" s="13">
        <v>3.9457979999999997E-2</v>
      </c>
      <c r="E516" s="13">
        <v>0.1924177</v>
      </c>
      <c r="F516" s="11">
        <f t="shared" si="48"/>
        <v>0.2474642</v>
      </c>
      <c r="G516" s="13">
        <v>1.5975590000000001E-2</v>
      </c>
      <c r="H516" s="13">
        <v>4.0441909999999998E-2</v>
      </c>
      <c r="I516" s="13">
        <v>0.20347019999999999</v>
      </c>
      <c r="J516" s="11">
        <f t="shared" si="49"/>
        <v>0.2598877</v>
      </c>
      <c r="K516" s="12">
        <f t="shared" si="50"/>
        <v>0.25367594999999998</v>
      </c>
      <c r="L516" s="13">
        <v>2.29578E-2</v>
      </c>
      <c r="M516" s="13">
        <v>1.131153E-2</v>
      </c>
      <c r="N516" s="11">
        <f t="shared" si="51"/>
        <v>3.4269330000000001E-2</v>
      </c>
      <c r="O516" s="13">
        <v>2.443534E-2</v>
      </c>
      <c r="P516" s="13">
        <v>1.196967E-2</v>
      </c>
      <c r="Q516" s="11">
        <f t="shared" si="52"/>
        <v>3.6405010000000002E-2</v>
      </c>
      <c r="R516" s="12">
        <f t="shared" si="53"/>
        <v>3.5337170000000001E-2</v>
      </c>
    </row>
    <row r="517" spans="1:18" x14ac:dyDescent="0.3">
      <c r="A517" s="10">
        <v>39598</v>
      </c>
      <c r="B517" s="13">
        <v>0</v>
      </c>
      <c r="C517" s="13">
        <v>1.505898E-2</v>
      </c>
      <c r="D517" s="13">
        <v>3.9930979999999998E-2</v>
      </c>
      <c r="E517" s="13">
        <v>0.19149540000000001</v>
      </c>
      <c r="F517" s="11">
        <f t="shared" si="48"/>
        <v>0.24648536000000001</v>
      </c>
      <c r="G517" s="13">
        <v>1.5429470000000001E-2</v>
      </c>
      <c r="H517" s="13">
        <v>4.0945780000000001E-2</v>
      </c>
      <c r="I517" s="13">
        <v>0.20258809999999999</v>
      </c>
      <c r="J517" s="11">
        <f t="shared" si="49"/>
        <v>0.25896334999999998</v>
      </c>
      <c r="K517" s="12">
        <f t="shared" si="50"/>
        <v>0.25272435500000001</v>
      </c>
      <c r="L517" s="13">
        <v>2.2908709999999999E-2</v>
      </c>
      <c r="M517" s="13">
        <v>1.1420970000000001E-2</v>
      </c>
      <c r="N517" s="11">
        <f t="shared" si="51"/>
        <v>3.4329680000000001E-2</v>
      </c>
      <c r="O517" s="13">
        <v>2.438597E-2</v>
      </c>
      <c r="P517" s="13">
        <v>1.209438E-2</v>
      </c>
      <c r="Q517" s="11">
        <f t="shared" si="52"/>
        <v>3.6480350000000002E-2</v>
      </c>
      <c r="R517" s="12">
        <f t="shared" si="53"/>
        <v>3.5405014999999998E-2</v>
      </c>
    </row>
    <row r="518" spans="1:18" x14ac:dyDescent="0.3">
      <c r="A518" s="10">
        <v>39599</v>
      </c>
      <c r="B518" s="13">
        <v>0</v>
      </c>
      <c r="C518" s="13">
        <v>1.4525710000000001E-2</v>
      </c>
      <c r="D518" s="13">
        <v>4.0360109999999998E-2</v>
      </c>
      <c r="E518" s="13">
        <v>0.1902597</v>
      </c>
      <c r="F518" s="11">
        <f t="shared" si="48"/>
        <v>0.24514552000000001</v>
      </c>
      <c r="G518" s="13">
        <v>1.487602E-2</v>
      </c>
      <c r="H518" s="13">
        <v>4.139193E-2</v>
      </c>
      <c r="I518" s="13">
        <v>0.201297</v>
      </c>
      <c r="J518" s="11">
        <f t="shared" si="49"/>
        <v>0.25756495000000001</v>
      </c>
      <c r="K518" s="12">
        <f t="shared" si="50"/>
        <v>0.25135523500000001</v>
      </c>
      <c r="L518" s="13">
        <v>2.2815849999999999E-2</v>
      </c>
      <c r="M518" s="13">
        <v>1.147454E-2</v>
      </c>
      <c r="N518" s="11">
        <f t="shared" si="51"/>
        <v>3.4290389999999997E-2</v>
      </c>
      <c r="O518" s="13">
        <v>2.4284090000000001E-2</v>
      </c>
      <c r="P518" s="13">
        <v>1.2154E-2</v>
      </c>
      <c r="Q518" s="11">
        <f t="shared" si="52"/>
        <v>3.6438089999999999E-2</v>
      </c>
      <c r="R518" s="12">
        <f t="shared" si="53"/>
        <v>3.5364239999999998E-2</v>
      </c>
    </row>
    <row r="519" spans="1:18" x14ac:dyDescent="0.3">
      <c r="A519" s="10">
        <v>39600</v>
      </c>
      <c r="B519" s="13">
        <v>0</v>
      </c>
      <c r="C519" s="13">
        <v>1.398362E-2</v>
      </c>
      <c r="D519" s="13">
        <v>4.075442E-2</v>
      </c>
      <c r="E519" s="13">
        <v>0.18877959999999999</v>
      </c>
      <c r="F519" s="11">
        <f t="shared" si="48"/>
        <v>0.24351763999999998</v>
      </c>
      <c r="G519" s="13">
        <v>1.4314240000000001E-2</v>
      </c>
      <c r="H519" s="13">
        <v>4.1797090000000002E-2</v>
      </c>
      <c r="I519" s="13">
        <v>0.1997256</v>
      </c>
      <c r="J519" s="11">
        <f t="shared" si="49"/>
        <v>0.25583693000000002</v>
      </c>
      <c r="K519" s="12">
        <f t="shared" si="50"/>
        <v>0.249677285</v>
      </c>
      <c r="L519" s="13">
        <v>2.2689540000000001E-2</v>
      </c>
      <c r="M519" s="13">
        <v>1.148247E-2</v>
      </c>
      <c r="N519" s="11">
        <f t="shared" si="51"/>
        <v>3.4172010000000003E-2</v>
      </c>
      <c r="O519" s="13">
        <v>2.4146259999999999E-2</v>
      </c>
      <c r="P519" s="13">
        <v>1.216333E-2</v>
      </c>
      <c r="Q519" s="11">
        <f t="shared" si="52"/>
        <v>3.6309590000000003E-2</v>
      </c>
      <c r="R519" s="12">
        <f t="shared" si="53"/>
        <v>3.5240800000000003E-2</v>
      </c>
    </row>
    <row r="520" spans="1:18" x14ac:dyDescent="0.3">
      <c r="A520" s="10">
        <v>39601</v>
      </c>
      <c r="B520" s="13">
        <v>0</v>
      </c>
      <c r="C520" s="13">
        <v>1.3464439999999999E-2</v>
      </c>
      <c r="D520" s="13">
        <v>4.1167860000000001E-2</v>
      </c>
      <c r="E520" s="13">
        <v>0.1872268</v>
      </c>
      <c r="F520" s="11">
        <f t="shared" si="48"/>
        <v>0.24185909999999999</v>
      </c>
      <c r="G520" s="13">
        <v>1.376926E-2</v>
      </c>
      <c r="H520" s="13">
        <v>4.2184949999999999E-2</v>
      </c>
      <c r="I520" s="13">
        <v>0.19805909999999999</v>
      </c>
      <c r="J520" s="11">
        <f t="shared" si="49"/>
        <v>0.25401330999999999</v>
      </c>
      <c r="K520" s="12">
        <f t="shared" si="50"/>
        <v>0.24793620499999999</v>
      </c>
      <c r="L520" s="13">
        <v>2.2550609999999999E-2</v>
      </c>
      <c r="M520" s="13">
        <v>1.14647E-2</v>
      </c>
      <c r="N520" s="11">
        <f t="shared" si="51"/>
        <v>3.401531E-2</v>
      </c>
      <c r="O520" s="13">
        <v>2.3990089999999999E-2</v>
      </c>
      <c r="P520" s="13">
        <v>1.2143549999999999E-2</v>
      </c>
      <c r="Q520" s="11">
        <f t="shared" si="52"/>
        <v>3.6133639999999995E-2</v>
      </c>
      <c r="R520" s="12">
        <f t="shared" si="53"/>
        <v>3.5074474999999994E-2</v>
      </c>
    </row>
    <row r="521" spans="1:18" x14ac:dyDescent="0.3">
      <c r="A521" s="10">
        <v>39602</v>
      </c>
      <c r="B521" s="13">
        <v>0</v>
      </c>
      <c r="C521" s="13">
        <v>1.2995400000000001E-2</v>
      </c>
      <c r="D521" s="13">
        <v>4.155039E-2</v>
      </c>
      <c r="E521" s="13">
        <v>0.18597030000000001</v>
      </c>
      <c r="F521" s="11">
        <f t="shared" si="48"/>
        <v>0.24051609000000002</v>
      </c>
      <c r="G521" s="13">
        <v>1.328827E-2</v>
      </c>
      <c r="H521" s="13">
        <v>4.2566420000000001E-2</v>
      </c>
      <c r="I521" s="13">
        <v>0.19674259999999999</v>
      </c>
      <c r="J521" s="11">
        <f t="shared" si="49"/>
        <v>0.25259728999999997</v>
      </c>
      <c r="K521" s="12">
        <f t="shared" si="50"/>
        <v>0.24655669</v>
      </c>
      <c r="L521" s="13">
        <v>2.2419270000000002E-2</v>
      </c>
      <c r="M521" s="13">
        <v>1.1458970000000001E-2</v>
      </c>
      <c r="N521" s="11">
        <f t="shared" si="51"/>
        <v>3.3878240000000004E-2</v>
      </c>
      <c r="O521" s="13">
        <v>2.3852109999999999E-2</v>
      </c>
      <c r="P521" s="13">
        <v>1.2137999999999999E-2</v>
      </c>
      <c r="Q521" s="11">
        <f t="shared" si="52"/>
        <v>3.5990109999999999E-2</v>
      </c>
      <c r="R521" s="12">
        <f t="shared" si="53"/>
        <v>3.4934174999999998E-2</v>
      </c>
    </row>
    <row r="522" spans="1:18" x14ac:dyDescent="0.3">
      <c r="A522" s="10">
        <v>39603</v>
      </c>
      <c r="B522" s="13">
        <v>0</v>
      </c>
      <c r="C522" s="13">
        <v>1.249251E-2</v>
      </c>
      <c r="D522" s="13">
        <v>4.1774940000000003E-2</v>
      </c>
      <c r="E522" s="13">
        <v>0.18415280000000001</v>
      </c>
      <c r="F522" s="11">
        <f t="shared" si="48"/>
        <v>0.23842025</v>
      </c>
      <c r="G522" s="13">
        <v>1.278229E-2</v>
      </c>
      <c r="H522" s="13">
        <v>4.2833240000000002E-2</v>
      </c>
      <c r="I522" s="13">
        <v>0.19488240000000001</v>
      </c>
      <c r="J522" s="11">
        <f t="shared" si="49"/>
        <v>0.25049793000000004</v>
      </c>
      <c r="K522" s="12">
        <f t="shared" si="50"/>
        <v>0.24445909000000002</v>
      </c>
      <c r="L522" s="13">
        <v>2.224957E-2</v>
      </c>
      <c r="M522" s="13">
        <v>1.138637E-2</v>
      </c>
      <c r="N522" s="11">
        <f t="shared" si="51"/>
        <v>3.3635940000000003E-2</v>
      </c>
      <c r="O522" s="13">
        <v>2.368344E-2</v>
      </c>
      <c r="P522" s="13">
        <v>1.206606E-2</v>
      </c>
      <c r="Q522" s="11">
        <f t="shared" si="52"/>
        <v>3.5749500000000003E-2</v>
      </c>
      <c r="R522" s="12">
        <f t="shared" si="53"/>
        <v>3.4692720000000003E-2</v>
      </c>
    </row>
    <row r="523" spans="1:18" x14ac:dyDescent="0.3">
      <c r="A523" s="10">
        <v>39604</v>
      </c>
      <c r="B523" s="13">
        <v>0</v>
      </c>
      <c r="C523" s="13">
        <v>1.201872E-2</v>
      </c>
      <c r="D523" s="13">
        <v>4.1943309999999998E-2</v>
      </c>
      <c r="E523" s="13">
        <v>0.1823623</v>
      </c>
      <c r="F523" s="11">
        <f t="shared" si="48"/>
        <v>0.23632433</v>
      </c>
      <c r="G523" s="13">
        <v>1.230349E-2</v>
      </c>
      <c r="H523" s="13">
        <v>4.3047879999999997E-2</v>
      </c>
      <c r="I523" s="13">
        <v>0.19304540000000001</v>
      </c>
      <c r="J523" s="11">
        <f t="shared" si="49"/>
        <v>0.24839676999999999</v>
      </c>
      <c r="K523" s="12">
        <f t="shared" si="50"/>
        <v>0.24236055000000001</v>
      </c>
      <c r="L523" s="13">
        <v>2.2076140000000001E-2</v>
      </c>
      <c r="M523" s="13">
        <v>1.1299979999999999E-2</v>
      </c>
      <c r="N523" s="11">
        <f t="shared" si="51"/>
        <v>3.3376120000000002E-2</v>
      </c>
      <c r="O523" s="13">
        <v>2.351085E-2</v>
      </c>
      <c r="P523" s="13">
        <v>1.197928E-2</v>
      </c>
      <c r="Q523" s="11">
        <f t="shared" si="52"/>
        <v>3.5490130000000002E-2</v>
      </c>
      <c r="R523" s="12">
        <f t="shared" si="53"/>
        <v>3.4433125000000002E-2</v>
      </c>
    </row>
    <row r="524" spans="1:18" x14ac:dyDescent="0.3">
      <c r="A524" s="10">
        <v>39605</v>
      </c>
      <c r="B524" s="13">
        <v>0</v>
      </c>
      <c r="C524" s="13">
        <v>1.158622E-2</v>
      </c>
      <c r="D524" s="13">
        <v>4.2068719999999997E-2</v>
      </c>
      <c r="E524" s="13">
        <v>0.18061640000000001</v>
      </c>
      <c r="F524" s="11">
        <f t="shared" si="48"/>
        <v>0.23427133999999999</v>
      </c>
      <c r="G524" s="13">
        <v>1.186068E-2</v>
      </c>
      <c r="H524" s="13">
        <v>4.3197689999999997E-2</v>
      </c>
      <c r="I524" s="13">
        <v>0.19117329999999999</v>
      </c>
      <c r="J524" s="11">
        <f t="shared" si="49"/>
        <v>0.24623166999999999</v>
      </c>
      <c r="K524" s="12">
        <f t="shared" si="50"/>
        <v>0.24025150499999998</v>
      </c>
      <c r="L524" s="13">
        <v>2.1900159999999998E-2</v>
      </c>
      <c r="M524" s="13">
        <v>1.120404E-2</v>
      </c>
      <c r="N524" s="11">
        <f t="shared" si="51"/>
        <v>3.31042E-2</v>
      </c>
      <c r="O524" s="13">
        <v>2.3323010000000002E-2</v>
      </c>
      <c r="P524" s="13">
        <v>1.1876909999999999E-2</v>
      </c>
      <c r="Q524" s="11">
        <f t="shared" si="52"/>
        <v>3.5199920000000003E-2</v>
      </c>
      <c r="R524" s="12">
        <f t="shared" si="53"/>
        <v>3.4152059999999998E-2</v>
      </c>
    </row>
    <row r="525" spans="1:18" x14ac:dyDescent="0.3">
      <c r="A525" s="10">
        <v>39606</v>
      </c>
      <c r="B525" s="13">
        <v>0</v>
      </c>
      <c r="C525" s="13">
        <v>1.121662E-2</v>
      </c>
      <c r="D525" s="13">
        <v>4.2128980000000003E-2</v>
      </c>
      <c r="E525" s="13">
        <v>0.17894599999999999</v>
      </c>
      <c r="F525" s="11">
        <f t="shared" si="48"/>
        <v>0.23229159999999999</v>
      </c>
      <c r="G525" s="13">
        <v>1.147892E-2</v>
      </c>
      <c r="H525" s="13">
        <v>4.326812E-2</v>
      </c>
      <c r="I525" s="13">
        <v>0.1893618</v>
      </c>
      <c r="J525" s="11">
        <f t="shared" si="49"/>
        <v>0.24410883999999999</v>
      </c>
      <c r="K525" s="12">
        <f t="shared" si="50"/>
        <v>0.23820021999999999</v>
      </c>
      <c r="L525" s="13">
        <v>2.1728250000000001E-2</v>
      </c>
      <c r="M525" s="13">
        <v>1.110417E-2</v>
      </c>
      <c r="N525" s="11">
        <f t="shared" si="51"/>
        <v>3.2832420000000001E-2</v>
      </c>
      <c r="O525" s="13">
        <v>2.3135550000000001E-2</v>
      </c>
      <c r="P525" s="13">
        <v>1.17687E-2</v>
      </c>
      <c r="Q525" s="11">
        <f t="shared" si="52"/>
        <v>3.4904249999999998E-2</v>
      </c>
      <c r="R525" s="12">
        <f t="shared" si="53"/>
        <v>3.3868334999999999E-2</v>
      </c>
    </row>
    <row r="526" spans="1:18" x14ac:dyDescent="0.3">
      <c r="A526" s="10">
        <v>39607</v>
      </c>
      <c r="B526" s="13">
        <v>0</v>
      </c>
      <c r="C526" s="13">
        <v>1.0905410000000001E-2</v>
      </c>
      <c r="D526" s="13">
        <v>4.21225E-2</v>
      </c>
      <c r="E526" s="13">
        <v>0.1773411</v>
      </c>
      <c r="F526" s="11">
        <f t="shared" si="48"/>
        <v>0.23036900999999999</v>
      </c>
      <c r="G526" s="13">
        <v>1.1156320000000001E-2</v>
      </c>
      <c r="H526" s="13">
        <v>4.3266609999999997E-2</v>
      </c>
      <c r="I526" s="13">
        <v>0.18762119999999999</v>
      </c>
      <c r="J526" s="11">
        <f t="shared" si="49"/>
        <v>0.24204412999999997</v>
      </c>
      <c r="K526" s="12">
        <f t="shared" si="50"/>
        <v>0.23620656999999998</v>
      </c>
      <c r="L526" s="13">
        <v>2.1558359999999999E-2</v>
      </c>
      <c r="M526" s="13">
        <v>1.1000090000000001E-2</v>
      </c>
      <c r="N526" s="11">
        <f t="shared" si="51"/>
        <v>3.2558450000000003E-2</v>
      </c>
      <c r="O526" s="13">
        <v>2.2950080000000001E-2</v>
      </c>
      <c r="P526" s="13">
        <v>1.1655830000000001E-2</v>
      </c>
      <c r="Q526" s="11">
        <f t="shared" si="52"/>
        <v>3.4605910000000004E-2</v>
      </c>
      <c r="R526" s="12">
        <f t="shared" si="53"/>
        <v>3.3582180000000003E-2</v>
      </c>
    </row>
    <row r="527" spans="1:18" x14ac:dyDescent="0.3">
      <c r="A527" s="10">
        <v>39608</v>
      </c>
      <c r="B527" s="13">
        <v>0</v>
      </c>
      <c r="C527" s="13">
        <v>1.0641980000000001E-2</v>
      </c>
      <c r="D527" s="13">
        <v>4.2100980000000003E-2</v>
      </c>
      <c r="E527" s="13">
        <v>0.1758229</v>
      </c>
      <c r="F527" s="11">
        <f t="shared" si="48"/>
        <v>0.22856586000000001</v>
      </c>
      <c r="G527" s="13">
        <v>1.0878860000000001E-2</v>
      </c>
      <c r="H527" s="13">
        <v>4.3227179999999997E-2</v>
      </c>
      <c r="I527" s="13">
        <v>0.18598529999999999</v>
      </c>
      <c r="J527" s="11">
        <f t="shared" si="49"/>
        <v>0.24009133999999999</v>
      </c>
      <c r="K527" s="12">
        <f t="shared" si="50"/>
        <v>0.2343286</v>
      </c>
      <c r="L527" s="13">
        <v>2.1399089999999999E-2</v>
      </c>
      <c r="M527" s="13">
        <v>1.089321E-2</v>
      </c>
      <c r="N527" s="11">
        <f t="shared" si="51"/>
        <v>3.2292299999999996E-2</v>
      </c>
      <c r="O527" s="13">
        <v>2.277471E-2</v>
      </c>
      <c r="P527" s="13">
        <v>1.154079E-2</v>
      </c>
      <c r="Q527" s="11">
        <f t="shared" si="52"/>
        <v>3.4315499999999999E-2</v>
      </c>
      <c r="R527" s="12">
        <f t="shared" si="53"/>
        <v>3.3303899999999997E-2</v>
      </c>
    </row>
    <row r="528" spans="1:18" x14ac:dyDescent="0.3">
      <c r="A528" s="10">
        <v>39609</v>
      </c>
      <c r="B528" s="13">
        <v>0</v>
      </c>
      <c r="C528" s="13">
        <v>1.041042E-2</v>
      </c>
      <c r="D528" s="13">
        <v>4.2028330000000003E-2</v>
      </c>
      <c r="E528" s="13">
        <v>0.17442750000000001</v>
      </c>
      <c r="F528" s="11">
        <f t="shared" si="48"/>
        <v>0.22686625000000002</v>
      </c>
      <c r="G528" s="13">
        <v>1.0642230000000001E-2</v>
      </c>
      <c r="H528" s="13">
        <v>4.3157330000000001E-2</v>
      </c>
      <c r="I528" s="13">
        <v>0.18452009999999999</v>
      </c>
      <c r="J528" s="11">
        <f t="shared" si="49"/>
        <v>0.23831965999999999</v>
      </c>
      <c r="K528" s="12">
        <f t="shared" si="50"/>
        <v>0.23259295499999999</v>
      </c>
      <c r="L528" s="13">
        <v>2.1251989999999998E-2</v>
      </c>
      <c r="M528" s="13">
        <v>1.0786550000000001E-2</v>
      </c>
      <c r="N528" s="11">
        <f t="shared" si="51"/>
        <v>3.2038539999999997E-2</v>
      </c>
      <c r="O528" s="13">
        <v>2.2620399999999999E-2</v>
      </c>
      <c r="P528" s="13">
        <v>1.1428519999999999E-2</v>
      </c>
      <c r="Q528" s="11">
        <f t="shared" si="52"/>
        <v>3.4048919999999996E-2</v>
      </c>
      <c r="R528" s="12">
        <f t="shared" si="53"/>
        <v>3.3043729999999993E-2</v>
      </c>
    </row>
    <row r="529" spans="1:18" x14ac:dyDescent="0.3">
      <c r="A529" s="10">
        <v>39610</v>
      </c>
      <c r="B529" s="13">
        <v>0</v>
      </c>
      <c r="C529" s="13">
        <v>1.0213379999999999E-2</v>
      </c>
      <c r="D529" s="13">
        <v>4.1904299999999998E-2</v>
      </c>
      <c r="E529" s="13">
        <v>0.17314399999999999</v>
      </c>
      <c r="F529" s="11">
        <f t="shared" si="48"/>
        <v>0.22526167999999999</v>
      </c>
      <c r="G529" s="13">
        <v>1.0440110000000001E-2</v>
      </c>
      <c r="H529" s="13">
        <v>4.3042589999999999E-2</v>
      </c>
      <c r="I529" s="13">
        <v>0.1831805</v>
      </c>
      <c r="J529" s="11">
        <f t="shared" si="49"/>
        <v>0.23666319999999999</v>
      </c>
      <c r="K529" s="12">
        <f t="shared" si="50"/>
        <v>0.23096243999999999</v>
      </c>
      <c r="L529" s="13">
        <v>2.1115499999999999E-2</v>
      </c>
      <c r="M529" s="13">
        <v>1.0679320000000001E-2</v>
      </c>
      <c r="N529" s="11">
        <f t="shared" si="51"/>
        <v>3.1794820000000001E-2</v>
      </c>
      <c r="O529" s="13">
        <v>2.247878E-2</v>
      </c>
      <c r="P529" s="13">
        <v>1.131629E-2</v>
      </c>
      <c r="Q529" s="11">
        <f t="shared" si="52"/>
        <v>3.3795069999999997E-2</v>
      </c>
      <c r="R529" s="12">
        <f t="shared" si="53"/>
        <v>3.2794944999999999E-2</v>
      </c>
    </row>
    <row r="530" spans="1:18" x14ac:dyDescent="0.3">
      <c r="A530" s="10">
        <v>39611</v>
      </c>
      <c r="B530" s="13">
        <v>0</v>
      </c>
      <c r="C530" s="13">
        <v>1.0074990000000001E-2</v>
      </c>
      <c r="D530" s="13">
        <v>4.1876459999999997E-2</v>
      </c>
      <c r="E530" s="13">
        <v>0.17200789999999999</v>
      </c>
      <c r="F530" s="11">
        <f t="shared" si="48"/>
        <v>0.22395935</v>
      </c>
      <c r="G530" s="13">
        <v>1.02833E-2</v>
      </c>
      <c r="H530" s="13">
        <v>4.2936710000000003E-2</v>
      </c>
      <c r="I530" s="13">
        <v>0.18202989999999999</v>
      </c>
      <c r="J530" s="11">
        <f t="shared" si="49"/>
        <v>0.23524991000000001</v>
      </c>
      <c r="K530" s="12">
        <f t="shared" si="50"/>
        <v>0.22960463</v>
      </c>
      <c r="L530" s="13">
        <v>2.1012019999999999E-2</v>
      </c>
      <c r="M530" s="13">
        <v>1.057466E-2</v>
      </c>
      <c r="N530" s="11">
        <f t="shared" si="51"/>
        <v>3.1586679999999999E-2</v>
      </c>
      <c r="O530" s="13">
        <v>2.236546E-2</v>
      </c>
      <c r="P530" s="13">
        <v>1.120867E-2</v>
      </c>
      <c r="Q530" s="11">
        <f t="shared" si="52"/>
        <v>3.3574130000000001E-2</v>
      </c>
      <c r="R530" s="12">
        <f t="shared" si="53"/>
        <v>3.2580405E-2</v>
      </c>
    </row>
    <row r="531" spans="1:18" x14ac:dyDescent="0.3">
      <c r="A531" s="10">
        <v>39612</v>
      </c>
      <c r="B531" s="13">
        <v>0</v>
      </c>
      <c r="C531" s="13">
        <v>9.9994119999999992E-3</v>
      </c>
      <c r="D531" s="13">
        <v>4.1735719999999997E-2</v>
      </c>
      <c r="E531" s="13">
        <v>0.17152439999999999</v>
      </c>
      <c r="F531" s="11">
        <f t="shared" si="48"/>
        <v>0.22325953199999998</v>
      </c>
      <c r="G531" s="13">
        <v>1.021946E-2</v>
      </c>
      <c r="H531" s="13">
        <v>4.2803960000000002E-2</v>
      </c>
      <c r="I531" s="13">
        <v>0.1817172</v>
      </c>
      <c r="J531" s="11">
        <f t="shared" si="49"/>
        <v>0.23474062000000001</v>
      </c>
      <c r="K531" s="12">
        <f t="shared" si="50"/>
        <v>0.229000076</v>
      </c>
      <c r="L531" s="13">
        <v>2.0994800000000001E-2</v>
      </c>
      <c r="M531" s="13">
        <v>1.050104E-2</v>
      </c>
      <c r="N531" s="11">
        <f t="shared" si="51"/>
        <v>3.1495839999999997E-2</v>
      </c>
      <c r="O531" s="13">
        <v>2.2374129999999999E-2</v>
      </c>
      <c r="P531" s="13">
        <v>1.1143119999999999E-2</v>
      </c>
      <c r="Q531" s="11">
        <f t="shared" si="52"/>
        <v>3.3517249999999998E-2</v>
      </c>
      <c r="R531" s="12">
        <f t="shared" si="53"/>
        <v>3.2506544999999998E-2</v>
      </c>
    </row>
    <row r="532" spans="1:18" x14ac:dyDescent="0.3">
      <c r="A532" s="10">
        <v>39613</v>
      </c>
      <c r="B532" s="13">
        <v>0</v>
      </c>
      <c r="C532" s="13">
        <v>9.9765989999999992E-3</v>
      </c>
      <c r="D532" s="13">
        <v>4.1367540000000001E-2</v>
      </c>
      <c r="E532" s="13">
        <v>0.17172899999999999</v>
      </c>
      <c r="F532" s="11">
        <f t="shared" si="48"/>
        <v>0.22307313899999998</v>
      </c>
      <c r="G532" s="13">
        <v>1.0229510000000001E-2</v>
      </c>
      <c r="H532" s="13">
        <v>4.2594319999999998E-2</v>
      </c>
      <c r="I532" s="13">
        <v>0.1822878</v>
      </c>
      <c r="J532" s="11">
        <f t="shared" si="49"/>
        <v>0.23511163000000002</v>
      </c>
      <c r="K532" s="12">
        <f t="shared" si="50"/>
        <v>0.2290923845</v>
      </c>
      <c r="L532" s="13">
        <v>2.1054090000000001E-2</v>
      </c>
      <c r="M532" s="13">
        <v>1.045509E-2</v>
      </c>
      <c r="N532" s="11">
        <f t="shared" si="51"/>
        <v>3.1509179999999998E-2</v>
      </c>
      <c r="O532" s="13">
        <v>2.2500659999999999E-2</v>
      </c>
      <c r="P532" s="13">
        <v>1.1118070000000001E-2</v>
      </c>
      <c r="Q532" s="11">
        <f t="shared" si="52"/>
        <v>3.3618729999999999E-2</v>
      </c>
      <c r="R532" s="12">
        <f t="shared" si="53"/>
        <v>3.2563954999999999E-2</v>
      </c>
    </row>
    <row r="533" spans="1:18" x14ac:dyDescent="0.3">
      <c r="A533" s="10">
        <v>39614</v>
      </c>
      <c r="B533" s="13">
        <v>0</v>
      </c>
      <c r="C533" s="13">
        <v>9.9888530000000007E-3</v>
      </c>
      <c r="D533" s="13">
        <v>4.0982039999999997E-2</v>
      </c>
      <c r="E533" s="13">
        <v>0.17222019999999999</v>
      </c>
      <c r="F533" s="11">
        <f t="shared" si="48"/>
        <v>0.22319109299999998</v>
      </c>
      <c r="G533" s="13">
        <v>1.0262810000000001E-2</v>
      </c>
      <c r="H533" s="13">
        <v>4.2354559999999999E-2</v>
      </c>
      <c r="I533" s="13">
        <v>0.1831257</v>
      </c>
      <c r="J533" s="11">
        <f t="shared" si="49"/>
        <v>0.23574307</v>
      </c>
      <c r="K533" s="12">
        <f t="shared" si="50"/>
        <v>0.2294670815</v>
      </c>
      <c r="L533" s="13">
        <v>2.1151079999999999E-2</v>
      </c>
      <c r="M533" s="13">
        <v>1.04151E-2</v>
      </c>
      <c r="N533" s="11">
        <f t="shared" si="51"/>
        <v>3.1566179999999999E-2</v>
      </c>
      <c r="O533" s="13">
        <v>2.2659789999999999E-2</v>
      </c>
      <c r="P533" s="13">
        <v>1.109772E-2</v>
      </c>
      <c r="Q533" s="11">
        <f t="shared" si="52"/>
        <v>3.3757509999999998E-2</v>
      </c>
      <c r="R533" s="12">
        <f t="shared" si="53"/>
        <v>3.2661844999999995E-2</v>
      </c>
    </row>
    <row r="534" spans="1:18" x14ac:dyDescent="0.3">
      <c r="A534" s="10">
        <v>39615</v>
      </c>
      <c r="B534" s="13">
        <v>0</v>
      </c>
      <c r="C534" s="13">
        <v>1.0016219999999999E-2</v>
      </c>
      <c r="D534" s="13">
        <v>4.0658609999999998E-2</v>
      </c>
      <c r="E534" s="13">
        <v>0.17280409999999999</v>
      </c>
      <c r="F534" s="11">
        <f t="shared" si="48"/>
        <v>0.22347892999999999</v>
      </c>
      <c r="G534" s="13">
        <v>1.029679E-2</v>
      </c>
      <c r="H534" s="13">
        <v>4.2100220000000001E-2</v>
      </c>
      <c r="I534" s="13">
        <v>0.18392839999999999</v>
      </c>
      <c r="J534" s="11">
        <f t="shared" si="49"/>
        <v>0.23632540999999999</v>
      </c>
      <c r="K534" s="12">
        <f t="shared" si="50"/>
        <v>0.22990216999999999</v>
      </c>
      <c r="L534" s="13">
        <v>2.1266050000000002E-2</v>
      </c>
      <c r="M534" s="13">
        <v>1.0373139999999999E-2</v>
      </c>
      <c r="N534" s="11">
        <f t="shared" si="51"/>
        <v>3.1639189999999998E-2</v>
      </c>
      <c r="O534" s="13">
        <v>2.2811979999999999E-2</v>
      </c>
      <c r="P534" s="13">
        <v>1.106648E-2</v>
      </c>
      <c r="Q534" s="11">
        <f t="shared" si="52"/>
        <v>3.3878459999999999E-2</v>
      </c>
      <c r="R534" s="12">
        <f t="shared" si="53"/>
        <v>3.2758824999999998E-2</v>
      </c>
    </row>
    <row r="535" spans="1:18" x14ac:dyDescent="0.3">
      <c r="A535" s="10">
        <v>39616</v>
      </c>
      <c r="B535" s="13">
        <v>0</v>
      </c>
      <c r="C535" s="13">
        <v>1.0040840000000001E-2</v>
      </c>
      <c r="D535" s="13">
        <v>4.0356200000000002E-2</v>
      </c>
      <c r="E535" s="13">
        <v>0.17342679999999999</v>
      </c>
      <c r="F535" s="11">
        <f t="shared" si="48"/>
        <v>0.22382384</v>
      </c>
      <c r="G535" s="13">
        <v>1.032626E-2</v>
      </c>
      <c r="H535" s="13">
        <v>4.1822209999999999E-2</v>
      </c>
      <c r="I535" s="13">
        <v>0.18462490000000001</v>
      </c>
      <c r="J535" s="11">
        <f t="shared" si="49"/>
        <v>0.23677337000000001</v>
      </c>
      <c r="K535" s="12">
        <f t="shared" si="50"/>
        <v>0.23029860499999999</v>
      </c>
      <c r="L535" s="13">
        <v>2.1387360000000001E-2</v>
      </c>
      <c r="M535" s="13">
        <v>1.032783E-2</v>
      </c>
      <c r="N535" s="11">
        <f t="shared" si="51"/>
        <v>3.1715190000000004E-2</v>
      </c>
      <c r="O535" s="13">
        <v>2.2948110000000001E-2</v>
      </c>
      <c r="P535" s="13">
        <v>1.102151E-2</v>
      </c>
      <c r="Q535" s="11">
        <f t="shared" si="52"/>
        <v>3.3969619999999999E-2</v>
      </c>
      <c r="R535" s="12">
        <f t="shared" si="53"/>
        <v>3.2842405000000005E-2</v>
      </c>
    </row>
    <row r="536" spans="1:18" x14ac:dyDescent="0.3">
      <c r="A536" s="10">
        <v>39617</v>
      </c>
      <c r="B536" s="13">
        <v>0</v>
      </c>
      <c r="C536" s="13">
        <v>1.010142E-2</v>
      </c>
      <c r="D536" s="13">
        <v>4.009451E-2</v>
      </c>
      <c r="E536" s="13">
        <v>0.1743065</v>
      </c>
      <c r="F536" s="11">
        <f t="shared" si="48"/>
        <v>0.22450243</v>
      </c>
      <c r="G536" s="13">
        <v>1.038535E-2</v>
      </c>
      <c r="H536" s="13">
        <v>4.1530770000000002E-2</v>
      </c>
      <c r="I536" s="13">
        <v>0.1855966</v>
      </c>
      <c r="J536" s="11">
        <f t="shared" si="49"/>
        <v>0.23751272000000001</v>
      </c>
      <c r="K536" s="12">
        <f t="shared" si="50"/>
        <v>0.23100757500000002</v>
      </c>
      <c r="L536" s="13">
        <v>2.1553679999999999E-2</v>
      </c>
      <c r="M536" s="13">
        <v>1.0288780000000001E-2</v>
      </c>
      <c r="N536" s="11">
        <f t="shared" si="51"/>
        <v>3.1842460000000003E-2</v>
      </c>
      <c r="O536" s="13">
        <v>2.3125969999999999E-2</v>
      </c>
      <c r="P536" s="13">
        <v>1.0982789999999999E-2</v>
      </c>
      <c r="Q536" s="11">
        <f t="shared" si="52"/>
        <v>3.4108760000000002E-2</v>
      </c>
      <c r="R536" s="12">
        <f t="shared" si="53"/>
        <v>3.2975610000000002E-2</v>
      </c>
    </row>
    <row r="537" spans="1:18" x14ac:dyDescent="0.3">
      <c r="A537" s="10">
        <v>39618</v>
      </c>
      <c r="B537" s="13">
        <v>0</v>
      </c>
      <c r="C537" s="13">
        <v>1.020894E-2</v>
      </c>
      <c r="D537" s="13">
        <v>3.9790279999999997E-2</v>
      </c>
      <c r="E537" s="13">
        <v>0.17571100000000001</v>
      </c>
      <c r="F537" s="11">
        <f t="shared" si="48"/>
        <v>0.22571022000000002</v>
      </c>
      <c r="G537" s="13">
        <v>1.0509640000000001E-2</v>
      </c>
      <c r="H537" s="13">
        <v>4.1229420000000003E-2</v>
      </c>
      <c r="I537" s="13">
        <v>0.18726190000000001</v>
      </c>
      <c r="J537" s="11">
        <f t="shared" si="49"/>
        <v>0.23900096000000001</v>
      </c>
      <c r="K537" s="12">
        <f t="shared" si="50"/>
        <v>0.23235559</v>
      </c>
      <c r="L537" s="13">
        <v>2.179681E-2</v>
      </c>
      <c r="M537" s="13">
        <v>1.026782E-2</v>
      </c>
      <c r="N537" s="11">
        <f t="shared" si="51"/>
        <v>3.2064629999999997E-2</v>
      </c>
      <c r="O537" s="13">
        <v>2.3408120000000001E-2</v>
      </c>
      <c r="P537" s="13">
        <v>1.0971069999999999E-2</v>
      </c>
      <c r="Q537" s="11">
        <f t="shared" si="52"/>
        <v>3.4379190000000004E-2</v>
      </c>
      <c r="R537" s="12">
        <f t="shared" si="53"/>
        <v>3.322191E-2</v>
      </c>
    </row>
    <row r="538" spans="1:18" x14ac:dyDescent="0.3">
      <c r="A538" s="10">
        <v>39619</v>
      </c>
      <c r="B538" s="13">
        <v>0</v>
      </c>
      <c r="C538" s="13">
        <v>1.027437E-2</v>
      </c>
      <c r="D538" s="13">
        <v>3.9473019999999998E-2</v>
      </c>
      <c r="E538" s="13">
        <v>0.17683570000000001</v>
      </c>
      <c r="F538" s="11">
        <f t="shared" si="48"/>
        <v>0.22658309000000001</v>
      </c>
      <c r="G538" s="13">
        <v>1.0588159999999999E-2</v>
      </c>
      <c r="H538" s="13">
        <v>4.092705E-2</v>
      </c>
      <c r="I538" s="13">
        <v>0.1884902</v>
      </c>
      <c r="J538" s="11">
        <f t="shared" si="49"/>
        <v>0.24000541</v>
      </c>
      <c r="K538" s="12">
        <f t="shared" si="50"/>
        <v>0.23329425000000001</v>
      </c>
      <c r="L538" s="13">
        <v>2.1993760000000001E-2</v>
      </c>
      <c r="M538" s="13">
        <v>1.0233290000000001E-2</v>
      </c>
      <c r="N538" s="11">
        <f t="shared" si="51"/>
        <v>3.222705E-2</v>
      </c>
      <c r="O538" s="13">
        <v>2.3624929999999999E-2</v>
      </c>
      <c r="P538" s="13">
        <v>1.093587E-2</v>
      </c>
      <c r="Q538" s="11">
        <f t="shared" si="52"/>
        <v>3.4560800000000003E-2</v>
      </c>
      <c r="R538" s="12">
        <f t="shared" si="53"/>
        <v>3.3393925000000005E-2</v>
      </c>
    </row>
    <row r="539" spans="1:18" x14ac:dyDescent="0.3">
      <c r="A539" s="10">
        <v>39620</v>
      </c>
      <c r="B539" s="13">
        <v>0</v>
      </c>
      <c r="C539" s="13">
        <v>1.1064340000000001E-2</v>
      </c>
      <c r="D539" s="13">
        <v>3.9235279999999997E-2</v>
      </c>
      <c r="E539" s="13">
        <v>0.175598</v>
      </c>
      <c r="F539" s="11">
        <f t="shared" si="48"/>
        <v>0.22589761999999999</v>
      </c>
      <c r="G539" s="13">
        <v>1.1345010000000001E-2</v>
      </c>
      <c r="H539" s="13">
        <v>4.0481070000000001E-2</v>
      </c>
      <c r="I539" s="13">
        <v>0.1864895</v>
      </c>
      <c r="J539" s="11">
        <f t="shared" si="49"/>
        <v>0.23831558</v>
      </c>
      <c r="K539" s="12">
        <f t="shared" si="50"/>
        <v>0.2321066</v>
      </c>
      <c r="L539" s="13">
        <v>2.2687869999999999E-2</v>
      </c>
      <c r="M539" s="13">
        <v>1.0077920000000001E-2</v>
      </c>
      <c r="N539" s="11">
        <f t="shared" si="51"/>
        <v>3.2765790000000003E-2</v>
      </c>
      <c r="O539" s="13">
        <v>2.4209350000000001E-2</v>
      </c>
      <c r="P539" s="13">
        <v>1.0726690000000001E-2</v>
      </c>
      <c r="Q539" s="11">
        <f t="shared" si="52"/>
        <v>3.4936040000000002E-2</v>
      </c>
      <c r="R539" s="12">
        <f t="shared" si="53"/>
        <v>3.3850915000000002E-2</v>
      </c>
    </row>
    <row r="540" spans="1:18" x14ac:dyDescent="0.3">
      <c r="A540" s="10">
        <v>39621</v>
      </c>
      <c r="B540" s="13">
        <v>0</v>
      </c>
      <c r="C540" s="13">
        <v>1.445305E-2</v>
      </c>
      <c r="D540" s="13">
        <v>3.8929859999999997E-2</v>
      </c>
      <c r="E540" s="13">
        <v>0.16862849999999999</v>
      </c>
      <c r="F540" s="11">
        <f t="shared" si="48"/>
        <v>0.22201140999999999</v>
      </c>
      <c r="G540" s="13">
        <v>1.470136E-2</v>
      </c>
      <c r="H540" s="13">
        <v>3.9755329999999998E-2</v>
      </c>
      <c r="I540" s="13">
        <v>0.17767250000000001</v>
      </c>
      <c r="J540" s="11">
        <f t="shared" si="49"/>
        <v>0.23212919000000001</v>
      </c>
      <c r="K540" s="12">
        <f t="shared" si="50"/>
        <v>0.2270703</v>
      </c>
      <c r="L540" s="13">
        <v>2.4959559999999999E-2</v>
      </c>
      <c r="M540" s="13">
        <v>9.6536490000000003E-3</v>
      </c>
      <c r="N540" s="11">
        <f t="shared" si="51"/>
        <v>3.4613208999999999E-2</v>
      </c>
      <c r="O540" s="13">
        <v>2.6273769999999998E-2</v>
      </c>
      <c r="P540" s="13">
        <v>1.0184159999999999E-2</v>
      </c>
      <c r="Q540" s="11">
        <f t="shared" si="52"/>
        <v>3.645793E-2</v>
      </c>
      <c r="R540" s="12">
        <f t="shared" si="53"/>
        <v>3.5535569500000003E-2</v>
      </c>
    </row>
    <row r="541" spans="1:18" x14ac:dyDescent="0.3">
      <c r="A541" s="10">
        <v>39622</v>
      </c>
      <c r="B541" s="13">
        <v>0</v>
      </c>
      <c r="C541" s="13">
        <v>1.752037E-2</v>
      </c>
      <c r="D541" s="13">
        <v>3.8922770000000002E-2</v>
      </c>
      <c r="E541" s="13">
        <v>0.17019200000000001</v>
      </c>
      <c r="F541" s="11">
        <f t="shared" si="48"/>
        <v>0.22663514000000001</v>
      </c>
      <c r="G541" s="13">
        <v>1.7808620000000001E-2</v>
      </c>
      <c r="H541" s="13">
        <v>3.9540459999999999E-2</v>
      </c>
      <c r="I541" s="13">
        <v>0.1781662</v>
      </c>
      <c r="J541" s="11">
        <f t="shared" si="49"/>
        <v>0.23551527999999999</v>
      </c>
      <c r="K541" s="12">
        <f t="shared" si="50"/>
        <v>0.23107521</v>
      </c>
      <c r="L541" s="13">
        <v>2.7277490000000001E-2</v>
      </c>
      <c r="M541" s="13">
        <v>1.0137759999999999E-2</v>
      </c>
      <c r="N541" s="11">
        <f t="shared" si="51"/>
        <v>3.7415249999999997E-2</v>
      </c>
      <c r="O541" s="13">
        <v>2.8541199999999999E-2</v>
      </c>
      <c r="P541" s="13">
        <v>1.0605349999999999E-2</v>
      </c>
      <c r="Q541" s="11">
        <f t="shared" si="52"/>
        <v>3.9146550000000002E-2</v>
      </c>
      <c r="R541" s="12">
        <f t="shared" si="53"/>
        <v>3.82809E-2</v>
      </c>
    </row>
    <row r="542" spans="1:18" x14ac:dyDescent="0.3">
      <c r="A542" s="10">
        <v>39623</v>
      </c>
      <c r="B542" s="13">
        <v>0</v>
      </c>
      <c r="C542" s="13">
        <v>2.1691220000000001E-2</v>
      </c>
      <c r="D542" s="13">
        <v>4.0005619999999999E-2</v>
      </c>
      <c r="E542" s="13">
        <v>0.18536269999999999</v>
      </c>
      <c r="F542" s="11">
        <f t="shared" si="48"/>
        <v>0.24705953999999999</v>
      </c>
      <c r="G542" s="13">
        <v>2.199421E-2</v>
      </c>
      <c r="H542" s="13">
        <v>4.0471529999999999E-2</v>
      </c>
      <c r="I542" s="13">
        <v>0.19258400000000001</v>
      </c>
      <c r="J542" s="11">
        <f t="shared" si="49"/>
        <v>0.25504974000000002</v>
      </c>
      <c r="K542" s="12">
        <f t="shared" si="50"/>
        <v>0.25105464</v>
      </c>
      <c r="L542" s="13">
        <v>3.2061979999999997E-2</v>
      </c>
      <c r="M542" s="13">
        <v>1.313722E-2</v>
      </c>
      <c r="N542" s="11">
        <f t="shared" si="51"/>
        <v>4.5199199999999995E-2</v>
      </c>
      <c r="O542" s="13">
        <v>3.3299620000000002E-2</v>
      </c>
      <c r="P542" s="13">
        <v>1.3601520000000001E-2</v>
      </c>
      <c r="Q542" s="11">
        <f t="shared" si="52"/>
        <v>4.6901140000000001E-2</v>
      </c>
      <c r="R542" s="12">
        <f t="shared" si="53"/>
        <v>4.6050170000000001E-2</v>
      </c>
    </row>
    <row r="543" spans="1:18" x14ac:dyDescent="0.3">
      <c r="A543" s="10">
        <v>39624</v>
      </c>
      <c r="B543" s="13">
        <v>0</v>
      </c>
      <c r="C543" s="13">
        <v>2.506224E-2</v>
      </c>
      <c r="D543" s="13">
        <v>3.89679E-2</v>
      </c>
      <c r="E543" s="13">
        <v>0.16994190000000001</v>
      </c>
      <c r="F543" s="11">
        <f t="shared" si="48"/>
        <v>0.23397203999999999</v>
      </c>
      <c r="G543" s="13">
        <v>2.5316539999999998E-2</v>
      </c>
      <c r="H543" s="13">
        <v>3.924917E-2</v>
      </c>
      <c r="I543" s="13">
        <v>0.17602319999999999</v>
      </c>
      <c r="J543" s="11">
        <f t="shared" si="49"/>
        <v>0.24058890999999999</v>
      </c>
      <c r="K543" s="12">
        <f t="shared" si="50"/>
        <v>0.23728047499999999</v>
      </c>
      <c r="L543" s="13">
        <v>3.7780639999999997E-2</v>
      </c>
      <c r="M543" s="13">
        <v>1.248927E-2</v>
      </c>
      <c r="N543" s="11">
        <f t="shared" si="51"/>
        <v>5.0269910000000001E-2</v>
      </c>
      <c r="O543" s="13">
        <v>3.9009679999999998E-2</v>
      </c>
      <c r="P543" s="13">
        <v>1.292389E-2</v>
      </c>
      <c r="Q543" s="11">
        <f t="shared" si="52"/>
        <v>5.1933569999999998E-2</v>
      </c>
      <c r="R543" s="12">
        <f t="shared" si="53"/>
        <v>5.110174E-2</v>
      </c>
    </row>
    <row r="544" spans="1:18" x14ac:dyDescent="0.3">
      <c r="A544" s="10">
        <v>39625</v>
      </c>
      <c r="B544" s="13">
        <v>0</v>
      </c>
      <c r="C544" s="13">
        <v>2.80194E-2</v>
      </c>
      <c r="D544" s="13">
        <v>3.7409400000000002E-2</v>
      </c>
      <c r="E544" s="13">
        <v>0.1461954</v>
      </c>
      <c r="F544" s="11">
        <f t="shared" si="48"/>
        <v>0.21162420000000001</v>
      </c>
      <c r="G544" s="13">
        <v>2.8215239999999999E-2</v>
      </c>
      <c r="H544" s="13">
        <v>3.7546700000000002E-2</v>
      </c>
      <c r="I544" s="13">
        <v>0.1509943</v>
      </c>
      <c r="J544" s="11">
        <f t="shared" si="49"/>
        <v>0.21675623999999999</v>
      </c>
      <c r="K544" s="12">
        <f t="shared" si="50"/>
        <v>0.21419021999999999</v>
      </c>
      <c r="L544" s="13">
        <v>4.2378850000000003E-2</v>
      </c>
      <c r="M544" s="13">
        <v>1.07317E-2</v>
      </c>
      <c r="N544" s="11">
        <f t="shared" si="51"/>
        <v>5.3110550000000006E-2</v>
      </c>
      <c r="O544" s="13">
        <v>4.364415E-2</v>
      </c>
      <c r="P544" s="13">
        <v>1.108395E-2</v>
      </c>
      <c r="Q544" s="11">
        <f t="shared" si="52"/>
        <v>5.4728100000000002E-2</v>
      </c>
      <c r="R544" s="12">
        <f t="shared" si="53"/>
        <v>5.3919325000000004E-2</v>
      </c>
    </row>
    <row r="545" spans="1:18" x14ac:dyDescent="0.3">
      <c r="A545" s="10">
        <v>39626</v>
      </c>
      <c r="B545" s="13">
        <v>0</v>
      </c>
      <c r="C545" s="13">
        <v>3.1861019999999997E-2</v>
      </c>
      <c r="D545" s="13">
        <v>3.7014159999999997E-2</v>
      </c>
      <c r="E545" s="13">
        <v>0.12818009999999999</v>
      </c>
      <c r="F545" s="11">
        <f t="shared" si="48"/>
        <v>0.19705528</v>
      </c>
      <c r="G545" s="13">
        <v>3.2083140000000003E-2</v>
      </c>
      <c r="H545" s="13">
        <v>3.7134899999999998E-2</v>
      </c>
      <c r="I545" s="13">
        <v>0.13229779999999999</v>
      </c>
      <c r="J545" s="11">
        <f t="shared" si="49"/>
        <v>0.20151584</v>
      </c>
      <c r="K545" s="12">
        <f t="shared" si="50"/>
        <v>0.19928556</v>
      </c>
      <c r="L545" s="13">
        <v>4.4606199999999999E-2</v>
      </c>
      <c r="M545" s="13">
        <v>9.4543400000000003E-3</v>
      </c>
      <c r="N545" s="11">
        <f t="shared" si="51"/>
        <v>5.4060539999999997E-2</v>
      </c>
      <c r="O545" s="13">
        <v>4.595751E-2</v>
      </c>
      <c r="P545" s="13">
        <v>9.7592579999999998E-3</v>
      </c>
      <c r="Q545" s="11">
        <f t="shared" si="52"/>
        <v>5.5716768E-2</v>
      </c>
      <c r="R545" s="12">
        <f t="shared" si="53"/>
        <v>5.4888653999999995E-2</v>
      </c>
    </row>
    <row r="546" spans="1:18" x14ac:dyDescent="0.3">
      <c r="A546" s="10">
        <v>39627</v>
      </c>
      <c r="B546" s="13">
        <v>0</v>
      </c>
      <c r="C546" s="13">
        <v>3.3844060000000002E-2</v>
      </c>
      <c r="D546" s="13">
        <v>3.7750699999999998E-2</v>
      </c>
      <c r="E546" s="13">
        <v>0.1171828</v>
      </c>
      <c r="F546" s="11">
        <f t="shared" si="48"/>
        <v>0.18877756000000001</v>
      </c>
      <c r="G546" s="13">
        <v>3.4164020000000003E-2</v>
      </c>
      <c r="H546" s="13">
        <v>3.7903760000000002E-2</v>
      </c>
      <c r="I546" s="13">
        <v>0.12135020000000001</v>
      </c>
      <c r="J546" s="11">
        <f t="shared" si="49"/>
        <v>0.19341797999999999</v>
      </c>
      <c r="K546" s="12">
        <f t="shared" si="50"/>
        <v>0.19109777</v>
      </c>
      <c r="L546" s="13">
        <v>4.5838839999999999E-2</v>
      </c>
      <c r="M546" s="13">
        <v>8.6940609999999995E-3</v>
      </c>
      <c r="N546" s="11">
        <f t="shared" si="51"/>
        <v>5.4532900999999995E-2</v>
      </c>
      <c r="O546" s="13">
        <v>4.741476E-2</v>
      </c>
      <c r="P546" s="13">
        <v>9.0055240000000009E-3</v>
      </c>
      <c r="Q546" s="11">
        <f t="shared" si="52"/>
        <v>5.6420284000000001E-2</v>
      </c>
      <c r="R546" s="12">
        <f t="shared" si="53"/>
        <v>5.5476592499999998E-2</v>
      </c>
    </row>
    <row r="547" spans="1:18" x14ac:dyDescent="0.3">
      <c r="A547" s="10">
        <v>39628</v>
      </c>
      <c r="B547" s="13">
        <v>0</v>
      </c>
      <c r="C547" s="13">
        <v>3.3383210000000003E-2</v>
      </c>
      <c r="D547" s="13">
        <v>3.872105E-2</v>
      </c>
      <c r="E547" s="13">
        <v>0.1104366</v>
      </c>
      <c r="F547" s="11">
        <f t="shared" si="48"/>
        <v>0.18254086</v>
      </c>
      <c r="G547" s="13">
        <v>3.3754939999999997E-2</v>
      </c>
      <c r="H547" s="13">
        <v>3.8878719999999999E-2</v>
      </c>
      <c r="I547" s="13">
        <v>0.1146223</v>
      </c>
      <c r="J547" s="11">
        <f t="shared" si="49"/>
        <v>0.18725596</v>
      </c>
      <c r="K547" s="12">
        <f t="shared" si="50"/>
        <v>0.18489841000000001</v>
      </c>
      <c r="L547" s="13">
        <v>4.6722680000000003E-2</v>
      </c>
      <c r="M547" s="13">
        <v>8.242302E-3</v>
      </c>
      <c r="N547" s="11">
        <f t="shared" si="51"/>
        <v>5.4964982000000003E-2</v>
      </c>
      <c r="O547" s="13">
        <v>4.8456689999999997E-2</v>
      </c>
      <c r="P547" s="13">
        <v>8.5578770000000002E-3</v>
      </c>
      <c r="Q547" s="11">
        <f t="shared" si="52"/>
        <v>5.7014566999999995E-2</v>
      </c>
      <c r="R547" s="12">
        <f t="shared" si="53"/>
        <v>5.5989774499999999E-2</v>
      </c>
    </row>
    <row r="548" spans="1:18" x14ac:dyDescent="0.3">
      <c r="A548" s="10">
        <v>39629</v>
      </c>
      <c r="B548" s="13">
        <v>0</v>
      </c>
      <c r="C548" s="13">
        <v>3.3059669999999999E-2</v>
      </c>
      <c r="D548" s="13">
        <v>3.8899030000000001E-2</v>
      </c>
      <c r="E548" s="13">
        <v>0.1008902</v>
      </c>
      <c r="F548" s="11">
        <f t="shared" si="48"/>
        <v>0.1728489</v>
      </c>
      <c r="G548" s="13">
        <v>3.3357390000000001E-2</v>
      </c>
      <c r="H548" s="13">
        <v>3.9033539999999999E-2</v>
      </c>
      <c r="I548" s="13">
        <v>0.1043929</v>
      </c>
      <c r="J548" s="11">
        <f t="shared" si="49"/>
        <v>0.17678382999999998</v>
      </c>
      <c r="K548" s="12">
        <f t="shared" si="50"/>
        <v>0.17481636499999997</v>
      </c>
      <c r="L548" s="13">
        <v>4.8302860000000003E-2</v>
      </c>
      <c r="M548" s="13">
        <v>7.5529029999999997E-3</v>
      </c>
      <c r="N548" s="11">
        <f t="shared" si="51"/>
        <v>5.5855763000000003E-2</v>
      </c>
      <c r="O548" s="13">
        <v>4.9916670000000003E-2</v>
      </c>
      <c r="P548" s="13">
        <v>7.8175039999999994E-3</v>
      </c>
      <c r="Q548" s="11">
        <f t="shared" si="52"/>
        <v>5.7734173999999999E-2</v>
      </c>
      <c r="R548" s="12">
        <f t="shared" si="53"/>
        <v>5.6794968500000001E-2</v>
      </c>
    </row>
    <row r="549" spans="1:18" x14ac:dyDescent="0.3">
      <c r="A549" s="10">
        <v>39630</v>
      </c>
      <c r="B549" s="13">
        <v>0</v>
      </c>
      <c r="C549" s="13">
        <v>3.367245E-2</v>
      </c>
      <c r="D549" s="13">
        <v>3.8987269999999997E-2</v>
      </c>
      <c r="E549" s="13">
        <v>9.356159E-2</v>
      </c>
      <c r="F549" s="11">
        <f t="shared" si="48"/>
        <v>0.16622131000000001</v>
      </c>
      <c r="G549" s="13">
        <v>3.3912209999999998E-2</v>
      </c>
      <c r="H549" s="13">
        <v>3.9100709999999997E-2</v>
      </c>
      <c r="I549" s="13">
        <v>9.6472669999999996E-2</v>
      </c>
      <c r="J549" s="11">
        <f t="shared" si="49"/>
        <v>0.16948558999999999</v>
      </c>
      <c r="K549" s="12">
        <f t="shared" si="50"/>
        <v>0.16785345000000002</v>
      </c>
      <c r="L549" s="13">
        <v>5.0706599999999998E-2</v>
      </c>
      <c r="M549" s="13">
        <v>7.0898419999999998E-3</v>
      </c>
      <c r="N549" s="11">
        <f t="shared" si="51"/>
        <v>5.7796441999999996E-2</v>
      </c>
      <c r="O549" s="13">
        <v>5.2252760000000002E-2</v>
      </c>
      <c r="P549" s="13">
        <v>7.3103279999999996E-3</v>
      </c>
      <c r="Q549" s="11">
        <f t="shared" si="52"/>
        <v>5.9563088E-2</v>
      </c>
      <c r="R549" s="12">
        <f t="shared" si="53"/>
        <v>5.8679764999999995E-2</v>
      </c>
    </row>
    <row r="550" spans="1:18" x14ac:dyDescent="0.3">
      <c r="A550" s="10">
        <v>39631</v>
      </c>
      <c r="B550" s="13">
        <v>0</v>
      </c>
      <c r="C550" s="13">
        <v>3.8597390000000002E-2</v>
      </c>
      <c r="D550" s="13">
        <v>4.4964850000000001E-2</v>
      </c>
      <c r="E550" s="13">
        <v>0.1646582</v>
      </c>
      <c r="F550" s="11">
        <f t="shared" si="48"/>
        <v>0.24822044000000001</v>
      </c>
      <c r="G550" s="13">
        <v>3.8840359999999997E-2</v>
      </c>
      <c r="H550" s="13">
        <v>4.5067320000000001E-2</v>
      </c>
      <c r="I550" s="13">
        <v>0.16836519999999999</v>
      </c>
      <c r="J550" s="11">
        <f t="shared" si="49"/>
        <v>0.25227287999999998</v>
      </c>
      <c r="K550" s="12">
        <f t="shared" si="50"/>
        <v>0.25024666000000001</v>
      </c>
      <c r="L550" s="13">
        <v>5.2958169999999999E-2</v>
      </c>
      <c r="M550" s="13">
        <v>1.304818E-2</v>
      </c>
      <c r="N550" s="11">
        <f t="shared" si="51"/>
        <v>6.6006349999999991E-2</v>
      </c>
      <c r="O550" s="13">
        <v>5.4540159999999997E-2</v>
      </c>
      <c r="P550" s="13">
        <v>1.3340400000000001E-2</v>
      </c>
      <c r="Q550" s="11">
        <f t="shared" si="52"/>
        <v>6.7880559999999993E-2</v>
      </c>
      <c r="R550" s="12">
        <f t="shared" si="53"/>
        <v>6.6943454999999985E-2</v>
      </c>
    </row>
    <row r="551" spans="1:18" x14ac:dyDescent="0.3">
      <c r="A551" s="10">
        <v>39632</v>
      </c>
      <c r="B551" s="13">
        <v>0</v>
      </c>
      <c r="C551" s="13">
        <v>4.5733250000000003E-2</v>
      </c>
      <c r="D551" s="13">
        <v>5.6163999999999999E-2</v>
      </c>
      <c r="E551" s="13">
        <v>0.28171790000000002</v>
      </c>
      <c r="F551" s="11">
        <f t="shared" si="48"/>
        <v>0.38361515000000002</v>
      </c>
      <c r="G551" s="13">
        <v>4.6116280000000003E-2</v>
      </c>
      <c r="H551" s="13">
        <v>5.6330760000000001E-2</v>
      </c>
      <c r="I551" s="13">
        <v>0.28907690000000003</v>
      </c>
      <c r="J551" s="11">
        <f t="shared" si="49"/>
        <v>0.39152394000000001</v>
      </c>
      <c r="K551" s="12">
        <f t="shared" si="50"/>
        <v>0.38756954500000002</v>
      </c>
      <c r="L551" s="13">
        <v>5.4603869999999999E-2</v>
      </c>
      <c r="M551" s="13">
        <v>2.1767890000000002E-2</v>
      </c>
      <c r="N551" s="11">
        <f t="shared" si="51"/>
        <v>7.6371759999999997E-2</v>
      </c>
      <c r="O551" s="13">
        <v>5.6405690000000001E-2</v>
      </c>
      <c r="P551" s="13">
        <v>2.2344940000000001E-2</v>
      </c>
      <c r="Q551" s="11">
        <f t="shared" si="52"/>
        <v>7.8750630000000002E-2</v>
      </c>
      <c r="R551" s="12">
        <f t="shared" si="53"/>
        <v>7.7561194999999999E-2</v>
      </c>
    </row>
    <row r="552" spans="1:18" x14ac:dyDescent="0.3">
      <c r="A552" s="10">
        <v>39633</v>
      </c>
      <c r="B552" s="13">
        <v>0</v>
      </c>
      <c r="C552" s="13">
        <v>4.5638159999999997E-2</v>
      </c>
      <c r="D552" s="13">
        <v>5.9470200000000001E-2</v>
      </c>
      <c r="E552" s="13">
        <v>0.29577360000000003</v>
      </c>
      <c r="F552" s="11">
        <f t="shared" si="48"/>
        <v>0.40088196000000004</v>
      </c>
      <c r="G552" s="13">
        <v>4.6113920000000003E-2</v>
      </c>
      <c r="H552" s="13">
        <v>5.9681030000000003E-2</v>
      </c>
      <c r="I552" s="13">
        <v>0.30536570000000002</v>
      </c>
      <c r="J552" s="11">
        <f t="shared" si="49"/>
        <v>0.41116065000000002</v>
      </c>
      <c r="K552" s="12">
        <f t="shared" si="50"/>
        <v>0.406021305</v>
      </c>
      <c r="L552" s="13">
        <v>5.4083289999999999E-2</v>
      </c>
      <c r="M552" s="13">
        <v>2.285877E-2</v>
      </c>
      <c r="N552" s="11">
        <f t="shared" si="51"/>
        <v>7.6942060000000007E-2</v>
      </c>
      <c r="O552" s="13">
        <v>5.6058570000000002E-2</v>
      </c>
      <c r="P552" s="13">
        <v>2.3605460000000002E-2</v>
      </c>
      <c r="Q552" s="11">
        <f t="shared" si="52"/>
        <v>7.9664029999999997E-2</v>
      </c>
      <c r="R552" s="12">
        <f t="shared" si="53"/>
        <v>7.8303045000000002E-2</v>
      </c>
    </row>
    <row r="553" spans="1:18" x14ac:dyDescent="0.3">
      <c r="A553" s="10">
        <v>39634</v>
      </c>
      <c r="B553" s="13">
        <v>0</v>
      </c>
      <c r="C553" s="13">
        <v>4.5236539999999999E-2</v>
      </c>
      <c r="D553" s="13">
        <v>6.185881E-2</v>
      </c>
      <c r="E553" s="13">
        <v>0.31020799999999998</v>
      </c>
      <c r="F553" s="11">
        <f t="shared" si="48"/>
        <v>0.41730334999999996</v>
      </c>
      <c r="G553" s="13">
        <v>4.5729800000000001E-2</v>
      </c>
      <c r="H553" s="13">
        <v>6.212351E-2</v>
      </c>
      <c r="I553" s="13">
        <v>0.3203645</v>
      </c>
      <c r="J553" s="11">
        <f t="shared" si="49"/>
        <v>0.42821781000000003</v>
      </c>
      <c r="K553" s="12">
        <f t="shared" si="50"/>
        <v>0.42276058</v>
      </c>
      <c r="L553" s="13">
        <v>5.3526240000000003E-2</v>
      </c>
      <c r="M553" s="13">
        <v>2.4475630000000002E-2</v>
      </c>
      <c r="N553" s="11">
        <f t="shared" si="51"/>
        <v>7.8001870000000001E-2</v>
      </c>
      <c r="O553" s="13">
        <v>5.5455409999999997E-2</v>
      </c>
      <c r="P553" s="13">
        <v>2.5278599999999998E-2</v>
      </c>
      <c r="Q553" s="11">
        <f t="shared" si="52"/>
        <v>8.0734009999999995E-2</v>
      </c>
      <c r="R553" s="12">
        <f t="shared" si="53"/>
        <v>7.9367939999999998E-2</v>
      </c>
    </row>
    <row r="554" spans="1:18" x14ac:dyDescent="0.3">
      <c r="A554" s="10">
        <v>39635</v>
      </c>
      <c r="B554" s="13">
        <v>0</v>
      </c>
      <c r="C554" s="13">
        <v>4.3301039999999999E-2</v>
      </c>
      <c r="D554" s="13">
        <v>6.2066749999999997E-2</v>
      </c>
      <c r="E554" s="13">
        <v>0.29489199999999999</v>
      </c>
      <c r="F554" s="11">
        <f t="shared" si="48"/>
        <v>0.40025979</v>
      </c>
      <c r="G554" s="13">
        <v>4.3788639999999997E-2</v>
      </c>
      <c r="H554" s="13">
        <v>6.2381239999999998E-2</v>
      </c>
      <c r="I554" s="13">
        <v>0.30491980000000002</v>
      </c>
      <c r="J554" s="11">
        <f t="shared" si="49"/>
        <v>0.41108968000000001</v>
      </c>
      <c r="K554" s="12">
        <f t="shared" si="50"/>
        <v>0.40567473500000001</v>
      </c>
      <c r="L554" s="13">
        <v>5.2479329999999998E-2</v>
      </c>
      <c r="M554" s="13">
        <v>2.3347150000000001E-2</v>
      </c>
      <c r="N554" s="11">
        <f t="shared" si="51"/>
        <v>7.5826480000000002E-2</v>
      </c>
      <c r="O554" s="13">
        <v>5.4354930000000003E-2</v>
      </c>
      <c r="P554" s="13">
        <v>2.4146850000000001E-2</v>
      </c>
      <c r="Q554" s="11">
        <f t="shared" si="52"/>
        <v>7.8501780000000007E-2</v>
      </c>
      <c r="R554" s="12">
        <f t="shared" si="53"/>
        <v>7.7164129999999997E-2</v>
      </c>
    </row>
    <row r="555" spans="1:18" x14ac:dyDescent="0.3">
      <c r="A555" s="10">
        <v>39636</v>
      </c>
      <c r="B555" s="13">
        <v>0</v>
      </c>
      <c r="C555" s="13">
        <v>4.1592959999999998E-2</v>
      </c>
      <c r="D555" s="13">
        <v>6.1749199999999997E-2</v>
      </c>
      <c r="E555" s="13">
        <v>0.27327279999999998</v>
      </c>
      <c r="F555" s="11">
        <f t="shared" si="48"/>
        <v>0.37661495999999994</v>
      </c>
      <c r="G555" s="13">
        <v>4.2061050000000003E-2</v>
      </c>
      <c r="H555" s="13">
        <v>6.208143E-2</v>
      </c>
      <c r="I555" s="13">
        <v>0.282669</v>
      </c>
      <c r="J555" s="11">
        <f t="shared" si="49"/>
        <v>0.38681147999999999</v>
      </c>
      <c r="K555" s="12">
        <f t="shared" si="50"/>
        <v>0.38171321999999996</v>
      </c>
      <c r="L555" s="13">
        <v>5.2183430000000003E-2</v>
      </c>
      <c r="M555" s="13">
        <v>2.170509E-2</v>
      </c>
      <c r="N555" s="11">
        <f t="shared" si="51"/>
        <v>7.3888519999999999E-2</v>
      </c>
      <c r="O555" s="13">
        <v>5.4012440000000002E-2</v>
      </c>
      <c r="P555" s="13">
        <v>2.2457609999999999E-2</v>
      </c>
      <c r="Q555" s="11">
        <f t="shared" si="52"/>
        <v>7.6470049999999998E-2</v>
      </c>
      <c r="R555" s="12">
        <f t="shared" si="53"/>
        <v>7.5179284999999998E-2</v>
      </c>
    </row>
    <row r="556" spans="1:18" x14ac:dyDescent="0.3">
      <c r="A556" s="10">
        <v>39637</v>
      </c>
      <c r="B556" s="13">
        <v>0</v>
      </c>
      <c r="C556" s="13">
        <v>4.018654E-2</v>
      </c>
      <c r="D556" s="13">
        <v>6.1243150000000003E-2</v>
      </c>
      <c r="E556" s="13">
        <v>0.25339729999999999</v>
      </c>
      <c r="F556" s="11">
        <f t="shared" si="48"/>
        <v>0.35482699000000001</v>
      </c>
      <c r="G556" s="13">
        <v>4.0652760000000003E-2</v>
      </c>
      <c r="H556" s="13">
        <v>6.1617329999999998E-2</v>
      </c>
      <c r="I556" s="13">
        <v>0.26192900000000002</v>
      </c>
      <c r="J556" s="11">
        <f t="shared" si="49"/>
        <v>0.36419909000000006</v>
      </c>
      <c r="K556" s="12">
        <f t="shared" si="50"/>
        <v>0.35951304000000006</v>
      </c>
      <c r="L556" s="13">
        <v>5.2594189999999999E-2</v>
      </c>
      <c r="M556" s="13">
        <v>2.0172209999999999E-2</v>
      </c>
      <c r="N556" s="11">
        <f t="shared" si="51"/>
        <v>7.2766399999999995E-2</v>
      </c>
      <c r="O556" s="13">
        <v>5.4387720000000001E-2</v>
      </c>
      <c r="P556" s="13">
        <v>2.085743E-2</v>
      </c>
      <c r="Q556" s="11">
        <f t="shared" si="52"/>
        <v>7.5245149999999997E-2</v>
      </c>
      <c r="R556" s="12">
        <f t="shared" si="53"/>
        <v>7.4005774999999996E-2</v>
      </c>
    </row>
    <row r="557" spans="1:18" x14ac:dyDescent="0.3">
      <c r="A557" s="10">
        <v>39638</v>
      </c>
      <c r="B557" s="13">
        <v>0</v>
      </c>
      <c r="C557" s="13">
        <v>3.9625880000000002E-2</v>
      </c>
      <c r="D557" s="13">
        <v>6.0324370000000002E-2</v>
      </c>
      <c r="E557" s="13">
        <v>0.23228689999999999</v>
      </c>
      <c r="F557" s="11">
        <f t="shared" si="48"/>
        <v>0.33223714999999998</v>
      </c>
      <c r="G557" s="13">
        <v>4.0068550000000001E-2</v>
      </c>
      <c r="H557" s="13">
        <v>6.0721339999999999E-2</v>
      </c>
      <c r="I557" s="13">
        <v>0.23967040000000001</v>
      </c>
      <c r="J557" s="11">
        <f t="shared" si="49"/>
        <v>0.34046029</v>
      </c>
      <c r="K557" s="12">
        <f t="shared" si="50"/>
        <v>0.33634871999999999</v>
      </c>
      <c r="L557" s="13">
        <v>5.2357140000000003E-2</v>
      </c>
      <c r="M557" s="13">
        <v>1.8499060000000001E-2</v>
      </c>
      <c r="N557" s="11">
        <f t="shared" si="51"/>
        <v>7.0856200000000008E-2</v>
      </c>
      <c r="O557" s="13">
        <v>5.4050870000000001E-2</v>
      </c>
      <c r="P557" s="13">
        <v>1.909247E-2</v>
      </c>
      <c r="Q557" s="11">
        <f t="shared" si="52"/>
        <v>7.3143340000000001E-2</v>
      </c>
      <c r="R557" s="12">
        <f t="shared" si="53"/>
        <v>7.1999770000000005E-2</v>
      </c>
    </row>
    <row r="558" spans="1:18" x14ac:dyDescent="0.3">
      <c r="A558" s="10">
        <v>39639</v>
      </c>
      <c r="B558" s="13">
        <v>0</v>
      </c>
      <c r="C558" s="13">
        <v>3.9212179999999999E-2</v>
      </c>
      <c r="D558" s="13">
        <v>5.8925289999999998E-2</v>
      </c>
      <c r="E558" s="13">
        <v>0.2106259</v>
      </c>
      <c r="F558" s="11">
        <f t="shared" si="48"/>
        <v>0.30876336999999998</v>
      </c>
      <c r="G558" s="13">
        <v>3.9627740000000002E-2</v>
      </c>
      <c r="H558" s="13">
        <v>5.9317429999999997E-2</v>
      </c>
      <c r="I558" s="13">
        <v>0.2169316</v>
      </c>
      <c r="J558" s="11">
        <f t="shared" si="49"/>
        <v>0.31587677000000003</v>
      </c>
      <c r="K558" s="12">
        <f t="shared" si="50"/>
        <v>0.31232007000000001</v>
      </c>
      <c r="L558" s="13">
        <v>5.2114939999999998E-2</v>
      </c>
      <c r="M558" s="13">
        <v>1.6749279999999998E-2</v>
      </c>
      <c r="N558" s="11">
        <f t="shared" si="51"/>
        <v>6.8864220000000004E-2</v>
      </c>
      <c r="O558" s="13">
        <v>5.3701560000000002E-2</v>
      </c>
      <c r="P558" s="13">
        <v>1.7255260000000001E-2</v>
      </c>
      <c r="Q558" s="11">
        <f t="shared" si="52"/>
        <v>7.0956820000000004E-2</v>
      </c>
      <c r="R558" s="12">
        <f t="shared" si="53"/>
        <v>6.9910520000000004E-2</v>
      </c>
    </row>
    <row r="559" spans="1:18" x14ac:dyDescent="0.3">
      <c r="A559" s="10">
        <v>39640</v>
      </c>
      <c r="B559" s="13">
        <v>0</v>
      </c>
      <c r="C559" s="13">
        <v>3.8812409999999999E-2</v>
      </c>
      <c r="D559" s="13">
        <v>5.7326700000000001E-2</v>
      </c>
      <c r="E559" s="13">
        <v>0.1905038</v>
      </c>
      <c r="F559" s="11">
        <f t="shared" si="48"/>
        <v>0.28664290999999997</v>
      </c>
      <c r="G559" s="13">
        <v>3.9230380000000002E-2</v>
      </c>
      <c r="H559" s="13">
        <v>5.7733710000000001E-2</v>
      </c>
      <c r="I559" s="13">
        <v>0.196021</v>
      </c>
      <c r="J559" s="11">
        <f t="shared" si="49"/>
        <v>0.29298509</v>
      </c>
      <c r="K559" s="12">
        <f t="shared" si="50"/>
        <v>0.28981400000000002</v>
      </c>
      <c r="L559" s="13">
        <v>5.1404900000000003E-2</v>
      </c>
      <c r="M559" s="13">
        <v>1.5097630000000001E-2</v>
      </c>
      <c r="N559" s="11">
        <f t="shared" si="51"/>
        <v>6.6502530000000004E-2</v>
      </c>
      <c r="O559" s="13">
        <v>5.2937289999999998E-2</v>
      </c>
      <c r="P559" s="13">
        <v>1.5538980000000001E-2</v>
      </c>
      <c r="Q559" s="11">
        <f t="shared" si="52"/>
        <v>6.8476270000000006E-2</v>
      </c>
      <c r="R559" s="12">
        <f t="shared" si="53"/>
        <v>6.7489400000000005E-2</v>
      </c>
    </row>
    <row r="560" spans="1:18" x14ac:dyDescent="0.3">
      <c r="A560" s="10">
        <v>39641</v>
      </c>
      <c r="B560" s="13">
        <v>0</v>
      </c>
      <c r="C560" s="13">
        <v>3.8845930000000001E-2</v>
      </c>
      <c r="D560" s="13">
        <v>5.6420079999999997E-2</v>
      </c>
      <c r="E560" s="13">
        <v>0.17395350000000001</v>
      </c>
      <c r="F560" s="11">
        <f t="shared" si="48"/>
        <v>0.26921951</v>
      </c>
      <c r="G560" s="13">
        <v>3.9231830000000002E-2</v>
      </c>
      <c r="H560" s="13">
        <v>5.6763050000000002E-2</v>
      </c>
      <c r="I560" s="13">
        <v>0.1790117</v>
      </c>
      <c r="J560" s="11">
        <f t="shared" si="49"/>
        <v>0.27500658</v>
      </c>
      <c r="K560" s="12">
        <f t="shared" si="50"/>
        <v>0.272113045</v>
      </c>
      <c r="L560" s="13">
        <v>5.0859219999999997E-2</v>
      </c>
      <c r="M560" s="13">
        <v>1.372439E-2</v>
      </c>
      <c r="N560" s="11">
        <f t="shared" si="51"/>
        <v>6.458361E-2</v>
      </c>
      <c r="O560" s="13">
        <v>5.2372769999999999E-2</v>
      </c>
      <c r="P560" s="13">
        <v>1.4127199999999999E-2</v>
      </c>
      <c r="Q560" s="11">
        <f t="shared" si="52"/>
        <v>6.6499969999999992E-2</v>
      </c>
      <c r="R560" s="12">
        <f t="shared" si="53"/>
        <v>6.5541789999999989E-2</v>
      </c>
    </row>
    <row r="561" spans="1:18" x14ac:dyDescent="0.3">
      <c r="A561" s="10">
        <v>39642</v>
      </c>
      <c r="B561" s="13">
        <v>0</v>
      </c>
      <c r="C561" s="13">
        <v>3.8010219999999997E-2</v>
      </c>
      <c r="D561" s="13">
        <v>5.5853100000000003E-2</v>
      </c>
      <c r="E561" s="13">
        <v>0.16207540000000001</v>
      </c>
      <c r="F561" s="11">
        <f t="shared" si="48"/>
        <v>0.25593872000000001</v>
      </c>
      <c r="G561" s="13">
        <v>3.8439790000000001E-2</v>
      </c>
      <c r="H561" s="13">
        <v>5.6247529999999997E-2</v>
      </c>
      <c r="I561" s="13">
        <v>0.16690060000000001</v>
      </c>
      <c r="J561" s="11">
        <f t="shared" si="49"/>
        <v>0.26158791999999997</v>
      </c>
      <c r="K561" s="12">
        <f t="shared" si="50"/>
        <v>0.25876332000000002</v>
      </c>
      <c r="L561" s="13">
        <v>5.1214969999999999E-2</v>
      </c>
      <c r="M561" s="13">
        <v>1.27335E-2</v>
      </c>
      <c r="N561" s="11">
        <f t="shared" si="51"/>
        <v>6.3948469999999993E-2</v>
      </c>
      <c r="O561" s="13">
        <v>5.2784650000000002E-2</v>
      </c>
      <c r="P561" s="13">
        <v>1.311638E-2</v>
      </c>
      <c r="Q561" s="11">
        <f t="shared" si="52"/>
        <v>6.5901029999999999E-2</v>
      </c>
      <c r="R561" s="12">
        <f t="shared" si="53"/>
        <v>6.4924750000000003E-2</v>
      </c>
    </row>
    <row r="562" spans="1:18" x14ac:dyDescent="0.3">
      <c r="A562" s="10">
        <v>39643</v>
      </c>
      <c r="B562" s="13">
        <v>0</v>
      </c>
      <c r="C562" s="13">
        <v>3.7478699999999997E-2</v>
      </c>
      <c r="D562" s="13">
        <v>5.506399E-2</v>
      </c>
      <c r="E562" s="13">
        <v>0.1504617</v>
      </c>
      <c r="F562" s="11">
        <f t="shared" si="48"/>
        <v>0.24300439000000001</v>
      </c>
      <c r="G562" s="13">
        <v>3.7897460000000001E-2</v>
      </c>
      <c r="H562" s="13">
        <v>5.5476499999999998E-2</v>
      </c>
      <c r="I562" s="13">
        <v>0.1549056</v>
      </c>
      <c r="J562" s="11">
        <f t="shared" si="49"/>
        <v>0.24827956000000001</v>
      </c>
      <c r="K562" s="12">
        <f t="shared" si="50"/>
        <v>0.24564197500000001</v>
      </c>
      <c r="L562" s="13">
        <v>5.1600020000000003E-2</v>
      </c>
      <c r="M562" s="13">
        <v>1.1737930000000001E-2</v>
      </c>
      <c r="N562" s="11">
        <f t="shared" si="51"/>
        <v>6.3337950000000004E-2</v>
      </c>
      <c r="O562" s="13">
        <v>5.317119E-2</v>
      </c>
      <c r="P562" s="13">
        <v>1.208847E-2</v>
      </c>
      <c r="Q562" s="11">
        <f t="shared" si="52"/>
        <v>6.5259659999999997E-2</v>
      </c>
      <c r="R562" s="12">
        <f t="shared" si="53"/>
        <v>6.4298805000000001E-2</v>
      </c>
    </row>
    <row r="563" spans="1:18" x14ac:dyDescent="0.3">
      <c r="A563" s="10">
        <v>39644</v>
      </c>
      <c r="B563" s="13">
        <v>0</v>
      </c>
      <c r="C563" s="13">
        <v>3.6727120000000002E-2</v>
      </c>
      <c r="D563" s="13">
        <v>5.4294040000000002E-2</v>
      </c>
      <c r="E563" s="13">
        <v>0.14064679999999999</v>
      </c>
      <c r="F563" s="11">
        <f t="shared" si="48"/>
        <v>0.23166796000000001</v>
      </c>
      <c r="G563" s="13">
        <v>3.7133960000000001E-2</v>
      </c>
      <c r="H563" s="13">
        <v>5.4719520000000001E-2</v>
      </c>
      <c r="I563" s="13">
        <v>0.14481279999999999</v>
      </c>
      <c r="J563" s="11">
        <f t="shared" si="49"/>
        <v>0.23666628000000001</v>
      </c>
      <c r="K563" s="12">
        <f t="shared" si="50"/>
        <v>0.23416712000000001</v>
      </c>
      <c r="L563" s="13">
        <v>5.1284860000000002E-2</v>
      </c>
      <c r="M563" s="13">
        <v>1.089004E-2</v>
      </c>
      <c r="N563" s="11">
        <f t="shared" si="51"/>
        <v>6.2174900000000005E-2</v>
      </c>
      <c r="O563" s="13">
        <v>5.2863809999999997E-2</v>
      </c>
      <c r="P563" s="13">
        <v>1.121626E-2</v>
      </c>
      <c r="Q563" s="11">
        <f t="shared" si="52"/>
        <v>6.4080070000000003E-2</v>
      </c>
      <c r="R563" s="12">
        <f t="shared" si="53"/>
        <v>6.3127485000000011E-2</v>
      </c>
    </row>
    <row r="564" spans="1:18" x14ac:dyDescent="0.3">
      <c r="A564" s="10">
        <v>39645</v>
      </c>
      <c r="B564" s="13">
        <v>0</v>
      </c>
      <c r="C564" s="13">
        <v>3.581285E-2</v>
      </c>
      <c r="D564" s="13">
        <v>5.3600679999999998E-2</v>
      </c>
      <c r="E564" s="13">
        <v>0.13234460000000001</v>
      </c>
      <c r="F564" s="11">
        <f t="shared" si="48"/>
        <v>0.22175813</v>
      </c>
      <c r="G564" s="13">
        <v>3.6196539999999999E-2</v>
      </c>
      <c r="H564" s="13">
        <v>5.4022519999999997E-2</v>
      </c>
      <c r="I564" s="13">
        <v>0.1363229</v>
      </c>
      <c r="J564" s="11">
        <f t="shared" si="49"/>
        <v>0.22654195999999999</v>
      </c>
      <c r="K564" s="12">
        <f t="shared" si="50"/>
        <v>0.22415004499999999</v>
      </c>
      <c r="L564" s="13">
        <v>5.0903980000000001E-2</v>
      </c>
      <c r="M564" s="13">
        <v>1.016543E-2</v>
      </c>
      <c r="N564" s="11">
        <f t="shared" si="51"/>
        <v>6.1069410000000005E-2</v>
      </c>
      <c r="O564" s="13">
        <v>5.2495840000000002E-2</v>
      </c>
      <c r="P564" s="13">
        <v>1.0474509999999999E-2</v>
      </c>
      <c r="Q564" s="11">
        <f t="shared" si="52"/>
        <v>6.2970350000000008E-2</v>
      </c>
      <c r="R564" s="12">
        <f t="shared" si="53"/>
        <v>6.2019880000000006E-2</v>
      </c>
    </row>
    <row r="565" spans="1:18" x14ac:dyDescent="0.3">
      <c r="A565" s="10">
        <v>39646</v>
      </c>
      <c r="B565" s="13">
        <v>0</v>
      </c>
      <c r="C565" s="13">
        <v>3.481998E-2</v>
      </c>
      <c r="D565" s="13">
        <v>5.3195039999999999E-2</v>
      </c>
      <c r="E565" s="13">
        <v>0.1266523</v>
      </c>
      <c r="F565" s="11">
        <f t="shared" si="48"/>
        <v>0.21466731999999999</v>
      </c>
      <c r="G565" s="13">
        <v>3.5307329999999998E-2</v>
      </c>
      <c r="H565" s="13">
        <v>5.3794620000000001E-2</v>
      </c>
      <c r="I565" s="13">
        <v>0.13062860000000001</v>
      </c>
      <c r="J565" s="11">
        <f t="shared" si="49"/>
        <v>0.21973055000000002</v>
      </c>
      <c r="K565" s="12">
        <f t="shared" si="50"/>
        <v>0.21719893500000001</v>
      </c>
      <c r="L565" s="13">
        <v>5.0645210000000003E-2</v>
      </c>
      <c r="M565" s="13">
        <v>9.6484550000000002E-3</v>
      </c>
      <c r="N565" s="11">
        <f t="shared" si="51"/>
        <v>6.0293665000000003E-2</v>
      </c>
      <c r="O565" s="13">
        <v>5.2337420000000003E-2</v>
      </c>
      <c r="P565" s="13">
        <v>9.9556409999999994E-3</v>
      </c>
      <c r="Q565" s="11">
        <f t="shared" si="52"/>
        <v>6.2293061000000004E-2</v>
      </c>
      <c r="R565" s="12">
        <f t="shared" si="53"/>
        <v>6.1293363000000003E-2</v>
      </c>
    </row>
    <row r="566" spans="1:18" x14ac:dyDescent="0.3">
      <c r="A566" s="10">
        <v>39647</v>
      </c>
      <c r="B566" s="13">
        <v>0</v>
      </c>
      <c r="C566" s="13">
        <v>3.3392110000000003E-2</v>
      </c>
      <c r="D566" s="13">
        <v>5.2279100000000002E-2</v>
      </c>
      <c r="E566" s="13">
        <v>0.1215257</v>
      </c>
      <c r="F566" s="11">
        <f t="shared" si="48"/>
        <v>0.20719691000000001</v>
      </c>
      <c r="G566" s="13">
        <v>3.3898770000000002E-2</v>
      </c>
      <c r="H566" s="13">
        <v>5.2968979999999999E-2</v>
      </c>
      <c r="I566" s="13">
        <v>0.1252934</v>
      </c>
      <c r="J566" s="11">
        <f t="shared" si="49"/>
        <v>0.21216114999999999</v>
      </c>
      <c r="K566" s="12">
        <f t="shared" si="50"/>
        <v>0.20967902999999999</v>
      </c>
      <c r="L566" s="13">
        <v>5.0396879999999998E-2</v>
      </c>
      <c r="M566" s="13">
        <v>9.1669379999999995E-3</v>
      </c>
      <c r="N566" s="11">
        <f t="shared" si="51"/>
        <v>5.9563817999999998E-2</v>
      </c>
      <c r="O566" s="13">
        <v>5.2074240000000001E-2</v>
      </c>
      <c r="P566" s="13">
        <v>9.4561039999999999E-3</v>
      </c>
      <c r="Q566" s="11">
        <f t="shared" si="52"/>
        <v>6.1530344000000001E-2</v>
      </c>
      <c r="R566" s="12">
        <f t="shared" si="53"/>
        <v>6.0547081000000003E-2</v>
      </c>
    </row>
    <row r="567" spans="1:18" x14ac:dyDescent="0.3">
      <c r="A567" s="10">
        <v>39648</v>
      </c>
      <c r="B567" s="13">
        <v>0</v>
      </c>
      <c r="C567" s="13">
        <v>3.2279929999999998E-2</v>
      </c>
      <c r="D567" s="13">
        <v>5.0847429999999999E-2</v>
      </c>
      <c r="E567" s="13">
        <v>0.1218813</v>
      </c>
      <c r="F567" s="11">
        <f t="shared" si="48"/>
        <v>0.20500866000000001</v>
      </c>
      <c r="G567" s="13">
        <v>3.2750960000000003E-2</v>
      </c>
      <c r="H567" s="13">
        <v>5.1534299999999998E-2</v>
      </c>
      <c r="I567" s="13">
        <v>0.12530369999999999</v>
      </c>
      <c r="J567" s="11">
        <f t="shared" si="49"/>
        <v>0.20958895999999999</v>
      </c>
      <c r="K567" s="12">
        <f t="shared" si="50"/>
        <v>0.20729881</v>
      </c>
      <c r="L567" s="13">
        <v>5.0013420000000003E-2</v>
      </c>
      <c r="M567" s="13">
        <v>9.1625920000000007E-3</v>
      </c>
      <c r="N567" s="11">
        <f t="shared" si="51"/>
        <v>5.9176012E-2</v>
      </c>
      <c r="O567" s="13">
        <v>5.158455E-2</v>
      </c>
      <c r="P567" s="13">
        <v>9.4227449999999997E-3</v>
      </c>
      <c r="Q567" s="11">
        <f t="shared" si="52"/>
        <v>6.1007295000000003E-2</v>
      </c>
      <c r="R567" s="12">
        <f t="shared" si="53"/>
        <v>6.0091653500000002E-2</v>
      </c>
    </row>
    <row r="568" spans="1:18" x14ac:dyDescent="0.3">
      <c r="A568" s="10">
        <v>39649</v>
      </c>
      <c r="B568" s="13">
        <v>0</v>
      </c>
      <c r="C568" s="13">
        <v>3.3487879999999998E-2</v>
      </c>
      <c r="D568" s="13">
        <v>5.0801260000000001E-2</v>
      </c>
      <c r="E568" s="13">
        <v>0.1659487</v>
      </c>
      <c r="F568" s="11">
        <f t="shared" si="48"/>
        <v>0.25023783999999999</v>
      </c>
      <c r="G568" s="13">
        <v>3.4033750000000002E-2</v>
      </c>
      <c r="H568" s="13">
        <v>5.1594769999999998E-2</v>
      </c>
      <c r="I568" s="13">
        <v>0.17017470000000001</v>
      </c>
      <c r="J568" s="11">
        <f t="shared" si="49"/>
        <v>0.25580322</v>
      </c>
      <c r="K568" s="12">
        <f t="shared" si="50"/>
        <v>0.25302053000000002</v>
      </c>
      <c r="L568" s="13">
        <v>5.0209499999999997E-2</v>
      </c>
      <c r="M568" s="13">
        <v>1.412238E-2</v>
      </c>
      <c r="N568" s="11">
        <f t="shared" si="51"/>
        <v>6.4331879999999994E-2</v>
      </c>
      <c r="O568" s="13">
        <v>5.1761830000000002E-2</v>
      </c>
      <c r="P568" s="13">
        <v>1.4472169999999999E-2</v>
      </c>
      <c r="Q568" s="11">
        <f t="shared" si="52"/>
        <v>6.6234000000000001E-2</v>
      </c>
      <c r="R568" s="12">
        <f t="shared" si="53"/>
        <v>6.5282939999999998E-2</v>
      </c>
    </row>
    <row r="569" spans="1:18" x14ac:dyDescent="0.3">
      <c r="A569" s="10">
        <v>39650</v>
      </c>
      <c r="B569" s="13">
        <v>0</v>
      </c>
      <c r="C569" s="13">
        <v>3.2759419999999997E-2</v>
      </c>
      <c r="D569" s="13">
        <v>4.9151420000000001E-2</v>
      </c>
      <c r="E569" s="13">
        <v>0.17847150000000001</v>
      </c>
      <c r="F569" s="11">
        <f t="shared" si="48"/>
        <v>0.26038233999999999</v>
      </c>
      <c r="G569" s="13">
        <v>3.3387960000000001E-2</v>
      </c>
      <c r="H569" s="13">
        <v>5.0076320000000001E-2</v>
      </c>
      <c r="I569" s="13">
        <v>0.18352280000000001</v>
      </c>
      <c r="J569" s="11">
        <f t="shared" si="49"/>
        <v>0.26698708000000004</v>
      </c>
      <c r="K569" s="12">
        <f t="shared" si="50"/>
        <v>0.26368471000000004</v>
      </c>
      <c r="L569" s="13">
        <v>5.0042509999999998E-2</v>
      </c>
      <c r="M569" s="13">
        <v>1.5646420000000001E-2</v>
      </c>
      <c r="N569" s="11">
        <f t="shared" si="51"/>
        <v>6.5688930000000006E-2</v>
      </c>
      <c r="O569" s="13">
        <v>5.1646299999999999E-2</v>
      </c>
      <c r="P569" s="13">
        <v>1.6093E-2</v>
      </c>
      <c r="Q569" s="11">
        <f t="shared" si="52"/>
        <v>6.7739300000000002E-2</v>
      </c>
      <c r="R569" s="12">
        <f t="shared" si="53"/>
        <v>6.6714115000000004E-2</v>
      </c>
    </row>
    <row r="570" spans="1:18" x14ac:dyDescent="0.3">
      <c r="A570" s="10">
        <v>39651</v>
      </c>
      <c r="B570" s="13">
        <v>0</v>
      </c>
      <c r="C570" s="13">
        <v>3.211572E-2</v>
      </c>
      <c r="D570" s="13">
        <v>4.745216E-2</v>
      </c>
      <c r="E570" s="13">
        <v>0.17811289999999999</v>
      </c>
      <c r="F570" s="11">
        <f t="shared" si="48"/>
        <v>0.25768078</v>
      </c>
      <c r="G570" s="13">
        <v>3.2688309999999998E-2</v>
      </c>
      <c r="H570" s="13">
        <v>4.8280539999999997E-2</v>
      </c>
      <c r="I570" s="13">
        <v>0.18330260000000001</v>
      </c>
      <c r="J570" s="11">
        <f t="shared" si="49"/>
        <v>0.26427145000000002</v>
      </c>
      <c r="K570" s="12">
        <f t="shared" si="50"/>
        <v>0.26097611500000001</v>
      </c>
      <c r="L570" s="13">
        <v>5.0118950000000002E-2</v>
      </c>
      <c r="M570" s="13">
        <v>1.5675620000000001E-2</v>
      </c>
      <c r="N570" s="11">
        <f t="shared" si="51"/>
        <v>6.5794569999999997E-2</v>
      </c>
      <c r="O570" s="13">
        <v>5.171274E-2</v>
      </c>
      <c r="P570" s="13">
        <v>1.6140000000000002E-2</v>
      </c>
      <c r="Q570" s="11">
        <f t="shared" si="52"/>
        <v>6.7852739999999995E-2</v>
      </c>
      <c r="R570" s="12">
        <f t="shared" si="53"/>
        <v>6.6823654999999996E-2</v>
      </c>
    </row>
    <row r="571" spans="1:18" x14ac:dyDescent="0.3">
      <c r="A571" s="10">
        <v>39652</v>
      </c>
      <c r="B571" s="13">
        <v>0</v>
      </c>
      <c r="C571" s="13">
        <v>3.1663249999999997E-2</v>
      </c>
      <c r="D571" s="13">
        <v>4.620606E-2</v>
      </c>
      <c r="E571" s="13">
        <v>0.18206320000000001</v>
      </c>
      <c r="F571" s="11">
        <f t="shared" si="48"/>
        <v>0.25993251000000001</v>
      </c>
      <c r="G571" s="13">
        <v>3.23057E-2</v>
      </c>
      <c r="H571" s="13">
        <v>4.7128549999999998E-2</v>
      </c>
      <c r="I571" s="13">
        <v>0.18741640000000001</v>
      </c>
      <c r="J571" s="11">
        <f t="shared" si="49"/>
        <v>0.26685065000000002</v>
      </c>
      <c r="K571" s="12">
        <f t="shared" si="50"/>
        <v>0.26339158000000001</v>
      </c>
      <c r="L571" s="13">
        <v>5.0277139999999998E-2</v>
      </c>
      <c r="M571" s="13">
        <v>1.617037E-2</v>
      </c>
      <c r="N571" s="11">
        <f t="shared" si="51"/>
        <v>6.6447510000000001E-2</v>
      </c>
      <c r="O571" s="13">
        <v>5.1918110000000003E-2</v>
      </c>
      <c r="P571" s="13">
        <v>1.665409E-2</v>
      </c>
      <c r="Q571" s="11">
        <f t="shared" si="52"/>
        <v>6.85722E-2</v>
      </c>
      <c r="R571" s="12">
        <f t="shared" si="53"/>
        <v>6.7509855000000007E-2</v>
      </c>
    </row>
    <row r="572" spans="1:18" x14ac:dyDescent="0.3">
      <c r="A572" s="10">
        <v>39653</v>
      </c>
      <c r="B572" s="13">
        <v>0</v>
      </c>
      <c r="C572" s="13">
        <v>3.3648629999999999E-2</v>
      </c>
      <c r="D572" s="13">
        <v>4.7360649999999997E-2</v>
      </c>
      <c r="E572" s="13">
        <v>0.2268751</v>
      </c>
      <c r="F572" s="11">
        <f t="shared" si="48"/>
        <v>0.30788437999999996</v>
      </c>
      <c r="G572" s="13">
        <v>3.446623E-2</v>
      </c>
      <c r="H572" s="13">
        <v>4.8517190000000002E-2</v>
      </c>
      <c r="I572" s="13">
        <v>0.233098</v>
      </c>
      <c r="J572" s="11">
        <f t="shared" si="49"/>
        <v>0.31608142</v>
      </c>
      <c r="K572" s="12">
        <f t="shared" si="50"/>
        <v>0.31198289999999995</v>
      </c>
      <c r="L572" s="13">
        <v>5.2857090000000002E-2</v>
      </c>
      <c r="M572" s="13">
        <v>2.2223030000000001E-2</v>
      </c>
      <c r="N572" s="11">
        <f t="shared" si="51"/>
        <v>7.508012E-2</v>
      </c>
      <c r="O572" s="13">
        <v>5.4603520000000003E-2</v>
      </c>
      <c r="P572" s="13">
        <v>2.2822539999999999E-2</v>
      </c>
      <c r="Q572" s="11">
        <f t="shared" si="52"/>
        <v>7.7426060000000005E-2</v>
      </c>
      <c r="R572" s="12">
        <f t="shared" si="53"/>
        <v>7.6253089999999996E-2</v>
      </c>
    </row>
    <row r="573" spans="1:18" x14ac:dyDescent="0.3">
      <c r="A573" s="10">
        <v>39654</v>
      </c>
      <c r="B573" s="13">
        <v>0</v>
      </c>
      <c r="C573" s="13">
        <v>3.3928920000000001E-2</v>
      </c>
      <c r="D573" s="13">
        <v>4.8040760000000002E-2</v>
      </c>
      <c r="E573" s="13">
        <v>0.26082610000000001</v>
      </c>
      <c r="F573" s="11">
        <f t="shared" si="48"/>
        <v>0.34279577999999999</v>
      </c>
      <c r="G573" s="13">
        <v>3.5134079999999998E-2</v>
      </c>
      <c r="H573" s="13">
        <v>4.9786950000000003E-2</v>
      </c>
      <c r="I573" s="13">
        <v>0.26923370000000002</v>
      </c>
      <c r="J573" s="11">
        <f t="shared" si="49"/>
        <v>0.35415473000000003</v>
      </c>
      <c r="K573" s="12">
        <f t="shared" si="50"/>
        <v>0.34847525499999998</v>
      </c>
      <c r="L573" s="13">
        <v>5.4601990000000003E-2</v>
      </c>
      <c r="M573" s="13">
        <v>2.6892619999999999E-2</v>
      </c>
      <c r="N573" s="11">
        <f t="shared" si="51"/>
        <v>8.1494609999999995E-2</v>
      </c>
      <c r="O573" s="13">
        <v>5.6729540000000002E-2</v>
      </c>
      <c r="P573" s="13">
        <v>2.7771190000000001E-2</v>
      </c>
      <c r="Q573" s="11">
        <f t="shared" si="52"/>
        <v>8.4500729999999996E-2</v>
      </c>
      <c r="R573" s="12">
        <f t="shared" si="53"/>
        <v>8.2997669999999996E-2</v>
      </c>
    </row>
    <row r="574" spans="1:18" x14ac:dyDescent="0.3">
      <c r="A574" s="10">
        <v>39655</v>
      </c>
      <c r="B574" s="13">
        <v>0</v>
      </c>
      <c r="C574" s="13">
        <v>3.334405E-2</v>
      </c>
      <c r="D574" s="13">
        <v>4.7735050000000001E-2</v>
      </c>
      <c r="E574" s="13">
        <v>0.28069090000000002</v>
      </c>
      <c r="F574" s="11">
        <f t="shared" si="48"/>
        <v>0.36177000000000004</v>
      </c>
      <c r="G574" s="13">
        <v>3.4788909999999999E-2</v>
      </c>
      <c r="H574" s="13">
        <v>4.9931919999999998E-2</v>
      </c>
      <c r="I574" s="13">
        <v>0.2903944</v>
      </c>
      <c r="J574" s="11">
        <f t="shared" si="49"/>
        <v>0.37511523000000002</v>
      </c>
      <c r="K574" s="12">
        <f t="shared" si="50"/>
        <v>0.36844261500000003</v>
      </c>
      <c r="L574" s="13">
        <v>5.535487E-2</v>
      </c>
      <c r="M574" s="13">
        <v>2.9153160000000001E-2</v>
      </c>
      <c r="N574" s="11">
        <f t="shared" si="51"/>
        <v>8.4508029999999998E-2</v>
      </c>
      <c r="O574" s="13">
        <v>5.7687080000000002E-2</v>
      </c>
      <c r="P574" s="13">
        <v>3.019763E-2</v>
      </c>
      <c r="Q574" s="11">
        <f t="shared" si="52"/>
        <v>8.7884710000000005E-2</v>
      </c>
      <c r="R574" s="12">
        <f t="shared" si="53"/>
        <v>8.6196369999999994E-2</v>
      </c>
    </row>
    <row r="575" spans="1:18" x14ac:dyDescent="0.3">
      <c r="A575" s="10">
        <v>39656</v>
      </c>
      <c r="B575" s="13">
        <v>0</v>
      </c>
      <c r="C575" s="13">
        <v>3.2320719999999997E-2</v>
      </c>
      <c r="D575" s="13">
        <v>4.6518700000000003E-2</v>
      </c>
      <c r="E575" s="13">
        <v>0.28822819999999999</v>
      </c>
      <c r="F575" s="11">
        <f t="shared" si="48"/>
        <v>0.36706761999999998</v>
      </c>
      <c r="G575" s="13">
        <v>3.371089E-2</v>
      </c>
      <c r="H575" s="13">
        <v>4.871698E-2</v>
      </c>
      <c r="I575" s="13">
        <v>0.29831829999999998</v>
      </c>
      <c r="J575" s="11">
        <f t="shared" si="49"/>
        <v>0.38074616999999999</v>
      </c>
      <c r="K575" s="12">
        <f t="shared" si="50"/>
        <v>0.37390689499999996</v>
      </c>
      <c r="L575" s="13">
        <v>5.5657539999999998E-2</v>
      </c>
      <c r="M575" s="13">
        <v>3.0024889999999999E-2</v>
      </c>
      <c r="N575" s="11">
        <f t="shared" si="51"/>
        <v>8.5682430000000004E-2</v>
      </c>
      <c r="O575" s="13">
        <v>5.7984279999999999E-2</v>
      </c>
      <c r="P575" s="13">
        <v>3.1119109999999998E-2</v>
      </c>
      <c r="Q575" s="11">
        <f t="shared" si="52"/>
        <v>8.9103390000000005E-2</v>
      </c>
      <c r="R575" s="12">
        <f t="shared" si="53"/>
        <v>8.7392910000000004E-2</v>
      </c>
    </row>
    <row r="576" spans="1:18" x14ac:dyDescent="0.3">
      <c r="A576" s="10">
        <v>39657</v>
      </c>
      <c r="B576" s="13">
        <v>0</v>
      </c>
      <c r="C576" s="13">
        <v>3.151938E-2</v>
      </c>
      <c r="D576" s="13">
        <v>4.5014940000000003E-2</v>
      </c>
      <c r="E576" s="13">
        <v>0.2937188</v>
      </c>
      <c r="F576" s="11">
        <f t="shared" si="48"/>
        <v>0.37025311999999999</v>
      </c>
      <c r="G576" s="13">
        <v>3.2776399999999997E-2</v>
      </c>
      <c r="H576" s="13">
        <v>4.7022969999999997E-2</v>
      </c>
      <c r="I576" s="13">
        <v>0.30357909999999999</v>
      </c>
      <c r="J576" s="11">
        <f t="shared" si="49"/>
        <v>0.38337846999999997</v>
      </c>
      <c r="K576" s="12">
        <f t="shared" si="50"/>
        <v>0.37681579499999995</v>
      </c>
      <c r="L576" s="13">
        <v>5.5738839999999998E-2</v>
      </c>
      <c r="M576" s="13">
        <v>3.0472880000000001E-2</v>
      </c>
      <c r="N576" s="11">
        <f t="shared" si="51"/>
        <v>8.6211719999999992E-2</v>
      </c>
      <c r="O576" s="13">
        <v>5.7955569999999998E-2</v>
      </c>
      <c r="P576" s="13">
        <v>3.1537610000000001E-2</v>
      </c>
      <c r="Q576" s="11">
        <f t="shared" si="52"/>
        <v>8.9493180000000006E-2</v>
      </c>
      <c r="R576" s="12">
        <f t="shared" si="53"/>
        <v>8.7852449999999999E-2</v>
      </c>
    </row>
    <row r="577" spans="1:18" x14ac:dyDescent="0.3">
      <c r="A577" s="10">
        <v>39658</v>
      </c>
      <c r="B577" s="13">
        <v>0</v>
      </c>
      <c r="C577" s="13">
        <v>3.3381849999999998E-2</v>
      </c>
      <c r="D577" s="13">
        <v>4.5778609999999997E-2</v>
      </c>
      <c r="E577" s="13">
        <v>0.32862249999999998</v>
      </c>
      <c r="F577" s="11">
        <f t="shared" si="48"/>
        <v>0.40778295999999997</v>
      </c>
      <c r="G577" s="13">
        <v>3.4624059999999998E-2</v>
      </c>
      <c r="H577" s="13">
        <v>4.7713449999999998E-2</v>
      </c>
      <c r="I577" s="13">
        <v>0.3385145</v>
      </c>
      <c r="J577" s="11">
        <f t="shared" si="49"/>
        <v>0.42085201</v>
      </c>
      <c r="K577" s="12">
        <f t="shared" si="50"/>
        <v>0.41431748499999999</v>
      </c>
      <c r="L577" s="13">
        <v>5.6053220000000001E-2</v>
      </c>
      <c r="M577" s="13">
        <v>3.2501330000000002E-2</v>
      </c>
      <c r="N577" s="11">
        <f t="shared" si="51"/>
        <v>8.855455000000001E-2</v>
      </c>
      <c r="O577" s="13">
        <v>5.8165920000000003E-2</v>
      </c>
      <c r="P577" s="13">
        <v>3.3537230000000001E-2</v>
      </c>
      <c r="Q577" s="11">
        <f t="shared" si="52"/>
        <v>9.1703150000000011E-2</v>
      </c>
      <c r="R577" s="12">
        <f t="shared" si="53"/>
        <v>9.012885000000001E-2</v>
      </c>
    </row>
    <row r="578" spans="1:18" x14ac:dyDescent="0.3">
      <c r="A578" s="10">
        <v>39659</v>
      </c>
      <c r="B578" s="13">
        <v>0</v>
      </c>
      <c r="C578" s="13">
        <v>4.2564640000000001E-2</v>
      </c>
      <c r="D578" s="13">
        <v>5.5759839999999998E-2</v>
      </c>
      <c r="E578" s="13">
        <v>0.45584469999999999</v>
      </c>
      <c r="F578" s="11">
        <f t="shared" si="48"/>
        <v>0.55416917999999993</v>
      </c>
      <c r="G578" s="13">
        <v>4.3901049999999997E-2</v>
      </c>
      <c r="H578" s="13">
        <v>5.7573239999999998E-2</v>
      </c>
      <c r="I578" s="13">
        <v>0.46779330000000002</v>
      </c>
      <c r="J578" s="11">
        <f t="shared" si="49"/>
        <v>0.56926759000000005</v>
      </c>
      <c r="K578" s="12">
        <f t="shared" si="50"/>
        <v>0.56171838500000004</v>
      </c>
      <c r="L578" s="13">
        <v>5.695567E-2</v>
      </c>
      <c r="M578" s="13">
        <v>4.024983E-2</v>
      </c>
      <c r="N578" s="11">
        <f t="shared" si="51"/>
        <v>9.72055E-2</v>
      </c>
      <c r="O578" s="13">
        <v>5.8959690000000002E-2</v>
      </c>
      <c r="P578" s="13">
        <v>4.1381330000000001E-2</v>
      </c>
      <c r="Q578" s="11">
        <f t="shared" si="52"/>
        <v>0.10034102</v>
      </c>
      <c r="R578" s="12">
        <f t="shared" si="53"/>
        <v>9.8773260000000002E-2</v>
      </c>
    </row>
    <row r="579" spans="1:18" x14ac:dyDescent="0.3">
      <c r="A579" s="10">
        <v>39660</v>
      </c>
      <c r="B579" s="13">
        <v>0</v>
      </c>
      <c r="C579" s="13">
        <v>4.7704530000000002E-2</v>
      </c>
      <c r="D579" s="13">
        <v>6.289061E-2</v>
      </c>
      <c r="E579" s="13">
        <v>0.53717309999999996</v>
      </c>
      <c r="F579" s="11">
        <f t="shared" ref="F579:F642" si="54">SUM(C579:E579)</f>
        <v>0.64776824</v>
      </c>
      <c r="G579" s="13">
        <v>4.9155230000000001E-2</v>
      </c>
      <c r="H579" s="13">
        <v>6.4662590000000006E-2</v>
      </c>
      <c r="I579" s="13">
        <v>0.55223489999999997</v>
      </c>
      <c r="J579" s="11">
        <f t="shared" ref="J579:J642" si="55">SUM(G579:I579)</f>
        <v>0.66605271999999993</v>
      </c>
      <c r="K579" s="12">
        <f t="shared" ref="K579:K642" si="56">AVERAGE(F579,J579)</f>
        <v>0.65691047999999996</v>
      </c>
      <c r="L579" s="13">
        <v>5.6938120000000002E-2</v>
      </c>
      <c r="M579" s="13">
        <v>4.4340200000000003E-2</v>
      </c>
      <c r="N579" s="11">
        <f t="shared" ref="N579:N642" si="57">SUM(L579:M579)</f>
        <v>0.10127832000000001</v>
      </c>
      <c r="O579" s="13">
        <v>5.8973360000000002E-2</v>
      </c>
      <c r="P579" s="13">
        <v>4.5650669999999997E-2</v>
      </c>
      <c r="Q579" s="11">
        <f t="shared" ref="Q579:Q642" si="58">SUM(O579:P579)</f>
        <v>0.10462403000000001</v>
      </c>
      <c r="R579" s="12">
        <f t="shared" ref="R579:R642" si="59">AVERAGE(N579,Q579)</f>
        <v>0.10295117500000001</v>
      </c>
    </row>
    <row r="580" spans="1:18" x14ac:dyDescent="0.3">
      <c r="A580" s="10">
        <v>39661</v>
      </c>
      <c r="B580" s="13">
        <v>0</v>
      </c>
      <c r="C580" s="13">
        <v>4.7098029999999999E-2</v>
      </c>
      <c r="D580" s="13">
        <v>6.305521E-2</v>
      </c>
      <c r="E580" s="13">
        <v>0.54234780000000005</v>
      </c>
      <c r="F580" s="11">
        <f t="shared" si="54"/>
        <v>0.65250104000000009</v>
      </c>
      <c r="G580" s="13">
        <v>4.860503E-2</v>
      </c>
      <c r="H580" s="13">
        <v>6.4845920000000001E-2</v>
      </c>
      <c r="I580" s="13">
        <v>0.55878159999999999</v>
      </c>
      <c r="J580" s="11">
        <f t="shared" si="55"/>
        <v>0.67223254999999993</v>
      </c>
      <c r="K580" s="12">
        <f t="shared" si="56"/>
        <v>0.66236679500000006</v>
      </c>
      <c r="L580" s="13">
        <v>5.667821E-2</v>
      </c>
      <c r="M580" s="13">
        <v>4.3890350000000002E-2</v>
      </c>
      <c r="N580" s="11">
        <f t="shared" si="57"/>
        <v>0.10056856</v>
      </c>
      <c r="O580" s="13">
        <v>5.87337E-2</v>
      </c>
      <c r="P580" s="13">
        <v>4.5262259999999999E-2</v>
      </c>
      <c r="Q580" s="11">
        <f t="shared" si="58"/>
        <v>0.10399596</v>
      </c>
      <c r="R580" s="12">
        <f t="shared" si="59"/>
        <v>0.10228226</v>
      </c>
    </row>
    <row r="581" spans="1:18" x14ac:dyDescent="0.3">
      <c r="A581" s="10">
        <v>39662</v>
      </c>
      <c r="B581" s="13">
        <v>0</v>
      </c>
      <c r="C581" s="13">
        <v>4.4607229999999998E-2</v>
      </c>
      <c r="D581" s="13">
        <v>5.9271820000000003E-2</v>
      </c>
      <c r="E581" s="13">
        <v>0.51542619999999995</v>
      </c>
      <c r="F581" s="11">
        <f t="shared" si="54"/>
        <v>0.61930524999999992</v>
      </c>
      <c r="G581" s="13">
        <v>4.6008010000000002E-2</v>
      </c>
      <c r="H581" s="13">
        <v>6.0963209999999997E-2</v>
      </c>
      <c r="I581" s="13">
        <v>0.5308427</v>
      </c>
      <c r="J581" s="11">
        <f t="shared" si="55"/>
        <v>0.63781392000000003</v>
      </c>
      <c r="K581" s="12">
        <f t="shared" si="56"/>
        <v>0.62855958499999998</v>
      </c>
      <c r="L581" s="13">
        <v>5.6019359999999997E-2</v>
      </c>
      <c r="M581" s="13">
        <v>4.1345989999999999E-2</v>
      </c>
      <c r="N581" s="11">
        <f t="shared" si="57"/>
        <v>9.7365349999999989E-2</v>
      </c>
      <c r="O581" s="13">
        <v>5.7974320000000003E-2</v>
      </c>
      <c r="P581" s="13">
        <v>4.2611660000000003E-2</v>
      </c>
      <c r="Q581" s="11">
        <f t="shared" si="58"/>
        <v>0.10058598000000001</v>
      </c>
      <c r="R581" s="12">
        <f t="shared" si="59"/>
        <v>9.897566499999999E-2</v>
      </c>
    </row>
    <row r="582" spans="1:18" x14ac:dyDescent="0.3">
      <c r="A582" s="10">
        <v>39663</v>
      </c>
      <c r="B582" s="13">
        <v>0</v>
      </c>
      <c r="C582" s="13">
        <v>4.2282309999999997E-2</v>
      </c>
      <c r="D582" s="13">
        <v>5.4463669999999999E-2</v>
      </c>
      <c r="E582" s="13">
        <v>0.48495280000000002</v>
      </c>
      <c r="F582" s="11">
        <f t="shared" si="54"/>
        <v>0.58169877999999997</v>
      </c>
      <c r="G582" s="13">
        <v>4.3589559999999999E-2</v>
      </c>
      <c r="H582" s="13">
        <v>5.6063960000000003E-2</v>
      </c>
      <c r="I582" s="13">
        <v>0.49902560000000001</v>
      </c>
      <c r="J582" s="11">
        <f t="shared" si="55"/>
        <v>0.59867912000000001</v>
      </c>
      <c r="K582" s="12">
        <f t="shared" si="56"/>
        <v>0.59018894999999993</v>
      </c>
      <c r="L582" s="13">
        <v>5.5466889999999998E-2</v>
      </c>
      <c r="M582" s="13">
        <v>3.8489469999999998E-2</v>
      </c>
      <c r="N582" s="11">
        <f t="shared" si="57"/>
        <v>9.3956359999999989E-2</v>
      </c>
      <c r="O582" s="13">
        <v>5.7331220000000002E-2</v>
      </c>
      <c r="P582" s="13">
        <v>3.9629350000000001E-2</v>
      </c>
      <c r="Q582" s="11">
        <f t="shared" si="58"/>
        <v>9.6960569999999996E-2</v>
      </c>
      <c r="R582" s="12">
        <f t="shared" si="59"/>
        <v>9.5458464999999992E-2</v>
      </c>
    </row>
    <row r="583" spans="1:18" x14ac:dyDescent="0.3">
      <c r="A583" s="10">
        <v>39664</v>
      </c>
      <c r="B583" s="13">
        <v>0</v>
      </c>
      <c r="C583" s="13">
        <v>4.1200210000000001E-2</v>
      </c>
      <c r="D583" s="13">
        <v>4.9962260000000001E-2</v>
      </c>
      <c r="E583" s="13">
        <v>0.45897840000000001</v>
      </c>
      <c r="F583" s="11">
        <f t="shared" si="54"/>
        <v>0.55014087</v>
      </c>
      <c r="G583" s="13">
        <v>4.2457109999999999E-2</v>
      </c>
      <c r="H583" s="13">
        <v>5.1490719999999997E-2</v>
      </c>
      <c r="I583" s="13">
        <v>0.47205859999999999</v>
      </c>
      <c r="J583" s="11">
        <f t="shared" si="55"/>
        <v>0.56600642999999995</v>
      </c>
      <c r="K583" s="12">
        <f t="shared" si="56"/>
        <v>0.55807364999999998</v>
      </c>
      <c r="L583" s="13">
        <v>5.4662420000000003E-2</v>
      </c>
      <c r="M583" s="13">
        <v>3.5928939999999999E-2</v>
      </c>
      <c r="N583" s="11">
        <f t="shared" si="57"/>
        <v>9.059136000000001E-2</v>
      </c>
      <c r="O583" s="13">
        <v>5.6475320000000002E-2</v>
      </c>
      <c r="P583" s="13">
        <v>3.6973079999999998E-2</v>
      </c>
      <c r="Q583" s="11">
        <f t="shared" si="58"/>
        <v>9.3448400000000001E-2</v>
      </c>
      <c r="R583" s="12">
        <f t="shared" si="59"/>
        <v>9.2019879999999998E-2</v>
      </c>
    </row>
    <row r="584" spans="1:18" x14ac:dyDescent="0.3">
      <c r="A584" s="10">
        <v>39665</v>
      </c>
      <c r="B584" s="13">
        <v>0</v>
      </c>
      <c r="C584" s="13">
        <v>4.037205E-2</v>
      </c>
      <c r="D584" s="13">
        <v>4.547358E-2</v>
      </c>
      <c r="E584" s="13">
        <v>0.44056299999999998</v>
      </c>
      <c r="F584" s="11">
        <f t="shared" si="54"/>
        <v>0.52640862999999993</v>
      </c>
      <c r="G584" s="13">
        <v>4.1857619999999998E-2</v>
      </c>
      <c r="H584" s="13">
        <v>4.7264750000000001E-2</v>
      </c>
      <c r="I584" s="13">
        <v>0.45322030000000002</v>
      </c>
      <c r="J584" s="11">
        <f t="shared" si="55"/>
        <v>0.54234267000000003</v>
      </c>
      <c r="K584" s="12">
        <f t="shared" si="56"/>
        <v>0.53437564999999998</v>
      </c>
      <c r="L584" s="13">
        <v>5.3827630000000001E-2</v>
      </c>
      <c r="M584" s="13">
        <v>3.3969979999999997E-2</v>
      </c>
      <c r="N584" s="11">
        <f t="shared" si="57"/>
        <v>8.7797609999999998E-2</v>
      </c>
      <c r="O584" s="13">
        <v>5.5682009999999997E-2</v>
      </c>
      <c r="P584" s="13">
        <v>3.4966030000000002E-2</v>
      </c>
      <c r="Q584" s="11">
        <f t="shared" si="58"/>
        <v>9.0648039999999999E-2</v>
      </c>
      <c r="R584" s="12">
        <f t="shared" si="59"/>
        <v>8.9222825000000006E-2</v>
      </c>
    </row>
    <row r="585" spans="1:18" x14ac:dyDescent="0.3">
      <c r="A585" s="10">
        <v>39666</v>
      </c>
      <c r="B585" s="13">
        <v>0</v>
      </c>
      <c r="C585" s="13">
        <v>3.8183040000000001E-2</v>
      </c>
      <c r="D585" s="13">
        <v>3.9711709999999997E-2</v>
      </c>
      <c r="E585" s="13">
        <v>0.42045349999999998</v>
      </c>
      <c r="F585" s="11">
        <f t="shared" si="54"/>
        <v>0.49834824999999999</v>
      </c>
      <c r="G585" s="13">
        <v>3.9842030000000001E-2</v>
      </c>
      <c r="H585" s="13">
        <v>4.1721179999999997E-2</v>
      </c>
      <c r="I585" s="13">
        <v>0.43283250000000001</v>
      </c>
      <c r="J585" s="11">
        <f t="shared" si="55"/>
        <v>0.51439571000000006</v>
      </c>
      <c r="K585" s="12">
        <f t="shared" si="56"/>
        <v>0.50637198000000005</v>
      </c>
      <c r="L585" s="13">
        <v>5.3002979999999998E-2</v>
      </c>
      <c r="M585" s="13">
        <v>3.1917090000000002E-2</v>
      </c>
      <c r="N585" s="11">
        <f t="shared" si="57"/>
        <v>8.492007E-2</v>
      </c>
      <c r="O585" s="13">
        <v>5.4910460000000001E-2</v>
      </c>
      <c r="P585" s="13">
        <v>3.2879609999999997E-2</v>
      </c>
      <c r="Q585" s="11">
        <f t="shared" si="58"/>
        <v>8.7790069999999998E-2</v>
      </c>
      <c r="R585" s="12">
        <f t="shared" si="59"/>
        <v>8.6355070000000006E-2</v>
      </c>
    </row>
    <row r="586" spans="1:18" x14ac:dyDescent="0.3">
      <c r="A586" s="10">
        <v>39667</v>
      </c>
      <c r="B586" s="13">
        <v>0</v>
      </c>
      <c r="C586" s="13">
        <v>3.6672929999999999E-2</v>
      </c>
      <c r="D586" s="13">
        <v>3.4504769999999997E-2</v>
      </c>
      <c r="E586" s="13">
        <v>0.4040377</v>
      </c>
      <c r="F586" s="11">
        <f t="shared" si="54"/>
        <v>0.47521540000000001</v>
      </c>
      <c r="G586" s="13">
        <v>3.8324450000000003E-2</v>
      </c>
      <c r="H586" s="13">
        <v>3.6437740000000003E-2</v>
      </c>
      <c r="I586" s="13">
        <v>0.41590929999999998</v>
      </c>
      <c r="J586" s="11">
        <f t="shared" si="55"/>
        <v>0.49067148999999999</v>
      </c>
      <c r="K586" s="12">
        <f t="shared" si="56"/>
        <v>0.48294344499999997</v>
      </c>
      <c r="L586" s="13">
        <v>5.2303049999999997E-2</v>
      </c>
      <c r="M586" s="13">
        <v>3.0139860000000001E-2</v>
      </c>
      <c r="N586" s="11">
        <f t="shared" si="57"/>
        <v>8.2442909999999994E-2</v>
      </c>
      <c r="O586" s="13">
        <v>5.417868E-2</v>
      </c>
      <c r="P586" s="13">
        <v>3.1047999999999999E-2</v>
      </c>
      <c r="Q586" s="11">
        <f t="shared" si="58"/>
        <v>8.5226679999999999E-2</v>
      </c>
      <c r="R586" s="12">
        <f t="shared" si="59"/>
        <v>8.383479499999999E-2</v>
      </c>
    </row>
    <row r="587" spans="1:18" x14ac:dyDescent="0.3">
      <c r="A587" s="10">
        <v>39668</v>
      </c>
      <c r="B587" s="13">
        <v>0</v>
      </c>
      <c r="C587" s="13">
        <v>3.5697689999999997E-2</v>
      </c>
      <c r="D587" s="13">
        <v>2.996793E-2</v>
      </c>
      <c r="E587" s="13">
        <v>0.38829079999999999</v>
      </c>
      <c r="F587" s="11">
        <f t="shared" si="54"/>
        <v>0.45395641999999997</v>
      </c>
      <c r="G587" s="13">
        <v>3.7281380000000003E-2</v>
      </c>
      <c r="H587" s="13">
        <v>3.1683650000000001E-2</v>
      </c>
      <c r="I587" s="13">
        <v>0.39952480000000001</v>
      </c>
      <c r="J587" s="11">
        <f t="shared" si="55"/>
        <v>0.46848983</v>
      </c>
      <c r="K587" s="12">
        <f t="shared" si="56"/>
        <v>0.46122312499999996</v>
      </c>
      <c r="L587" s="13">
        <v>5.1807529999999997E-2</v>
      </c>
      <c r="M587" s="13">
        <v>2.8404599999999999E-2</v>
      </c>
      <c r="N587" s="11">
        <f t="shared" si="57"/>
        <v>8.0212129999999993E-2</v>
      </c>
      <c r="O587" s="13">
        <v>5.3617650000000003E-2</v>
      </c>
      <c r="P587" s="13">
        <v>2.924645E-2</v>
      </c>
      <c r="Q587" s="11">
        <f t="shared" si="58"/>
        <v>8.2864099999999996E-2</v>
      </c>
      <c r="R587" s="12">
        <f t="shared" si="59"/>
        <v>8.1538114999999994E-2</v>
      </c>
    </row>
    <row r="588" spans="1:18" x14ac:dyDescent="0.3">
      <c r="A588" s="10">
        <v>39669</v>
      </c>
      <c r="B588" s="13">
        <v>0</v>
      </c>
      <c r="C588" s="13">
        <v>3.501336E-2</v>
      </c>
      <c r="D588" s="13">
        <v>2.6118800000000001E-2</v>
      </c>
      <c r="E588" s="13">
        <v>0.37231019999999998</v>
      </c>
      <c r="F588" s="11">
        <f t="shared" si="54"/>
        <v>0.43344235999999997</v>
      </c>
      <c r="G588" s="13">
        <v>3.6480829999999999E-2</v>
      </c>
      <c r="H588" s="13">
        <v>2.7557559999999998E-2</v>
      </c>
      <c r="I588" s="13">
        <v>0.3828974</v>
      </c>
      <c r="J588" s="11">
        <f t="shared" si="55"/>
        <v>0.44693579</v>
      </c>
      <c r="K588" s="12">
        <f t="shared" si="56"/>
        <v>0.44018907499999999</v>
      </c>
      <c r="L588" s="13">
        <v>5.1162020000000002E-2</v>
      </c>
      <c r="M588" s="13">
        <v>2.6655849999999998E-2</v>
      </c>
      <c r="N588" s="11">
        <f t="shared" si="57"/>
        <v>7.7817869999999997E-2</v>
      </c>
      <c r="O588" s="13">
        <v>5.2892139999999997E-2</v>
      </c>
      <c r="P588" s="13">
        <v>2.7430659999999999E-2</v>
      </c>
      <c r="Q588" s="11">
        <f t="shared" si="58"/>
        <v>8.03228E-2</v>
      </c>
      <c r="R588" s="12">
        <f t="shared" si="59"/>
        <v>7.9070334999999992E-2</v>
      </c>
    </row>
    <row r="589" spans="1:18" x14ac:dyDescent="0.3">
      <c r="A589" s="10">
        <v>39670</v>
      </c>
      <c r="B589" s="13">
        <v>0</v>
      </c>
      <c r="C589" s="13">
        <v>3.4400899999999998E-2</v>
      </c>
      <c r="D589" s="13">
        <v>2.270552E-2</v>
      </c>
      <c r="E589" s="13">
        <v>0.35653879999999999</v>
      </c>
      <c r="F589" s="11">
        <f t="shared" si="54"/>
        <v>0.41364521999999998</v>
      </c>
      <c r="G589" s="13">
        <v>3.5904480000000003E-2</v>
      </c>
      <c r="H589" s="13">
        <v>2.402408E-2</v>
      </c>
      <c r="I589" s="13">
        <v>0.36658400000000002</v>
      </c>
      <c r="J589" s="11">
        <f t="shared" si="55"/>
        <v>0.42651256000000004</v>
      </c>
      <c r="K589" s="12">
        <f t="shared" si="56"/>
        <v>0.42007888999999998</v>
      </c>
      <c r="L589" s="13">
        <v>5.0666820000000001E-2</v>
      </c>
      <c r="M589" s="13">
        <v>2.4965040000000001E-2</v>
      </c>
      <c r="N589" s="11">
        <f t="shared" si="57"/>
        <v>7.5631859999999995E-2</v>
      </c>
      <c r="O589" s="13">
        <v>5.2359900000000001E-2</v>
      </c>
      <c r="P589" s="13">
        <v>2.5682719999999999E-2</v>
      </c>
      <c r="Q589" s="11">
        <f t="shared" si="58"/>
        <v>7.8042620000000007E-2</v>
      </c>
      <c r="R589" s="12">
        <f t="shared" si="59"/>
        <v>7.6837240000000001E-2</v>
      </c>
    </row>
    <row r="590" spans="1:18" x14ac:dyDescent="0.3">
      <c r="A590" s="10">
        <v>39671</v>
      </c>
      <c r="B590" s="13">
        <v>0</v>
      </c>
      <c r="C590" s="13">
        <v>3.2843459999999998E-2</v>
      </c>
      <c r="D590" s="13">
        <v>1.9222599999999999E-2</v>
      </c>
      <c r="E590" s="13">
        <v>0.34160770000000001</v>
      </c>
      <c r="F590" s="11">
        <f t="shared" si="54"/>
        <v>0.39367375999999998</v>
      </c>
      <c r="G590" s="13">
        <v>3.4406260000000001E-2</v>
      </c>
      <c r="H590" s="13">
        <v>2.0463640000000002E-2</v>
      </c>
      <c r="I590" s="13">
        <v>0.35117199999999998</v>
      </c>
      <c r="J590" s="11">
        <f t="shared" si="55"/>
        <v>0.40604189999999996</v>
      </c>
      <c r="K590" s="12">
        <f t="shared" si="56"/>
        <v>0.39985782999999997</v>
      </c>
      <c r="L590" s="13">
        <v>5.0274649999999997E-2</v>
      </c>
      <c r="M590" s="13">
        <v>2.3378469999999998E-2</v>
      </c>
      <c r="N590" s="11">
        <f t="shared" si="57"/>
        <v>7.3653119999999989E-2</v>
      </c>
      <c r="O590" s="13">
        <v>5.1947930000000003E-2</v>
      </c>
      <c r="P590" s="13">
        <v>2.4046060000000001E-2</v>
      </c>
      <c r="Q590" s="11">
        <f t="shared" si="58"/>
        <v>7.5993990000000011E-2</v>
      </c>
      <c r="R590" s="12">
        <f t="shared" si="59"/>
        <v>7.4823555E-2</v>
      </c>
    </row>
    <row r="591" spans="1:18" x14ac:dyDescent="0.3">
      <c r="A591" s="10">
        <v>39672</v>
      </c>
      <c r="B591" s="13">
        <v>0</v>
      </c>
      <c r="C591" s="13">
        <v>3.1527430000000002E-2</v>
      </c>
      <c r="D591" s="13">
        <v>1.6533699999999998E-2</v>
      </c>
      <c r="E591" s="13">
        <v>0.33076149999999999</v>
      </c>
      <c r="F591" s="11">
        <f t="shared" si="54"/>
        <v>0.37882262999999999</v>
      </c>
      <c r="G591" s="13">
        <v>3.3086770000000001E-2</v>
      </c>
      <c r="H591" s="13">
        <v>1.764783E-2</v>
      </c>
      <c r="I591" s="13">
        <v>0.34004190000000001</v>
      </c>
      <c r="J591" s="11">
        <f t="shared" si="55"/>
        <v>0.39077650000000003</v>
      </c>
      <c r="K591" s="12">
        <f t="shared" si="56"/>
        <v>0.38479956500000001</v>
      </c>
      <c r="L591" s="13">
        <v>5.0007879999999998E-2</v>
      </c>
      <c r="M591" s="13">
        <v>2.2173720000000001E-2</v>
      </c>
      <c r="N591" s="11">
        <f t="shared" si="57"/>
        <v>7.2181599999999999E-2</v>
      </c>
      <c r="O591" s="13">
        <v>5.1672099999999999E-2</v>
      </c>
      <c r="P591" s="13">
        <v>2.280664E-2</v>
      </c>
      <c r="Q591" s="11">
        <f t="shared" si="58"/>
        <v>7.4478740000000002E-2</v>
      </c>
      <c r="R591" s="12">
        <f t="shared" si="59"/>
        <v>7.333017E-2</v>
      </c>
    </row>
    <row r="592" spans="1:18" x14ac:dyDescent="0.3">
      <c r="A592" s="10">
        <v>39673</v>
      </c>
      <c r="B592" s="13">
        <v>0</v>
      </c>
      <c r="C592" s="13">
        <v>3.2091509999999997E-2</v>
      </c>
      <c r="D592" s="13">
        <v>1.700776E-2</v>
      </c>
      <c r="E592" s="13">
        <v>0.35134799999999999</v>
      </c>
      <c r="F592" s="11">
        <f t="shared" si="54"/>
        <v>0.40044727000000002</v>
      </c>
      <c r="G592" s="13">
        <v>3.4010159999999998E-2</v>
      </c>
      <c r="H592" s="13">
        <v>1.837078E-2</v>
      </c>
      <c r="I592" s="13">
        <v>0.36151759999999999</v>
      </c>
      <c r="J592" s="11">
        <f t="shared" si="55"/>
        <v>0.41389853999999998</v>
      </c>
      <c r="K592" s="12">
        <f t="shared" si="56"/>
        <v>0.40717290500000003</v>
      </c>
      <c r="L592" s="13">
        <v>5.0496220000000001E-2</v>
      </c>
      <c r="M592" s="13">
        <v>2.3632380000000001E-2</v>
      </c>
      <c r="N592" s="11">
        <f t="shared" si="57"/>
        <v>7.4128600000000003E-2</v>
      </c>
      <c r="O592" s="13">
        <v>5.2325650000000001E-2</v>
      </c>
      <c r="P592" s="13">
        <v>2.4324660000000001E-2</v>
      </c>
      <c r="Q592" s="11">
        <f t="shared" si="58"/>
        <v>7.6650309999999999E-2</v>
      </c>
      <c r="R592" s="12">
        <f t="shared" si="59"/>
        <v>7.5389454999999994E-2</v>
      </c>
    </row>
    <row r="593" spans="1:18" x14ac:dyDescent="0.3">
      <c r="A593" s="10">
        <v>39674</v>
      </c>
      <c r="B593" s="13">
        <v>0</v>
      </c>
      <c r="C593" s="13">
        <v>3.1327359999999999E-2</v>
      </c>
      <c r="D593" s="13">
        <v>1.578481E-2</v>
      </c>
      <c r="E593" s="13">
        <v>0.35486990000000002</v>
      </c>
      <c r="F593" s="11">
        <f t="shared" si="54"/>
        <v>0.40198207000000002</v>
      </c>
      <c r="G593" s="13">
        <v>3.3145269999999998E-2</v>
      </c>
      <c r="H593" s="13">
        <v>1.705257E-2</v>
      </c>
      <c r="I593" s="13">
        <v>0.36553550000000001</v>
      </c>
      <c r="J593" s="11">
        <f t="shared" si="55"/>
        <v>0.41573334000000001</v>
      </c>
      <c r="K593" s="12">
        <f t="shared" si="56"/>
        <v>0.40885770500000002</v>
      </c>
      <c r="L593" s="13">
        <v>5.0288949999999999E-2</v>
      </c>
      <c r="M593" s="13">
        <v>2.349619E-2</v>
      </c>
      <c r="N593" s="11">
        <f t="shared" si="57"/>
        <v>7.3785139999999999E-2</v>
      </c>
      <c r="O593" s="13">
        <v>5.2123969999999999E-2</v>
      </c>
      <c r="P593" s="13">
        <v>2.421649E-2</v>
      </c>
      <c r="Q593" s="11">
        <f t="shared" si="58"/>
        <v>7.6340459999999999E-2</v>
      </c>
      <c r="R593" s="12">
        <f t="shared" si="59"/>
        <v>7.5062799999999999E-2</v>
      </c>
    </row>
    <row r="594" spans="1:18" x14ac:dyDescent="0.3">
      <c r="A594" s="10">
        <v>39675</v>
      </c>
      <c r="B594" s="13">
        <v>0</v>
      </c>
      <c r="C594" s="13">
        <v>2.9770629999999999E-2</v>
      </c>
      <c r="D594" s="13">
        <v>1.3323069999999999E-2</v>
      </c>
      <c r="E594" s="13">
        <v>0.33814909999999998</v>
      </c>
      <c r="F594" s="11">
        <f t="shared" si="54"/>
        <v>0.38124279999999999</v>
      </c>
      <c r="G594" s="13">
        <v>3.1332110000000003E-2</v>
      </c>
      <c r="H594" s="13">
        <v>1.429369E-2</v>
      </c>
      <c r="I594" s="13">
        <v>0.34784100000000001</v>
      </c>
      <c r="J594" s="11">
        <f t="shared" si="55"/>
        <v>0.39346680000000001</v>
      </c>
      <c r="K594" s="12">
        <f t="shared" si="56"/>
        <v>0.3873548</v>
      </c>
      <c r="L594" s="13">
        <v>4.9725039999999998E-2</v>
      </c>
      <c r="M594" s="13">
        <v>2.177304E-2</v>
      </c>
      <c r="N594" s="11">
        <f t="shared" si="57"/>
        <v>7.1498079999999992E-2</v>
      </c>
      <c r="O594" s="13">
        <v>5.139382E-2</v>
      </c>
      <c r="P594" s="13">
        <v>2.2408939999999999E-2</v>
      </c>
      <c r="Q594" s="11">
        <f t="shared" si="58"/>
        <v>7.3802759999999995E-2</v>
      </c>
      <c r="R594" s="12">
        <f t="shared" si="59"/>
        <v>7.2650419999999993E-2</v>
      </c>
    </row>
    <row r="595" spans="1:18" x14ac:dyDescent="0.3">
      <c r="A595" s="10">
        <v>39676</v>
      </c>
      <c r="B595" s="13">
        <v>0</v>
      </c>
      <c r="C595" s="13">
        <v>2.79569E-2</v>
      </c>
      <c r="D595" s="13">
        <v>1.1145489999999999E-2</v>
      </c>
      <c r="E595" s="13">
        <v>0.32082929999999998</v>
      </c>
      <c r="F595" s="11">
        <f t="shared" si="54"/>
        <v>0.35993168999999997</v>
      </c>
      <c r="G595" s="13">
        <v>2.943755E-2</v>
      </c>
      <c r="H595" s="13">
        <v>1.195738E-2</v>
      </c>
      <c r="I595" s="13">
        <v>0.3298159</v>
      </c>
      <c r="J595" s="11">
        <f t="shared" si="55"/>
        <v>0.37121082999999999</v>
      </c>
      <c r="K595" s="12">
        <f t="shared" si="56"/>
        <v>0.36557125999999995</v>
      </c>
      <c r="L595" s="13">
        <v>4.8918299999999998E-2</v>
      </c>
      <c r="M595" s="13">
        <v>2.0097239999999999E-2</v>
      </c>
      <c r="N595" s="11">
        <f t="shared" si="57"/>
        <v>6.901554E-2</v>
      </c>
      <c r="O595" s="13">
        <v>5.0509659999999998E-2</v>
      </c>
      <c r="P595" s="13">
        <v>2.066964E-2</v>
      </c>
      <c r="Q595" s="11">
        <f t="shared" si="58"/>
        <v>7.1179300000000001E-2</v>
      </c>
      <c r="R595" s="12">
        <f t="shared" si="59"/>
        <v>7.0097419999999994E-2</v>
      </c>
    </row>
    <row r="596" spans="1:18" x14ac:dyDescent="0.3">
      <c r="A596" s="10">
        <v>39677</v>
      </c>
      <c r="B596" s="13">
        <v>0</v>
      </c>
      <c r="C596" s="13">
        <v>2.596615E-2</v>
      </c>
      <c r="D596" s="13">
        <v>9.3623070000000003E-3</v>
      </c>
      <c r="E596" s="13">
        <v>0.30647540000000001</v>
      </c>
      <c r="F596" s="11">
        <f t="shared" si="54"/>
        <v>0.34180385699999999</v>
      </c>
      <c r="G596" s="13">
        <v>2.7433530000000001E-2</v>
      </c>
      <c r="H596" s="13">
        <v>1.00851E-2</v>
      </c>
      <c r="I596" s="13">
        <v>0.31510500000000002</v>
      </c>
      <c r="J596" s="11">
        <f t="shared" si="55"/>
        <v>0.35262363000000002</v>
      </c>
      <c r="K596" s="12">
        <f t="shared" si="56"/>
        <v>0.3472137435</v>
      </c>
      <c r="L596" s="13">
        <v>4.7915819999999998E-2</v>
      </c>
      <c r="M596" s="13">
        <v>1.8689029999999999E-2</v>
      </c>
      <c r="N596" s="11">
        <f t="shared" si="57"/>
        <v>6.6604849999999993E-2</v>
      </c>
      <c r="O596" s="13">
        <v>4.947915E-2</v>
      </c>
      <c r="P596" s="13">
        <v>1.9223980000000002E-2</v>
      </c>
      <c r="Q596" s="11">
        <f t="shared" si="58"/>
        <v>6.8703130000000001E-2</v>
      </c>
      <c r="R596" s="12">
        <f t="shared" si="59"/>
        <v>6.7653989999999997E-2</v>
      </c>
    </row>
    <row r="597" spans="1:18" x14ac:dyDescent="0.3">
      <c r="A597" s="10">
        <v>39678</v>
      </c>
      <c r="B597" s="13">
        <v>0</v>
      </c>
      <c r="C597" s="13">
        <v>2.6895059999999998E-2</v>
      </c>
      <c r="D597" s="13">
        <v>9.6690720000000008E-3</v>
      </c>
      <c r="E597" s="13">
        <v>0.29730709999999999</v>
      </c>
      <c r="F597" s="11">
        <f t="shared" si="54"/>
        <v>0.33387123200000002</v>
      </c>
      <c r="G597" s="13">
        <v>2.7650879999999999E-2</v>
      </c>
      <c r="H597" s="13">
        <v>1.000237E-2</v>
      </c>
      <c r="I597" s="13">
        <v>0.30551739999999999</v>
      </c>
      <c r="J597" s="11">
        <f t="shared" si="55"/>
        <v>0.34317065000000002</v>
      </c>
      <c r="K597" s="12">
        <f t="shared" si="56"/>
        <v>0.33852094100000002</v>
      </c>
      <c r="L597" s="13">
        <v>4.7398250000000003E-2</v>
      </c>
      <c r="M597" s="13">
        <v>1.7625809999999999E-2</v>
      </c>
      <c r="N597" s="11">
        <f t="shared" si="57"/>
        <v>6.5024059999999995E-2</v>
      </c>
      <c r="O597" s="13">
        <v>4.881982E-2</v>
      </c>
      <c r="P597" s="13">
        <v>1.8119409999999999E-2</v>
      </c>
      <c r="Q597" s="11">
        <f t="shared" si="58"/>
        <v>6.6939230000000002E-2</v>
      </c>
      <c r="R597" s="12">
        <f t="shared" si="59"/>
        <v>6.5981645000000005E-2</v>
      </c>
    </row>
    <row r="598" spans="1:18" x14ac:dyDescent="0.3">
      <c r="A598" s="10">
        <v>39679</v>
      </c>
      <c r="B598" s="13">
        <v>53.499890000000001</v>
      </c>
      <c r="C598" s="13">
        <v>3.9691190000000001E-2</v>
      </c>
      <c r="D598" s="13">
        <v>2.7600929999999999E-2</v>
      </c>
      <c r="E598" s="13">
        <v>0.41437479999999999</v>
      </c>
      <c r="F598" s="11">
        <f t="shared" si="54"/>
        <v>0.48166692</v>
      </c>
      <c r="G598" s="13">
        <v>4.0365360000000003E-2</v>
      </c>
      <c r="H598" s="13">
        <v>2.7999429999999999E-2</v>
      </c>
      <c r="I598" s="13">
        <v>0.4237339</v>
      </c>
      <c r="J598" s="11">
        <f t="shared" si="55"/>
        <v>0.49209869000000001</v>
      </c>
      <c r="K598" s="12">
        <f t="shared" si="56"/>
        <v>0.48688280500000003</v>
      </c>
      <c r="L598" s="13">
        <v>5.0235910000000002E-2</v>
      </c>
      <c r="M598" s="13">
        <v>2.7451099999999999E-2</v>
      </c>
      <c r="N598" s="11">
        <f t="shared" si="57"/>
        <v>7.7687010000000001E-2</v>
      </c>
      <c r="O598" s="13">
        <v>5.1703649999999997E-2</v>
      </c>
      <c r="P598" s="13">
        <v>2.80322E-2</v>
      </c>
      <c r="Q598" s="11">
        <f t="shared" si="58"/>
        <v>7.9735849999999997E-2</v>
      </c>
      <c r="R598" s="12">
        <f t="shared" si="59"/>
        <v>7.8711429999999999E-2</v>
      </c>
    </row>
    <row r="599" spans="1:18" x14ac:dyDescent="0.3">
      <c r="A599" s="10">
        <v>39680</v>
      </c>
      <c r="B599" s="13">
        <v>4797.7830000000004</v>
      </c>
      <c r="C599" s="13">
        <v>0.20206189999999999</v>
      </c>
      <c r="D599" s="13">
        <v>0.17535590000000001</v>
      </c>
      <c r="E599" s="13">
        <v>1.702723</v>
      </c>
      <c r="F599" s="11">
        <f t="shared" si="54"/>
        <v>2.0801408000000001</v>
      </c>
      <c r="G599" s="13">
        <v>0.20779</v>
      </c>
      <c r="H599" s="13">
        <v>0.17671310000000001</v>
      </c>
      <c r="I599" s="13">
        <v>1.7301899999999999</v>
      </c>
      <c r="J599" s="11">
        <f t="shared" si="55"/>
        <v>2.1146930999999998</v>
      </c>
      <c r="K599" s="12">
        <f t="shared" si="56"/>
        <v>2.0974169499999999</v>
      </c>
      <c r="L599" s="13">
        <v>0.2381549</v>
      </c>
      <c r="M599" s="13">
        <v>0.20302729999999999</v>
      </c>
      <c r="N599" s="11">
        <f t="shared" si="57"/>
        <v>0.44118219999999997</v>
      </c>
      <c r="O599" s="13">
        <v>0.24335190000000001</v>
      </c>
      <c r="P599" s="13">
        <v>0.2061241</v>
      </c>
      <c r="Q599" s="11">
        <f t="shared" si="58"/>
        <v>0.44947599999999999</v>
      </c>
      <c r="R599" s="12">
        <f t="shared" si="59"/>
        <v>0.44532909999999998</v>
      </c>
    </row>
    <row r="600" spans="1:18" x14ac:dyDescent="0.3">
      <c r="A600" s="10">
        <v>39681</v>
      </c>
      <c r="B600" s="13">
        <v>0</v>
      </c>
      <c r="C600" s="13">
        <v>0.20063439999999999</v>
      </c>
      <c r="D600" s="13">
        <v>0.21133830000000001</v>
      </c>
      <c r="E600" s="13">
        <v>1.86819</v>
      </c>
      <c r="F600" s="11">
        <f t="shared" si="54"/>
        <v>2.2801627</v>
      </c>
      <c r="G600" s="13">
        <v>0.2098853</v>
      </c>
      <c r="H600" s="13">
        <v>0.21274209999999999</v>
      </c>
      <c r="I600" s="13">
        <v>1.923635</v>
      </c>
      <c r="J600" s="11">
        <f t="shared" si="55"/>
        <v>2.3462624000000001</v>
      </c>
      <c r="K600" s="12">
        <f t="shared" si="56"/>
        <v>2.3132125500000003</v>
      </c>
      <c r="L600" s="13">
        <v>0.24640629999999999</v>
      </c>
      <c r="M600" s="13">
        <v>0.24072450000000001</v>
      </c>
      <c r="N600" s="11">
        <f t="shared" si="57"/>
        <v>0.48713079999999997</v>
      </c>
      <c r="O600" s="13">
        <v>0.25455729999999999</v>
      </c>
      <c r="P600" s="13">
        <v>0.24818689999999999</v>
      </c>
      <c r="Q600" s="11">
        <f t="shared" si="58"/>
        <v>0.50274419999999997</v>
      </c>
      <c r="R600" s="12">
        <f t="shared" si="59"/>
        <v>0.49493749999999997</v>
      </c>
    </row>
    <row r="601" spans="1:18" x14ac:dyDescent="0.3">
      <c r="A601" s="10">
        <v>39682</v>
      </c>
      <c r="B601" s="13">
        <v>0</v>
      </c>
      <c r="C601" s="13">
        <v>0.1878262</v>
      </c>
      <c r="D601" s="13">
        <v>0.21698519999999999</v>
      </c>
      <c r="E601" s="13">
        <v>1.8067200000000001</v>
      </c>
      <c r="F601" s="11">
        <f t="shared" si="54"/>
        <v>2.2115314000000001</v>
      </c>
      <c r="G601" s="13">
        <v>0.19999</v>
      </c>
      <c r="H601" s="13">
        <v>0.2185956</v>
      </c>
      <c r="I601" s="13">
        <v>1.8869560000000001</v>
      </c>
      <c r="J601" s="11">
        <f t="shared" si="55"/>
        <v>2.3055416000000002</v>
      </c>
      <c r="K601" s="12">
        <f t="shared" si="56"/>
        <v>2.2585364999999999</v>
      </c>
      <c r="L601" s="13">
        <v>0.2391267</v>
      </c>
      <c r="M601" s="13">
        <v>0.22819210000000001</v>
      </c>
      <c r="N601" s="11">
        <f t="shared" si="57"/>
        <v>0.46731880000000003</v>
      </c>
      <c r="O601" s="13">
        <v>0.2504728</v>
      </c>
      <c r="P601" s="13">
        <v>0.2391759</v>
      </c>
      <c r="Q601" s="11">
        <f t="shared" si="58"/>
        <v>0.48964869999999999</v>
      </c>
      <c r="R601" s="12">
        <f t="shared" si="59"/>
        <v>0.47848374999999999</v>
      </c>
    </row>
    <row r="602" spans="1:18" x14ac:dyDescent="0.3">
      <c r="A602" s="10">
        <v>39683</v>
      </c>
      <c r="B602" s="13">
        <v>0</v>
      </c>
      <c r="C602" s="13">
        <v>0.1754145</v>
      </c>
      <c r="D602" s="13">
        <v>0.22155949999999999</v>
      </c>
      <c r="E602" s="13">
        <v>1.7507680000000001</v>
      </c>
      <c r="F602" s="11">
        <f t="shared" si="54"/>
        <v>2.147742</v>
      </c>
      <c r="G602" s="13">
        <v>0.18795049999999999</v>
      </c>
      <c r="H602" s="13">
        <v>0.22367409999999999</v>
      </c>
      <c r="I602" s="13">
        <v>1.8369450000000001</v>
      </c>
      <c r="J602" s="11">
        <f t="shared" si="55"/>
        <v>2.2485696000000002</v>
      </c>
      <c r="K602" s="12">
        <f t="shared" si="56"/>
        <v>2.1981558000000003</v>
      </c>
      <c r="L602" s="13">
        <v>0.23234279999999999</v>
      </c>
      <c r="M602" s="13">
        <v>0.216724</v>
      </c>
      <c r="N602" s="11">
        <f t="shared" si="57"/>
        <v>0.44906679999999999</v>
      </c>
      <c r="O602" s="13">
        <v>0.2444761</v>
      </c>
      <c r="P602" s="13">
        <v>0.22841359999999999</v>
      </c>
      <c r="Q602" s="11">
        <f t="shared" si="58"/>
        <v>0.47288969999999997</v>
      </c>
      <c r="R602" s="12">
        <f t="shared" si="59"/>
        <v>0.46097824999999998</v>
      </c>
    </row>
    <row r="603" spans="1:18" x14ac:dyDescent="0.3">
      <c r="A603" s="10">
        <v>39684</v>
      </c>
      <c r="B603" s="13">
        <v>0</v>
      </c>
      <c r="C603" s="13">
        <v>0.1634951</v>
      </c>
      <c r="D603" s="13">
        <v>0.2268771</v>
      </c>
      <c r="E603" s="13">
        <v>1.7145360000000001</v>
      </c>
      <c r="F603" s="11">
        <f t="shared" si="54"/>
        <v>2.1049082000000001</v>
      </c>
      <c r="G603" s="13">
        <v>0.1798825</v>
      </c>
      <c r="H603" s="13">
        <v>0.23050190000000001</v>
      </c>
      <c r="I603" s="13">
        <v>1.8122320000000001</v>
      </c>
      <c r="J603" s="11">
        <f t="shared" si="55"/>
        <v>2.2226164000000002</v>
      </c>
      <c r="K603" s="12">
        <f t="shared" si="56"/>
        <v>2.1637623000000001</v>
      </c>
      <c r="L603" s="13">
        <v>0.22964789999999999</v>
      </c>
      <c r="M603" s="13">
        <v>0.20894450000000001</v>
      </c>
      <c r="N603" s="11">
        <f t="shared" si="57"/>
        <v>0.43859239999999999</v>
      </c>
      <c r="O603" s="13">
        <v>0.2435321</v>
      </c>
      <c r="P603" s="13">
        <v>0.22233459999999999</v>
      </c>
      <c r="Q603" s="11">
        <f t="shared" si="58"/>
        <v>0.46586669999999997</v>
      </c>
      <c r="R603" s="12">
        <f t="shared" si="59"/>
        <v>0.45222954999999998</v>
      </c>
    </row>
    <row r="604" spans="1:18" x14ac:dyDescent="0.3">
      <c r="A604" s="10">
        <v>39685</v>
      </c>
      <c r="B604" s="13">
        <v>580.77499999999998</v>
      </c>
      <c r="C604" s="13">
        <v>0.16235579999999999</v>
      </c>
      <c r="D604" s="13">
        <v>0.23932020000000001</v>
      </c>
      <c r="E604" s="13">
        <v>1.7408030000000001</v>
      </c>
      <c r="F604" s="11">
        <f t="shared" si="54"/>
        <v>2.1424790000000002</v>
      </c>
      <c r="G604" s="13">
        <v>0.18478710000000001</v>
      </c>
      <c r="H604" s="13">
        <v>0.24324229999999999</v>
      </c>
      <c r="I604" s="13">
        <v>1.8558539999999999</v>
      </c>
      <c r="J604" s="11">
        <f t="shared" si="55"/>
        <v>2.2838833999999997</v>
      </c>
      <c r="K604" s="12">
        <f t="shared" si="56"/>
        <v>2.2131812000000002</v>
      </c>
      <c r="L604" s="13">
        <v>0.2356964</v>
      </c>
      <c r="M604" s="13">
        <v>0.20864750000000001</v>
      </c>
      <c r="N604" s="11">
        <f t="shared" si="57"/>
        <v>0.44434390000000001</v>
      </c>
      <c r="O604" s="13">
        <v>0.25176019999999999</v>
      </c>
      <c r="P604" s="13">
        <v>0.22492789999999999</v>
      </c>
      <c r="Q604" s="11">
        <f t="shared" si="58"/>
        <v>0.47668809999999995</v>
      </c>
      <c r="R604" s="12">
        <f t="shared" si="59"/>
        <v>0.46051599999999998</v>
      </c>
    </row>
    <row r="605" spans="1:18" x14ac:dyDescent="0.3">
      <c r="A605" s="10">
        <v>39686</v>
      </c>
      <c r="B605" s="13">
        <v>2192.4140000000002</v>
      </c>
      <c r="C605" s="13">
        <v>0.21636710000000001</v>
      </c>
      <c r="D605" s="13">
        <v>0.28185070000000001</v>
      </c>
      <c r="E605" s="13">
        <v>2.1110910000000001</v>
      </c>
      <c r="F605" s="11">
        <f t="shared" si="54"/>
        <v>2.6093088</v>
      </c>
      <c r="G605" s="13">
        <v>0.24384220000000001</v>
      </c>
      <c r="H605" s="13">
        <v>0.27559070000000002</v>
      </c>
      <c r="I605" s="13">
        <v>2.2273969999999998</v>
      </c>
      <c r="J605" s="11">
        <f t="shared" si="55"/>
        <v>2.7468298999999998</v>
      </c>
      <c r="K605" s="12">
        <f t="shared" si="56"/>
        <v>2.6780693499999999</v>
      </c>
      <c r="L605" s="13">
        <v>0.27300859999999999</v>
      </c>
      <c r="M605" s="13">
        <v>0.25663770000000002</v>
      </c>
      <c r="N605" s="11">
        <f t="shared" si="57"/>
        <v>0.52964630000000001</v>
      </c>
      <c r="O605" s="13">
        <v>0.28773880000000002</v>
      </c>
      <c r="P605" s="13">
        <v>0.27343919999999999</v>
      </c>
      <c r="Q605" s="11">
        <f t="shared" si="58"/>
        <v>0.56117799999999995</v>
      </c>
      <c r="R605" s="12">
        <f t="shared" si="59"/>
        <v>0.54541214999999998</v>
      </c>
    </row>
    <row r="606" spans="1:18" x14ac:dyDescent="0.3">
      <c r="A606" s="10">
        <v>39687</v>
      </c>
      <c r="B606" s="13">
        <v>1393.847</v>
      </c>
      <c r="C606" s="13">
        <v>0.20496500000000001</v>
      </c>
      <c r="D606" s="13">
        <v>0.28404160000000001</v>
      </c>
      <c r="E606" s="13">
        <v>2.1471520000000002</v>
      </c>
      <c r="F606" s="11">
        <f t="shared" si="54"/>
        <v>2.6361586000000004</v>
      </c>
      <c r="G606" s="13">
        <v>0.22920099999999999</v>
      </c>
      <c r="H606" s="13">
        <v>0.27608129999999997</v>
      </c>
      <c r="I606" s="13">
        <v>2.2613780000000001</v>
      </c>
      <c r="J606" s="11">
        <f t="shared" si="55"/>
        <v>2.7666602999999999</v>
      </c>
      <c r="K606" s="12">
        <f t="shared" si="56"/>
        <v>2.7014094499999999</v>
      </c>
      <c r="L606" s="13">
        <v>0.26977859999999998</v>
      </c>
      <c r="M606" s="13">
        <v>0.27109840000000002</v>
      </c>
      <c r="N606" s="11">
        <f t="shared" si="57"/>
        <v>0.54087700000000005</v>
      </c>
      <c r="O606" s="13">
        <v>0.2831033</v>
      </c>
      <c r="P606" s="13">
        <v>0.28787259999999998</v>
      </c>
      <c r="Q606" s="11">
        <f t="shared" si="58"/>
        <v>0.57097589999999998</v>
      </c>
      <c r="R606" s="12">
        <f t="shared" si="59"/>
        <v>0.55592645000000007</v>
      </c>
    </row>
    <row r="607" spans="1:18" x14ac:dyDescent="0.3">
      <c r="A607" s="10">
        <v>39688</v>
      </c>
      <c r="B607" s="13">
        <v>836.29899999999998</v>
      </c>
      <c r="C607" s="13">
        <v>0.2077291</v>
      </c>
      <c r="D607" s="13">
        <v>0.29409960000000002</v>
      </c>
      <c r="E607" s="13">
        <v>2.1937329999999999</v>
      </c>
      <c r="F607" s="11">
        <f t="shared" si="54"/>
        <v>2.6955616999999998</v>
      </c>
      <c r="G607" s="13">
        <v>0.23588120000000001</v>
      </c>
      <c r="H607" s="13">
        <v>0.28227000000000002</v>
      </c>
      <c r="I607" s="13">
        <v>2.3143600000000002</v>
      </c>
      <c r="J607" s="11">
        <f t="shared" si="55"/>
        <v>2.8325112000000003</v>
      </c>
      <c r="K607" s="12">
        <f t="shared" si="56"/>
        <v>2.7640364499999999</v>
      </c>
      <c r="L607" s="13">
        <v>0.27587650000000002</v>
      </c>
      <c r="M607" s="13">
        <v>0.27743849999999998</v>
      </c>
      <c r="N607" s="11">
        <f t="shared" si="57"/>
        <v>0.553315</v>
      </c>
      <c r="O607" s="13">
        <v>0.28955690000000001</v>
      </c>
      <c r="P607" s="13">
        <v>0.29552640000000002</v>
      </c>
      <c r="Q607" s="11">
        <f t="shared" si="58"/>
        <v>0.58508329999999997</v>
      </c>
      <c r="R607" s="12">
        <f t="shared" si="59"/>
        <v>0.56919914999999999</v>
      </c>
    </row>
    <row r="608" spans="1:18" x14ac:dyDescent="0.3">
      <c r="A608" s="10">
        <v>39689</v>
      </c>
      <c r="B608" s="13">
        <v>448.61040000000003</v>
      </c>
      <c r="C608" s="13">
        <v>0.20287140000000001</v>
      </c>
      <c r="D608" s="13">
        <v>0.29866110000000001</v>
      </c>
      <c r="E608" s="13">
        <v>2.1613850000000001</v>
      </c>
      <c r="F608" s="11">
        <f t="shared" si="54"/>
        <v>2.6629175000000003</v>
      </c>
      <c r="G608" s="13">
        <v>0.23934059999999999</v>
      </c>
      <c r="H608" s="13">
        <v>0.27868290000000001</v>
      </c>
      <c r="I608" s="13">
        <v>2.2936939999999999</v>
      </c>
      <c r="J608" s="11">
        <f t="shared" si="55"/>
        <v>2.8117174999999999</v>
      </c>
      <c r="K608" s="12">
        <f t="shared" si="56"/>
        <v>2.7373175000000001</v>
      </c>
      <c r="L608" s="13">
        <v>0.27620620000000001</v>
      </c>
      <c r="M608" s="13">
        <v>0.27065280000000003</v>
      </c>
      <c r="N608" s="11">
        <f t="shared" si="57"/>
        <v>0.54685899999999998</v>
      </c>
      <c r="O608" s="13">
        <v>0.2909679</v>
      </c>
      <c r="P608" s="13">
        <v>0.2911263</v>
      </c>
      <c r="Q608" s="11">
        <f t="shared" si="58"/>
        <v>0.58209420000000001</v>
      </c>
      <c r="R608" s="12">
        <f t="shared" si="59"/>
        <v>0.5644766</v>
      </c>
    </row>
    <row r="609" spans="1:18" x14ac:dyDescent="0.3">
      <c r="A609" s="10">
        <v>39690</v>
      </c>
      <c r="B609" s="13">
        <v>372.447</v>
      </c>
      <c r="C609" s="13">
        <v>0.19784160000000001</v>
      </c>
      <c r="D609" s="13">
        <v>0.3032068</v>
      </c>
      <c r="E609" s="13">
        <v>2.1208149999999999</v>
      </c>
      <c r="F609" s="11">
        <f t="shared" si="54"/>
        <v>2.6218633999999996</v>
      </c>
      <c r="G609" s="13">
        <v>0.24443480000000001</v>
      </c>
      <c r="H609" s="13">
        <v>0.26640520000000001</v>
      </c>
      <c r="I609" s="13">
        <v>2.2666050000000002</v>
      </c>
      <c r="J609" s="11">
        <f t="shared" si="55"/>
        <v>2.7774450000000002</v>
      </c>
      <c r="K609" s="12">
        <f t="shared" si="56"/>
        <v>2.6996541999999999</v>
      </c>
      <c r="L609" s="13">
        <v>0.27634920000000002</v>
      </c>
      <c r="M609" s="13">
        <v>0.26123010000000002</v>
      </c>
      <c r="N609" s="11">
        <f t="shared" si="57"/>
        <v>0.53757929999999998</v>
      </c>
      <c r="O609" s="13">
        <v>0.29221760000000002</v>
      </c>
      <c r="P609" s="13">
        <v>0.28441529999999998</v>
      </c>
      <c r="Q609" s="11">
        <f t="shared" si="58"/>
        <v>0.5766329</v>
      </c>
      <c r="R609" s="12">
        <f t="shared" si="59"/>
        <v>0.55710609999999994</v>
      </c>
    </row>
    <row r="610" spans="1:18" x14ac:dyDescent="0.3">
      <c r="A610" s="10">
        <v>39691</v>
      </c>
      <c r="B610" s="13">
        <v>276.68</v>
      </c>
      <c r="C610" s="13">
        <v>0.19988629999999999</v>
      </c>
      <c r="D610" s="13">
        <v>0.30576880000000001</v>
      </c>
      <c r="E610" s="13">
        <v>2.0868180000000001</v>
      </c>
      <c r="F610" s="11">
        <f t="shared" si="54"/>
        <v>2.5924731000000003</v>
      </c>
      <c r="G610" s="13">
        <v>0.25484390000000001</v>
      </c>
      <c r="H610" s="13">
        <v>0.25059550000000003</v>
      </c>
      <c r="I610" s="13">
        <v>2.2420460000000002</v>
      </c>
      <c r="J610" s="11">
        <f t="shared" si="55"/>
        <v>2.7474854000000004</v>
      </c>
      <c r="K610" s="12">
        <f t="shared" si="56"/>
        <v>2.6699792500000004</v>
      </c>
      <c r="L610" s="13">
        <v>0.27932669999999998</v>
      </c>
      <c r="M610" s="13">
        <v>0.2526526</v>
      </c>
      <c r="N610" s="11">
        <f t="shared" si="57"/>
        <v>0.53197929999999993</v>
      </c>
      <c r="O610" s="13">
        <v>0.29606769999999999</v>
      </c>
      <c r="P610" s="13">
        <v>0.27768730000000003</v>
      </c>
      <c r="Q610" s="11">
        <f t="shared" si="58"/>
        <v>0.57375500000000001</v>
      </c>
      <c r="R610" s="12">
        <f t="shared" si="59"/>
        <v>0.55286714999999997</v>
      </c>
    </row>
    <row r="611" spans="1:18" x14ac:dyDescent="0.3">
      <c r="A611" s="10">
        <v>39692</v>
      </c>
      <c r="B611" s="13">
        <v>160.49799999999999</v>
      </c>
      <c r="C611" s="13">
        <v>0.20008989999999999</v>
      </c>
      <c r="D611" s="13">
        <v>0.30698799999999998</v>
      </c>
      <c r="E611" s="13">
        <v>2.053293</v>
      </c>
      <c r="F611" s="11">
        <f t="shared" si="54"/>
        <v>2.5603709000000001</v>
      </c>
      <c r="G611" s="13">
        <v>0.26323340000000001</v>
      </c>
      <c r="H611" s="13">
        <v>0.2372901</v>
      </c>
      <c r="I611" s="13">
        <v>2.2174860000000001</v>
      </c>
      <c r="J611" s="11">
        <f t="shared" si="55"/>
        <v>2.7180095</v>
      </c>
      <c r="K611" s="12">
        <f t="shared" si="56"/>
        <v>2.6391901999999998</v>
      </c>
      <c r="L611" s="13">
        <v>0.2817404</v>
      </c>
      <c r="M611" s="13">
        <v>0.24458640000000001</v>
      </c>
      <c r="N611" s="11">
        <f t="shared" si="57"/>
        <v>0.52632679999999998</v>
      </c>
      <c r="O611" s="13">
        <v>0.2996511</v>
      </c>
      <c r="P611" s="13">
        <v>0.27121139999999999</v>
      </c>
      <c r="Q611" s="11">
        <f t="shared" si="58"/>
        <v>0.57086250000000005</v>
      </c>
      <c r="R611" s="12">
        <f t="shared" si="59"/>
        <v>0.54859465000000007</v>
      </c>
    </row>
    <row r="612" spans="1:18" x14ac:dyDescent="0.3">
      <c r="A612" s="10">
        <v>39693</v>
      </c>
      <c r="B612" s="13">
        <v>85.942830000000001</v>
      </c>
      <c r="C612" s="13">
        <v>0.19684099999999999</v>
      </c>
      <c r="D612" s="13">
        <v>0.30702430000000003</v>
      </c>
      <c r="E612" s="13">
        <v>2.0208680000000001</v>
      </c>
      <c r="F612" s="11">
        <f t="shared" si="54"/>
        <v>2.5247333000000003</v>
      </c>
      <c r="G612" s="13">
        <v>0.26796300000000001</v>
      </c>
      <c r="H612" s="13">
        <v>0.22695850000000001</v>
      </c>
      <c r="I612" s="13">
        <v>2.193031</v>
      </c>
      <c r="J612" s="11">
        <f t="shared" si="55"/>
        <v>2.6879524999999997</v>
      </c>
      <c r="K612" s="12">
        <f t="shared" si="56"/>
        <v>2.6063429</v>
      </c>
      <c r="L612" s="13">
        <v>0.28307759999999998</v>
      </c>
      <c r="M612" s="13">
        <v>0.2366925</v>
      </c>
      <c r="N612" s="11">
        <f t="shared" si="57"/>
        <v>0.51977010000000001</v>
      </c>
      <c r="O612" s="13">
        <v>0.30208639999999998</v>
      </c>
      <c r="P612" s="13">
        <v>0.26485379999999997</v>
      </c>
      <c r="Q612" s="11">
        <f t="shared" si="58"/>
        <v>0.56694019999999989</v>
      </c>
      <c r="R612" s="12">
        <f t="shared" si="59"/>
        <v>0.54335515000000001</v>
      </c>
    </row>
    <row r="613" spans="1:18" x14ac:dyDescent="0.3">
      <c r="A613" s="10">
        <v>39694</v>
      </c>
      <c r="B613" s="13">
        <v>50.366239999999998</v>
      </c>
      <c r="C613" s="13">
        <v>0.1927056</v>
      </c>
      <c r="D613" s="13">
        <v>0.30642910000000001</v>
      </c>
      <c r="E613" s="13">
        <v>1.990729</v>
      </c>
      <c r="F613" s="11">
        <f t="shared" si="54"/>
        <v>2.4898636999999999</v>
      </c>
      <c r="G613" s="13">
        <v>0.2699048</v>
      </c>
      <c r="H613" s="13">
        <v>0.21889149999999999</v>
      </c>
      <c r="I613" s="13">
        <v>2.1693169999999999</v>
      </c>
      <c r="J613" s="11">
        <f t="shared" si="55"/>
        <v>2.6581133000000001</v>
      </c>
      <c r="K613" s="12">
        <f t="shared" si="56"/>
        <v>2.5739885</v>
      </c>
      <c r="L613" s="13">
        <v>0.28394960000000002</v>
      </c>
      <c r="M613" s="13">
        <v>0.22910820000000001</v>
      </c>
      <c r="N613" s="11">
        <f t="shared" si="57"/>
        <v>0.51305780000000001</v>
      </c>
      <c r="O613" s="13">
        <v>0.3036992</v>
      </c>
      <c r="P613" s="13">
        <v>0.258656</v>
      </c>
      <c r="Q613" s="11">
        <f t="shared" si="58"/>
        <v>0.56235520000000006</v>
      </c>
      <c r="R613" s="12">
        <f t="shared" si="59"/>
        <v>0.53770650000000009</v>
      </c>
    </row>
    <row r="614" spans="1:18" x14ac:dyDescent="0.3">
      <c r="A614" s="10">
        <v>39695</v>
      </c>
      <c r="B614" s="13">
        <v>231.6456</v>
      </c>
      <c r="C614" s="13">
        <v>0.19231429999999999</v>
      </c>
      <c r="D614" s="13">
        <v>0.3044557</v>
      </c>
      <c r="E614" s="13">
        <v>1.9581090000000001</v>
      </c>
      <c r="F614" s="11">
        <f t="shared" si="54"/>
        <v>2.454879</v>
      </c>
      <c r="G614" s="13">
        <v>0.27356900000000001</v>
      </c>
      <c r="H614" s="13">
        <v>0.2135756</v>
      </c>
      <c r="I614" s="13">
        <v>2.138757</v>
      </c>
      <c r="J614" s="11">
        <f t="shared" si="55"/>
        <v>2.6259016000000002</v>
      </c>
      <c r="K614" s="12">
        <f t="shared" si="56"/>
        <v>2.5403903000000003</v>
      </c>
      <c r="L614" s="13">
        <v>0.28567799999999999</v>
      </c>
      <c r="M614" s="13">
        <v>0.22109239999999999</v>
      </c>
      <c r="N614" s="11">
        <f t="shared" si="57"/>
        <v>0.50677039999999995</v>
      </c>
      <c r="O614" s="13">
        <v>0.30582730000000002</v>
      </c>
      <c r="P614" s="13">
        <v>0.25122519999999998</v>
      </c>
      <c r="Q614" s="11">
        <f t="shared" si="58"/>
        <v>0.55705249999999995</v>
      </c>
      <c r="R614" s="12">
        <f t="shared" si="59"/>
        <v>0.53191144999999995</v>
      </c>
    </row>
    <row r="615" spans="1:18" x14ac:dyDescent="0.3">
      <c r="A615" s="10">
        <v>39696</v>
      </c>
      <c r="B615" s="13">
        <v>1044.326</v>
      </c>
      <c r="C615" s="13">
        <v>0.22554750000000001</v>
      </c>
      <c r="D615" s="13">
        <v>0.28903309999999999</v>
      </c>
      <c r="E615" s="13">
        <v>1.874268</v>
      </c>
      <c r="F615" s="11">
        <f t="shared" si="54"/>
        <v>2.3888486000000002</v>
      </c>
      <c r="G615" s="13">
        <v>0.31293310000000002</v>
      </c>
      <c r="H615" s="13">
        <v>0.2009079</v>
      </c>
      <c r="I615" s="13">
        <v>2.03904</v>
      </c>
      <c r="J615" s="11">
        <f t="shared" si="55"/>
        <v>2.5528810000000002</v>
      </c>
      <c r="K615" s="12">
        <f t="shared" si="56"/>
        <v>2.4708648000000002</v>
      </c>
      <c r="L615" s="13">
        <v>0.29544900000000002</v>
      </c>
      <c r="M615" s="13">
        <v>0.20609369999999999</v>
      </c>
      <c r="N615" s="11">
        <f t="shared" si="57"/>
        <v>0.50154270000000001</v>
      </c>
      <c r="O615" s="13">
        <v>0.31584079999999998</v>
      </c>
      <c r="P615" s="13">
        <v>0.23320250000000001</v>
      </c>
      <c r="Q615" s="11">
        <f t="shared" si="58"/>
        <v>0.54904330000000001</v>
      </c>
      <c r="R615" s="12">
        <f t="shared" si="59"/>
        <v>0.52529300000000001</v>
      </c>
    </row>
    <row r="616" spans="1:18" x14ac:dyDescent="0.3">
      <c r="A616" s="10">
        <v>39697</v>
      </c>
      <c r="B616" s="13">
        <v>2052.6970000000001</v>
      </c>
      <c r="C616" s="13">
        <v>0.24144460000000001</v>
      </c>
      <c r="D616" s="13">
        <v>0.2662833</v>
      </c>
      <c r="E616" s="13">
        <v>1.792144</v>
      </c>
      <c r="F616" s="11">
        <f t="shared" si="54"/>
        <v>2.2998718999999999</v>
      </c>
      <c r="G616" s="13">
        <v>0.31954860000000002</v>
      </c>
      <c r="H616" s="13">
        <v>0.1958733</v>
      </c>
      <c r="I616" s="13">
        <v>1.9370430000000001</v>
      </c>
      <c r="J616" s="11">
        <f t="shared" si="55"/>
        <v>2.4524648999999998</v>
      </c>
      <c r="K616" s="12">
        <f t="shared" si="56"/>
        <v>2.3761684000000001</v>
      </c>
      <c r="L616" s="13">
        <v>0.28057939999999998</v>
      </c>
      <c r="M616" s="13">
        <v>0.19637950000000001</v>
      </c>
      <c r="N616" s="11">
        <f t="shared" si="57"/>
        <v>0.47695889999999996</v>
      </c>
      <c r="O616" s="13">
        <v>0.2994404</v>
      </c>
      <c r="P616" s="13">
        <v>0.2194478</v>
      </c>
      <c r="Q616" s="11">
        <f t="shared" si="58"/>
        <v>0.51888820000000002</v>
      </c>
      <c r="R616" s="12">
        <f t="shared" si="59"/>
        <v>0.49792354999999999</v>
      </c>
    </row>
    <row r="617" spans="1:18" x14ac:dyDescent="0.3">
      <c r="A617" s="10">
        <v>39698</v>
      </c>
      <c r="B617" s="13">
        <v>2320.91</v>
      </c>
      <c r="C617" s="13">
        <v>0.23364679999999999</v>
      </c>
      <c r="D617" s="13">
        <v>0.2493223</v>
      </c>
      <c r="E617" s="13">
        <v>1.669181</v>
      </c>
      <c r="F617" s="11">
        <f t="shared" si="54"/>
        <v>2.1521501000000001</v>
      </c>
      <c r="G617" s="13">
        <v>0.31657170000000001</v>
      </c>
      <c r="H617" s="13">
        <v>0.19048709999999999</v>
      </c>
      <c r="I617" s="13">
        <v>1.8003769999999999</v>
      </c>
      <c r="J617" s="11">
        <f t="shared" si="55"/>
        <v>2.3074357999999999</v>
      </c>
      <c r="K617" s="12">
        <f t="shared" si="56"/>
        <v>2.2297929500000002</v>
      </c>
      <c r="L617" s="13">
        <v>0.26499719999999999</v>
      </c>
      <c r="M617" s="13">
        <v>0.16987930000000001</v>
      </c>
      <c r="N617" s="11">
        <f t="shared" si="57"/>
        <v>0.4348765</v>
      </c>
      <c r="O617" s="13">
        <v>0.28406969999999998</v>
      </c>
      <c r="P617" s="13">
        <v>0.18988279999999999</v>
      </c>
      <c r="Q617" s="11">
        <f t="shared" si="58"/>
        <v>0.4739525</v>
      </c>
      <c r="R617" s="12">
        <f t="shared" si="59"/>
        <v>0.4544145</v>
      </c>
    </row>
    <row r="618" spans="1:18" x14ac:dyDescent="0.3">
      <c r="A618" s="10">
        <v>39699</v>
      </c>
      <c r="B618" s="13">
        <v>1963.231</v>
      </c>
      <c r="C618" s="13">
        <v>0.16165679999999999</v>
      </c>
      <c r="D618" s="13">
        <v>0.2645557</v>
      </c>
      <c r="E618" s="13">
        <v>1.434579</v>
      </c>
      <c r="F618" s="11">
        <f t="shared" si="54"/>
        <v>1.8607914999999999</v>
      </c>
      <c r="G618" s="13">
        <v>0.21413950000000001</v>
      </c>
      <c r="H618" s="13">
        <v>0.24149770000000001</v>
      </c>
      <c r="I618" s="13">
        <v>1.546152</v>
      </c>
      <c r="J618" s="11">
        <f t="shared" si="55"/>
        <v>2.0017892000000002</v>
      </c>
      <c r="K618" s="12">
        <f t="shared" si="56"/>
        <v>1.93129035</v>
      </c>
      <c r="L618" s="13">
        <v>0.20665810000000001</v>
      </c>
      <c r="M618" s="13">
        <v>0.14511940000000001</v>
      </c>
      <c r="N618" s="11">
        <f t="shared" si="57"/>
        <v>0.35177750000000002</v>
      </c>
      <c r="O618" s="13">
        <v>0.22280630000000001</v>
      </c>
      <c r="P618" s="13">
        <v>0.16137599999999999</v>
      </c>
      <c r="Q618" s="11">
        <f t="shared" si="58"/>
        <v>0.38418229999999998</v>
      </c>
      <c r="R618" s="12">
        <f t="shared" si="59"/>
        <v>0.36797990000000003</v>
      </c>
    </row>
    <row r="619" spans="1:18" x14ac:dyDescent="0.3">
      <c r="A619" s="10">
        <v>39700</v>
      </c>
      <c r="B619" s="13">
        <v>1480.6959999999999</v>
      </c>
      <c r="C619" s="13">
        <v>8.9365780000000006E-2</v>
      </c>
      <c r="D619" s="13">
        <v>0.38587359999999998</v>
      </c>
      <c r="E619" s="13">
        <v>1.4278360000000001</v>
      </c>
      <c r="F619" s="11">
        <f t="shared" si="54"/>
        <v>1.9030753800000002</v>
      </c>
      <c r="G619" s="13">
        <v>0.1131735</v>
      </c>
      <c r="H619" s="13">
        <v>0.40991729999999998</v>
      </c>
      <c r="I619" s="13">
        <v>1.5127649999999999</v>
      </c>
      <c r="J619" s="11">
        <f t="shared" si="55"/>
        <v>2.0358557999999998</v>
      </c>
      <c r="K619" s="12">
        <f t="shared" si="56"/>
        <v>1.96946559</v>
      </c>
      <c r="L619" s="13">
        <v>0.11154749999999999</v>
      </c>
      <c r="M619" s="13">
        <v>0.12779509999999999</v>
      </c>
      <c r="N619" s="11">
        <f t="shared" si="57"/>
        <v>0.23934259999999999</v>
      </c>
      <c r="O619" s="13">
        <v>0.1206835</v>
      </c>
      <c r="P619" s="13">
        <v>0.13877500000000001</v>
      </c>
      <c r="Q619" s="11">
        <f t="shared" si="58"/>
        <v>0.25945850000000004</v>
      </c>
      <c r="R619" s="12">
        <f t="shared" si="59"/>
        <v>0.24940055</v>
      </c>
    </row>
    <row r="620" spans="1:18" x14ac:dyDescent="0.3">
      <c r="A620" s="10">
        <v>39701</v>
      </c>
      <c r="B620" s="13">
        <v>1451.982</v>
      </c>
      <c r="C620" s="13">
        <v>7.4582019999999999E-2</v>
      </c>
      <c r="D620" s="13">
        <v>0.43339499999999997</v>
      </c>
      <c r="E620" s="13">
        <v>1.422032</v>
      </c>
      <c r="F620" s="11">
        <f t="shared" si="54"/>
        <v>1.93000902</v>
      </c>
      <c r="G620" s="13">
        <v>9.3768119999999996E-2</v>
      </c>
      <c r="H620" s="13">
        <v>0.46799459999999998</v>
      </c>
      <c r="I620" s="13">
        <v>1.4994959999999999</v>
      </c>
      <c r="J620" s="11">
        <f t="shared" si="55"/>
        <v>2.0612587199999997</v>
      </c>
      <c r="K620" s="12">
        <f t="shared" si="56"/>
        <v>1.9956338699999998</v>
      </c>
      <c r="L620" s="13">
        <v>8.0356960000000005E-2</v>
      </c>
      <c r="M620" s="13">
        <v>0.1177851</v>
      </c>
      <c r="N620" s="11">
        <f t="shared" si="57"/>
        <v>0.19814206000000001</v>
      </c>
      <c r="O620" s="13">
        <v>8.7229600000000004E-2</v>
      </c>
      <c r="P620" s="13">
        <v>0.12717120000000001</v>
      </c>
      <c r="Q620" s="11">
        <f t="shared" si="58"/>
        <v>0.2144008</v>
      </c>
      <c r="R620" s="12">
        <f t="shared" si="59"/>
        <v>0.20627143000000001</v>
      </c>
    </row>
    <row r="621" spans="1:18" x14ac:dyDescent="0.3">
      <c r="A621" s="10">
        <v>39702</v>
      </c>
      <c r="B621" s="13">
        <v>1362.192</v>
      </c>
      <c r="C621" s="13">
        <v>7.1759249999999997E-2</v>
      </c>
      <c r="D621" s="13">
        <v>0.44621139999999998</v>
      </c>
      <c r="E621" s="13">
        <v>1.414612</v>
      </c>
      <c r="F621" s="11">
        <f t="shared" si="54"/>
        <v>1.9325826500000001</v>
      </c>
      <c r="G621" s="13">
        <v>9.0551099999999995E-2</v>
      </c>
      <c r="H621" s="13">
        <v>0.48172530000000002</v>
      </c>
      <c r="I621" s="13">
        <v>1.495509</v>
      </c>
      <c r="J621" s="11">
        <f t="shared" si="55"/>
        <v>2.0677854</v>
      </c>
      <c r="K621" s="12">
        <f t="shared" si="56"/>
        <v>2.0001840250000003</v>
      </c>
      <c r="L621" s="13">
        <v>7.6737189999999997E-2</v>
      </c>
      <c r="M621" s="13">
        <v>0.1147233</v>
      </c>
      <c r="N621" s="11">
        <f t="shared" si="57"/>
        <v>0.19146048999999998</v>
      </c>
      <c r="O621" s="13">
        <v>8.3502110000000004E-2</v>
      </c>
      <c r="P621" s="13">
        <v>0.1243792</v>
      </c>
      <c r="Q621" s="11">
        <f t="shared" si="58"/>
        <v>0.20788130999999999</v>
      </c>
      <c r="R621" s="12">
        <f t="shared" si="59"/>
        <v>0.19967089999999998</v>
      </c>
    </row>
    <row r="622" spans="1:18" x14ac:dyDescent="0.3">
      <c r="A622" s="10">
        <v>39703</v>
      </c>
      <c r="B622" s="13">
        <v>930.75630000000001</v>
      </c>
      <c r="C622" s="13">
        <v>7.1056099999999997E-2</v>
      </c>
      <c r="D622" s="13">
        <v>0.4484186</v>
      </c>
      <c r="E622" s="13">
        <v>1.409305</v>
      </c>
      <c r="F622" s="11">
        <f t="shared" si="54"/>
        <v>1.9287797</v>
      </c>
      <c r="G622" s="13">
        <v>9.1365870000000002E-2</v>
      </c>
      <c r="H622" s="13">
        <v>0.48638769999999998</v>
      </c>
      <c r="I622" s="13">
        <v>1.4956229999999999</v>
      </c>
      <c r="J622" s="11">
        <f t="shared" si="55"/>
        <v>2.0733765699999998</v>
      </c>
      <c r="K622" s="12">
        <f t="shared" si="56"/>
        <v>2.0010781349999998</v>
      </c>
      <c r="L622" s="13">
        <v>7.8917699999999993E-2</v>
      </c>
      <c r="M622" s="13">
        <v>0.1126631</v>
      </c>
      <c r="N622" s="11">
        <f t="shared" si="57"/>
        <v>0.1915808</v>
      </c>
      <c r="O622" s="13">
        <v>8.6191299999999998E-2</v>
      </c>
      <c r="P622" s="13">
        <v>0.1230952</v>
      </c>
      <c r="Q622" s="11">
        <f t="shared" si="58"/>
        <v>0.20928649999999999</v>
      </c>
      <c r="R622" s="12">
        <f t="shared" si="59"/>
        <v>0.20043364999999999</v>
      </c>
    </row>
    <row r="623" spans="1:18" x14ac:dyDescent="0.3">
      <c r="A623" s="10">
        <v>39704</v>
      </c>
      <c r="B623" s="13">
        <v>279.19580000000002</v>
      </c>
      <c r="C623" s="13">
        <v>7.129344E-2</v>
      </c>
      <c r="D623" s="13">
        <v>0.44641740000000002</v>
      </c>
      <c r="E623" s="13">
        <v>1.3982760000000001</v>
      </c>
      <c r="F623" s="11">
        <f t="shared" si="54"/>
        <v>1.91598684</v>
      </c>
      <c r="G623" s="13">
        <v>9.3605690000000005E-2</v>
      </c>
      <c r="H623" s="13">
        <v>0.48797360000000001</v>
      </c>
      <c r="I623" s="13">
        <v>1.4901519999999999</v>
      </c>
      <c r="J623" s="11">
        <f t="shared" si="55"/>
        <v>2.0717312899999998</v>
      </c>
      <c r="K623" s="12">
        <f t="shared" si="56"/>
        <v>1.9938590649999999</v>
      </c>
      <c r="L623" s="13">
        <v>8.1406229999999996E-2</v>
      </c>
      <c r="M623" s="13">
        <v>0.10929220000000001</v>
      </c>
      <c r="N623" s="11">
        <f t="shared" si="57"/>
        <v>0.19069843</v>
      </c>
      <c r="O623" s="13">
        <v>8.9165809999999998E-2</v>
      </c>
      <c r="P623" s="13">
        <v>0.12064130000000001</v>
      </c>
      <c r="Q623" s="11">
        <f t="shared" si="58"/>
        <v>0.20980711000000002</v>
      </c>
      <c r="R623" s="12">
        <f t="shared" si="59"/>
        <v>0.20025277000000002</v>
      </c>
    </row>
    <row r="624" spans="1:18" x14ac:dyDescent="0.3">
      <c r="A624" s="10">
        <v>39705</v>
      </c>
      <c r="B624" s="13">
        <v>172.5855</v>
      </c>
      <c r="C624" s="13">
        <v>7.1459079999999994E-2</v>
      </c>
      <c r="D624" s="13">
        <v>0.44216169999999999</v>
      </c>
      <c r="E624" s="13">
        <v>1.3836269999999999</v>
      </c>
      <c r="F624" s="11">
        <f t="shared" si="54"/>
        <v>1.8972477799999998</v>
      </c>
      <c r="G624" s="13">
        <v>9.5639039999999995E-2</v>
      </c>
      <c r="H624" s="13">
        <v>0.48789939999999998</v>
      </c>
      <c r="I624" s="13">
        <v>1.4803770000000001</v>
      </c>
      <c r="J624" s="11">
        <f t="shared" si="55"/>
        <v>2.0639154400000002</v>
      </c>
      <c r="K624" s="12">
        <f t="shared" si="56"/>
        <v>1.98058161</v>
      </c>
      <c r="L624" s="13">
        <v>8.338951E-2</v>
      </c>
      <c r="M624" s="13">
        <v>0.1050045</v>
      </c>
      <c r="N624" s="11">
        <f t="shared" si="57"/>
        <v>0.18839401</v>
      </c>
      <c r="O624" s="13">
        <v>9.1529079999999999E-2</v>
      </c>
      <c r="P624" s="13">
        <v>0.117254</v>
      </c>
      <c r="Q624" s="11">
        <f t="shared" si="58"/>
        <v>0.20878308000000001</v>
      </c>
      <c r="R624" s="12">
        <f t="shared" si="59"/>
        <v>0.19858854500000001</v>
      </c>
    </row>
    <row r="625" spans="1:18" x14ac:dyDescent="0.3">
      <c r="A625" s="10">
        <v>39706</v>
      </c>
      <c r="B625" s="13">
        <v>11.6069</v>
      </c>
      <c r="C625" s="13">
        <v>7.1736759999999997E-2</v>
      </c>
      <c r="D625" s="13">
        <v>0.43749500000000002</v>
      </c>
      <c r="E625" s="13">
        <v>1.3688910000000001</v>
      </c>
      <c r="F625" s="11">
        <f t="shared" si="54"/>
        <v>1.8781227600000001</v>
      </c>
      <c r="G625" s="13">
        <v>9.7021200000000002E-2</v>
      </c>
      <c r="H625" s="13">
        <v>0.48674269999999997</v>
      </c>
      <c r="I625" s="13">
        <v>1.469354</v>
      </c>
      <c r="J625" s="11">
        <f t="shared" si="55"/>
        <v>2.0531179000000002</v>
      </c>
      <c r="K625" s="12">
        <f t="shared" si="56"/>
        <v>1.9656203300000001</v>
      </c>
      <c r="L625" s="13">
        <v>8.514302E-2</v>
      </c>
      <c r="M625" s="13">
        <v>0.1006981</v>
      </c>
      <c r="N625" s="11">
        <f t="shared" si="57"/>
        <v>0.18584112</v>
      </c>
      <c r="O625" s="13">
        <v>9.3516329999999995E-2</v>
      </c>
      <c r="P625" s="13">
        <v>0.1136909</v>
      </c>
      <c r="Q625" s="11">
        <f t="shared" si="58"/>
        <v>0.20720722999999999</v>
      </c>
      <c r="R625" s="12">
        <f t="shared" si="59"/>
        <v>0.196524175</v>
      </c>
    </row>
    <row r="626" spans="1:18" x14ac:dyDescent="0.3">
      <c r="A626" s="10">
        <v>39707</v>
      </c>
      <c r="B626" s="13">
        <v>252.86590000000001</v>
      </c>
      <c r="C626" s="13">
        <v>7.2533619999999993E-2</v>
      </c>
      <c r="D626" s="13">
        <v>0.43345709999999998</v>
      </c>
      <c r="E626" s="13">
        <v>1.3549370000000001</v>
      </c>
      <c r="F626" s="11">
        <f t="shared" si="54"/>
        <v>1.8609277200000001</v>
      </c>
      <c r="G626" s="13">
        <v>9.8557270000000002E-2</v>
      </c>
      <c r="H626" s="13">
        <v>0.48494579999999998</v>
      </c>
      <c r="I626" s="13">
        <v>1.4575739999999999</v>
      </c>
      <c r="J626" s="11">
        <f t="shared" si="55"/>
        <v>2.04107707</v>
      </c>
      <c r="K626" s="12">
        <f t="shared" si="56"/>
        <v>1.9510023950000002</v>
      </c>
      <c r="L626" s="13">
        <v>8.7117459999999994E-2</v>
      </c>
      <c r="M626" s="13">
        <v>9.6682320000000002E-2</v>
      </c>
      <c r="N626" s="11">
        <f t="shared" si="57"/>
        <v>0.18379978</v>
      </c>
      <c r="O626" s="13">
        <v>9.5659350000000004E-2</v>
      </c>
      <c r="P626" s="13">
        <v>0.11012420000000001</v>
      </c>
      <c r="Q626" s="11">
        <f t="shared" si="58"/>
        <v>0.20578355000000001</v>
      </c>
      <c r="R626" s="12">
        <f t="shared" si="59"/>
        <v>0.194791665</v>
      </c>
    </row>
    <row r="627" spans="1:18" x14ac:dyDescent="0.3">
      <c r="A627" s="10">
        <v>39708</v>
      </c>
      <c r="B627" s="13">
        <v>635.15070000000003</v>
      </c>
      <c r="C627" s="13">
        <v>7.8511650000000002E-2</v>
      </c>
      <c r="D627" s="13">
        <v>0.42984939999999999</v>
      </c>
      <c r="E627" s="13">
        <v>1.3410519999999999</v>
      </c>
      <c r="F627" s="11">
        <f t="shared" si="54"/>
        <v>1.8494130499999999</v>
      </c>
      <c r="G627" s="13">
        <v>0.10763830000000001</v>
      </c>
      <c r="H627" s="13">
        <v>0.48151290000000002</v>
      </c>
      <c r="I627" s="13">
        <v>1.443209</v>
      </c>
      <c r="J627" s="11">
        <f t="shared" si="55"/>
        <v>2.0323601999999998</v>
      </c>
      <c r="K627" s="12">
        <f t="shared" si="56"/>
        <v>1.9408866249999999</v>
      </c>
      <c r="L627" s="13">
        <v>9.5440810000000001E-2</v>
      </c>
      <c r="M627" s="13">
        <v>9.3139719999999995E-2</v>
      </c>
      <c r="N627" s="11">
        <f t="shared" si="57"/>
        <v>0.18858053</v>
      </c>
      <c r="O627" s="13">
        <v>0.1045915</v>
      </c>
      <c r="P627" s="13">
        <v>0.1065588</v>
      </c>
      <c r="Q627" s="11">
        <f t="shared" si="58"/>
        <v>0.21115030000000001</v>
      </c>
      <c r="R627" s="12">
        <f t="shared" si="59"/>
        <v>0.19986541499999999</v>
      </c>
    </row>
    <row r="628" spans="1:18" x14ac:dyDescent="0.3">
      <c r="A628" s="10">
        <v>39709</v>
      </c>
      <c r="B628" s="13">
        <v>1594.0329999999999</v>
      </c>
      <c r="C628" s="13">
        <v>8.4854910000000006E-2</v>
      </c>
      <c r="D628" s="13">
        <v>0.43342029999999998</v>
      </c>
      <c r="E628" s="13">
        <v>1.3325119999999999</v>
      </c>
      <c r="F628" s="11">
        <f t="shared" si="54"/>
        <v>1.85078721</v>
      </c>
      <c r="G628" s="13">
        <v>0.1153039</v>
      </c>
      <c r="H628" s="13">
        <v>0.48434569999999999</v>
      </c>
      <c r="I628" s="13">
        <v>1.433222</v>
      </c>
      <c r="J628" s="11">
        <f t="shared" si="55"/>
        <v>2.0328716</v>
      </c>
      <c r="K628" s="12">
        <f t="shared" si="56"/>
        <v>1.941829405</v>
      </c>
      <c r="L628" s="13">
        <v>9.3642279999999994E-2</v>
      </c>
      <c r="M628" s="13">
        <v>9.0223750000000005E-2</v>
      </c>
      <c r="N628" s="11">
        <f t="shared" si="57"/>
        <v>0.18386603000000001</v>
      </c>
      <c r="O628" s="13">
        <v>0.1025977</v>
      </c>
      <c r="P628" s="13">
        <v>0.10324659999999999</v>
      </c>
      <c r="Q628" s="11">
        <f t="shared" si="58"/>
        <v>0.20584429999999998</v>
      </c>
      <c r="R628" s="12">
        <f t="shared" si="59"/>
        <v>0.194855165</v>
      </c>
    </row>
    <row r="629" spans="1:18" x14ac:dyDescent="0.3">
      <c r="A629" s="10">
        <v>39710</v>
      </c>
      <c r="B629" s="13">
        <v>2313.7040000000002</v>
      </c>
      <c r="C629" s="13">
        <v>7.7293849999999997E-2</v>
      </c>
      <c r="D629" s="13">
        <v>0.44297140000000002</v>
      </c>
      <c r="E629" s="13">
        <v>1.359858</v>
      </c>
      <c r="F629" s="11">
        <f t="shared" si="54"/>
        <v>1.88012325</v>
      </c>
      <c r="G629" s="13">
        <v>0.1012812</v>
      </c>
      <c r="H629" s="13">
        <v>0.4951757</v>
      </c>
      <c r="I629" s="13">
        <v>1.462917</v>
      </c>
      <c r="J629" s="11">
        <f t="shared" si="55"/>
        <v>2.0593738999999998</v>
      </c>
      <c r="K629" s="12">
        <f t="shared" si="56"/>
        <v>1.9697485749999999</v>
      </c>
      <c r="L629" s="13">
        <v>8.4407590000000005E-2</v>
      </c>
      <c r="M629" s="13">
        <v>9.3368870000000007E-2</v>
      </c>
      <c r="N629" s="11">
        <f t="shared" si="57"/>
        <v>0.17777646000000003</v>
      </c>
      <c r="O629" s="13">
        <v>9.2256989999999997E-2</v>
      </c>
      <c r="P629" s="13">
        <v>0.1065406</v>
      </c>
      <c r="Q629" s="11">
        <f t="shared" si="58"/>
        <v>0.19879759</v>
      </c>
      <c r="R629" s="12">
        <f t="shared" si="59"/>
        <v>0.188287025</v>
      </c>
    </row>
    <row r="630" spans="1:18" x14ac:dyDescent="0.3">
      <c r="A630" s="10">
        <v>39711</v>
      </c>
      <c r="B630" s="13">
        <v>3186.0630000000001</v>
      </c>
      <c r="C630" s="13">
        <v>5.1785640000000001E-2</v>
      </c>
      <c r="D630" s="13">
        <v>0.46277980000000002</v>
      </c>
      <c r="E630" s="13">
        <v>1.5545</v>
      </c>
      <c r="F630" s="11">
        <f t="shared" si="54"/>
        <v>2.0690654400000001</v>
      </c>
      <c r="G630" s="13">
        <v>6.1179119999999997E-2</v>
      </c>
      <c r="H630" s="13">
        <v>0.50228479999999998</v>
      </c>
      <c r="I630" s="13">
        <v>1.6485879999999999</v>
      </c>
      <c r="J630" s="11">
        <f t="shared" si="55"/>
        <v>2.2120519199999999</v>
      </c>
      <c r="K630" s="12">
        <f t="shared" si="56"/>
        <v>2.1405586799999998</v>
      </c>
      <c r="L630" s="13">
        <v>6.9487279999999998E-2</v>
      </c>
      <c r="M630" s="13">
        <v>0.12139809999999999</v>
      </c>
      <c r="N630" s="11">
        <f t="shared" si="57"/>
        <v>0.19088537999999999</v>
      </c>
      <c r="O630" s="13">
        <v>7.4741719999999998E-2</v>
      </c>
      <c r="P630" s="13">
        <v>0.13260430000000001</v>
      </c>
      <c r="Q630" s="11">
        <f t="shared" si="58"/>
        <v>0.20734602000000002</v>
      </c>
      <c r="R630" s="12">
        <f t="shared" si="59"/>
        <v>0.19911570000000001</v>
      </c>
    </row>
    <row r="631" spans="1:18" x14ac:dyDescent="0.3">
      <c r="A631" s="10">
        <v>39712</v>
      </c>
      <c r="B631" s="13">
        <v>3470.1210000000001</v>
      </c>
      <c r="C631" s="13">
        <v>2.8871190000000001E-2</v>
      </c>
      <c r="D631" s="13">
        <v>0.48039330000000002</v>
      </c>
      <c r="E631" s="13">
        <v>1.766721</v>
      </c>
      <c r="F631" s="11">
        <f t="shared" si="54"/>
        <v>2.2759854900000001</v>
      </c>
      <c r="G631" s="13">
        <v>3.1303709999999998E-2</v>
      </c>
      <c r="H631" s="13">
        <v>0.50366500000000003</v>
      </c>
      <c r="I631" s="13">
        <v>1.8350420000000001</v>
      </c>
      <c r="J631" s="11">
        <f t="shared" si="55"/>
        <v>2.3700107099999999</v>
      </c>
      <c r="K631" s="12">
        <f t="shared" si="56"/>
        <v>2.3229981</v>
      </c>
      <c r="L631" s="13">
        <v>5.9805079999999997E-2</v>
      </c>
      <c r="M631" s="13">
        <v>0.149421</v>
      </c>
      <c r="N631" s="11">
        <f t="shared" si="57"/>
        <v>0.20922607999999998</v>
      </c>
      <c r="O631" s="13">
        <v>6.3325709999999993E-2</v>
      </c>
      <c r="P631" s="13">
        <v>0.156608</v>
      </c>
      <c r="Q631" s="11">
        <f t="shared" si="58"/>
        <v>0.21993371</v>
      </c>
      <c r="R631" s="12">
        <f t="shared" si="59"/>
        <v>0.21457989499999999</v>
      </c>
    </row>
    <row r="632" spans="1:18" x14ac:dyDescent="0.3">
      <c r="A632" s="10">
        <v>39713</v>
      </c>
      <c r="B632" s="13">
        <v>3301.7179999999998</v>
      </c>
      <c r="C632" s="13">
        <v>2.4175140000000001E-2</v>
      </c>
      <c r="D632" s="13">
        <v>0.48129509999999998</v>
      </c>
      <c r="E632" s="13">
        <v>1.819434</v>
      </c>
      <c r="F632" s="11">
        <f t="shared" si="54"/>
        <v>2.32490424</v>
      </c>
      <c r="G632" s="13">
        <v>2.5486149999999999E-2</v>
      </c>
      <c r="H632" s="13">
        <v>0.50015719999999997</v>
      </c>
      <c r="I632" s="13">
        <v>1.8833930000000001</v>
      </c>
      <c r="J632" s="11">
        <f t="shared" si="55"/>
        <v>2.40903635</v>
      </c>
      <c r="K632" s="12">
        <f t="shared" si="56"/>
        <v>2.3669702949999998</v>
      </c>
      <c r="L632" s="13">
        <v>5.8590059999999999E-2</v>
      </c>
      <c r="M632" s="13">
        <v>0.15538469999999999</v>
      </c>
      <c r="N632" s="11">
        <f t="shared" si="57"/>
        <v>0.21397475999999999</v>
      </c>
      <c r="O632" s="13">
        <v>6.1609440000000001E-2</v>
      </c>
      <c r="P632" s="13">
        <v>0.16190479999999999</v>
      </c>
      <c r="Q632" s="11">
        <f t="shared" si="58"/>
        <v>0.22351423999999998</v>
      </c>
      <c r="R632" s="12">
        <f t="shared" si="59"/>
        <v>0.21874449999999998</v>
      </c>
    </row>
    <row r="633" spans="1:18" x14ac:dyDescent="0.3">
      <c r="A633" s="10">
        <v>39714</v>
      </c>
      <c r="B633" s="13">
        <v>3338.1640000000002</v>
      </c>
      <c r="C633" s="13">
        <v>2.3512499999999999E-2</v>
      </c>
      <c r="D633" s="13">
        <v>0.47661740000000002</v>
      </c>
      <c r="E633" s="13">
        <v>1.8495889999999999</v>
      </c>
      <c r="F633" s="11">
        <f t="shared" si="54"/>
        <v>2.3497189000000001</v>
      </c>
      <c r="G633" s="13">
        <v>2.4407100000000001E-2</v>
      </c>
      <c r="H633" s="13">
        <v>0.49495349999999999</v>
      </c>
      <c r="I633" s="13">
        <v>1.915794</v>
      </c>
      <c r="J633" s="11">
        <f t="shared" si="55"/>
        <v>2.4351545999999997</v>
      </c>
      <c r="K633" s="12">
        <f t="shared" si="56"/>
        <v>2.3924367499999999</v>
      </c>
      <c r="L633" s="13">
        <v>5.9415879999999997E-2</v>
      </c>
      <c r="M633" s="13">
        <v>0.15796350000000001</v>
      </c>
      <c r="N633" s="11">
        <f t="shared" si="57"/>
        <v>0.21737938000000001</v>
      </c>
      <c r="O633" s="13">
        <v>6.2383599999999997E-2</v>
      </c>
      <c r="P633" s="13">
        <v>0.16469020000000001</v>
      </c>
      <c r="Q633" s="11">
        <f t="shared" si="58"/>
        <v>0.22707379999999999</v>
      </c>
      <c r="R633" s="12">
        <f t="shared" si="59"/>
        <v>0.22222659</v>
      </c>
    </row>
    <row r="634" spans="1:18" x14ac:dyDescent="0.3">
      <c r="A634" s="10">
        <v>39715</v>
      </c>
      <c r="B634" s="13">
        <v>1982.9110000000001</v>
      </c>
      <c r="C634" s="13">
        <v>2.2682540000000001E-2</v>
      </c>
      <c r="D634" s="13">
        <v>0.47098410000000002</v>
      </c>
      <c r="E634" s="13">
        <v>1.8681669999999999</v>
      </c>
      <c r="F634" s="11">
        <f t="shared" si="54"/>
        <v>2.36183364</v>
      </c>
      <c r="G634" s="13">
        <v>2.2939310000000001E-2</v>
      </c>
      <c r="H634" s="13">
        <v>0.48836220000000002</v>
      </c>
      <c r="I634" s="13">
        <v>1.9401349999999999</v>
      </c>
      <c r="J634" s="11">
        <f t="shared" si="55"/>
        <v>2.4514365099999997</v>
      </c>
      <c r="K634" s="12">
        <f t="shared" si="56"/>
        <v>2.4066350749999996</v>
      </c>
      <c r="L634" s="13">
        <v>6.0128760000000003E-2</v>
      </c>
      <c r="M634" s="13">
        <v>0.1598002</v>
      </c>
      <c r="N634" s="11">
        <f t="shared" si="57"/>
        <v>0.21992896000000001</v>
      </c>
      <c r="O634" s="13">
        <v>6.3049060000000004E-2</v>
      </c>
      <c r="P634" s="13">
        <v>0.16709080000000001</v>
      </c>
      <c r="Q634" s="11">
        <f t="shared" si="58"/>
        <v>0.23013986000000003</v>
      </c>
      <c r="R634" s="12">
        <f t="shared" si="59"/>
        <v>0.22503441000000002</v>
      </c>
    </row>
    <row r="635" spans="1:18" x14ac:dyDescent="0.3">
      <c r="A635" s="10">
        <v>39716</v>
      </c>
      <c r="B635" s="13">
        <v>153.3124</v>
      </c>
      <c r="C635" s="13">
        <v>2.614855E-2</v>
      </c>
      <c r="D635" s="13">
        <v>0.46308290000000002</v>
      </c>
      <c r="E635" s="13">
        <v>1.8399540000000001</v>
      </c>
      <c r="F635" s="11">
        <f t="shared" si="54"/>
        <v>2.3291854500000002</v>
      </c>
      <c r="G635" s="13">
        <v>2.6877729999999999E-2</v>
      </c>
      <c r="H635" s="13">
        <v>0.48225370000000001</v>
      </c>
      <c r="I635" s="13">
        <v>1.9268259999999999</v>
      </c>
      <c r="J635" s="11">
        <f t="shared" si="55"/>
        <v>2.4359574300000002</v>
      </c>
      <c r="K635" s="12">
        <f t="shared" si="56"/>
        <v>2.3825714400000004</v>
      </c>
      <c r="L635" s="13">
        <v>6.1354300000000001E-2</v>
      </c>
      <c r="M635" s="13">
        <v>0.1557846</v>
      </c>
      <c r="N635" s="11">
        <f t="shared" si="57"/>
        <v>0.2171389</v>
      </c>
      <c r="O635" s="13">
        <v>6.4761239999999998E-2</v>
      </c>
      <c r="P635" s="13">
        <v>0.1645924</v>
      </c>
      <c r="Q635" s="11">
        <f t="shared" si="58"/>
        <v>0.22935364</v>
      </c>
      <c r="R635" s="12">
        <f t="shared" si="59"/>
        <v>0.22324627</v>
      </c>
    </row>
    <row r="636" spans="1:18" x14ac:dyDescent="0.3">
      <c r="A636" s="10">
        <v>39717</v>
      </c>
      <c r="B636" s="13">
        <v>336.67189999999999</v>
      </c>
      <c r="C636" s="13">
        <v>3.0487460000000001E-2</v>
      </c>
      <c r="D636" s="13">
        <v>0.45396130000000001</v>
      </c>
      <c r="E636" s="13">
        <v>1.8065770000000001</v>
      </c>
      <c r="F636" s="11">
        <f t="shared" si="54"/>
        <v>2.2910257600000001</v>
      </c>
      <c r="G636" s="13">
        <v>3.1411929999999998E-2</v>
      </c>
      <c r="H636" s="13">
        <v>0.47720659999999998</v>
      </c>
      <c r="I636" s="13">
        <v>1.909961</v>
      </c>
      <c r="J636" s="11">
        <f t="shared" si="55"/>
        <v>2.4185795300000001</v>
      </c>
      <c r="K636" s="12">
        <f t="shared" si="56"/>
        <v>2.3548026450000004</v>
      </c>
      <c r="L636" s="13">
        <v>6.2932630000000003E-2</v>
      </c>
      <c r="M636" s="13">
        <v>0.1507935</v>
      </c>
      <c r="N636" s="11">
        <f t="shared" si="57"/>
        <v>0.21372613000000001</v>
      </c>
      <c r="O636" s="13">
        <v>6.6810540000000002E-2</v>
      </c>
      <c r="P636" s="13">
        <v>0.1615193</v>
      </c>
      <c r="Q636" s="11">
        <f t="shared" si="58"/>
        <v>0.22832984000000001</v>
      </c>
      <c r="R636" s="12">
        <f t="shared" si="59"/>
        <v>0.22102798500000001</v>
      </c>
    </row>
    <row r="637" spans="1:18" x14ac:dyDescent="0.3">
      <c r="A637" s="10">
        <v>39718</v>
      </c>
      <c r="B637" s="13">
        <v>391.29059999999998</v>
      </c>
      <c r="C637" s="13">
        <v>3.4866109999999999E-2</v>
      </c>
      <c r="D637" s="13">
        <v>0.44858100000000001</v>
      </c>
      <c r="E637" s="13">
        <v>1.7853140000000001</v>
      </c>
      <c r="F637" s="11">
        <f t="shared" si="54"/>
        <v>2.2687611100000002</v>
      </c>
      <c r="G637" s="13">
        <v>3.5952400000000002E-2</v>
      </c>
      <c r="H637" s="13">
        <v>0.47474060000000001</v>
      </c>
      <c r="I637" s="13">
        <v>1.901222</v>
      </c>
      <c r="J637" s="11">
        <f t="shared" si="55"/>
        <v>2.411915</v>
      </c>
      <c r="K637" s="12">
        <f t="shared" si="56"/>
        <v>2.3403380550000001</v>
      </c>
      <c r="L637" s="13">
        <v>6.5644549999999996E-2</v>
      </c>
      <c r="M637" s="13">
        <v>0.1467676</v>
      </c>
      <c r="N637" s="11">
        <f t="shared" si="57"/>
        <v>0.21241214999999999</v>
      </c>
      <c r="O637" s="13">
        <v>6.9826769999999996E-2</v>
      </c>
      <c r="P637" s="13">
        <v>0.15904360000000001</v>
      </c>
      <c r="Q637" s="11">
        <f t="shared" si="58"/>
        <v>0.22887036999999999</v>
      </c>
      <c r="R637" s="12">
        <f t="shared" si="59"/>
        <v>0.22064126000000001</v>
      </c>
    </row>
    <row r="638" spans="1:18" x14ac:dyDescent="0.3">
      <c r="A638" s="10">
        <v>39719</v>
      </c>
      <c r="B638" s="13">
        <v>457.17070000000001</v>
      </c>
      <c r="C638" s="13">
        <v>4.4085760000000002E-2</v>
      </c>
      <c r="D638" s="13">
        <v>0.44116499999999997</v>
      </c>
      <c r="E638" s="13">
        <v>1.75987</v>
      </c>
      <c r="F638" s="11">
        <f t="shared" si="54"/>
        <v>2.2451207599999998</v>
      </c>
      <c r="G638" s="13">
        <v>4.5965520000000003E-2</v>
      </c>
      <c r="H638" s="13">
        <v>0.46801189999999998</v>
      </c>
      <c r="I638" s="13">
        <v>1.884538</v>
      </c>
      <c r="J638" s="11">
        <f t="shared" si="55"/>
        <v>2.3985154199999998</v>
      </c>
      <c r="K638" s="12">
        <f t="shared" si="56"/>
        <v>2.3218180899999998</v>
      </c>
      <c r="L638" s="13">
        <v>7.2804649999999999E-2</v>
      </c>
      <c r="M638" s="13">
        <v>0.14145430000000001</v>
      </c>
      <c r="N638" s="11">
        <f t="shared" si="57"/>
        <v>0.21425895</v>
      </c>
      <c r="O638" s="13">
        <v>7.7343090000000003E-2</v>
      </c>
      <c r="P638" s="13">
        <v>0.15484529999999999</v>
      </c>
      <c r="Q638" s="11">
        <f t="shared" si="58"/>
        <v>0.23218838999999999</v>
      </c>
      <c r="R638" s="12">
        <f t="shared" si="59"/>
        <v>0.22322366999999999</v>
      </c>
    </row>
    <row r="639" spans="1:18" x14ac:dyDescent="0.3">
      <c r="A639" s="10">
        <v>39720</v>
      </c>
      <c r="B639" s="13">
        <v>667.59460000000001</v>
      </c>
      <c r="C639" s="13">
        <v>5.0823960000000001E-2</v>
      </c>
      <c r="D639" s="13">
        <v>0.43236229999999998</v>
      </c>
      <c r="E639" s="13">
        <v>1.734272</v>
      </c>
      <c r="F639" s="11">
        <f t="shared" si="54"/>
        <v>2.2174582599999999</v>
      </c>
      <c r="G639" s="13">
        <v>5.402618E-2</v>
      </c>
      <c r="H639" s="13">
        <v>0.45963039999999999</v>
      </c>
      <c r="I639" s="13">
        <v>1.864439</v>
      </c>
      <c r="J639" s="11">
        <f t="shared" si="55"/>
        <v>2.3780955800000001</v>
      </c>
      <c r="K639" s="12">
        <f t="shared" si="56"/>
        <v>2.29777692</v>
      </c>
      <c r="L639" s="13">
        <v>7.7742039999999998E-2</v>
      </c>
      <c r="M639" s="13">
        <v>0.13696340000000001</v>
      </c>
      <c r="N639" s="11">
        <f t="shared" si="57"/>
        <v>0.21470544000000003</v>
      </c>
      <c r="O639" s="13">
        <v>8.2702880000000006E-2</v>
      </c>
      <c r="P639" s="13">
        <v>0.1509315</v>
      </c>
      <c r="Q639" s="11">
        <f t="shared" si="58"/>
        <v>0.23363438</v>
      </c>
      <c r="R639" s="12">
        <f t="shared" si="59"/>
        <v>0.22416991000000003</v>
      </c>
    </row>
    <row r="640" spans="1:18" x14ac:dyDescent="0.3">
      <c r="A640" s="10">
        <v>39721</v>
      </c>
      <c r="B640" s="13">
        <v>672.81920000000002</v>
      </c>
      <c r="C640" s="13">
        <v>6.1501699999999999E-2</v>
      </c>
      <c r="D640" s="13">
        <v>0.41978480000000001</v>
      </c>
      <c r="E640" s="13">
        <v>1.7041029999999999</v>
      </c>
      <c r="F640" s="11">
        <f t="shared" si="54"/>
        <v>2.1853894999999999</v>
      </c>
      <c r="G640" s="13">
        <v>6.6051769999999996E-2</v>
      </c>
      <c r="H640" s="13">
        <v>0.44665310000000003</v>
      </c>
      <c r="I640" s="13">
        <v>1.8359620000000001</v>
      </c>
      <c r="J640" s="11">
        <f t="shared" si="55"/>
        <v>2.3486668700000002</v>
      </c>
      <c r="K640" s="12">
        <f t="shared" si="56"/>
        <v>2.267028185</v>
      </c>
      <c r="L640" s="13">
        <v>8.3550239999999998E-2</v>
      </c>
      <c r="M640" s="13">
        <v>0.13256129999999999</v>
      </c>
      <c r="N640" s="11">
        <f t="shared" si="57"/>
        <v>0.21611153999999999</v>
      </c>
      <c r="O640" s="13">
        <v>8.8835310000000001E-2</v>
      </c>
      <c r="P640" s="13">
        <v>0.14661569999999999</v>
      </c>
      <c r="Q640" s="11">
        <f t="shared" si="58"/>
        <v>0.23545100999999999</v>
      </c>
      <c r="R640" s="12">
        <f t="shared" si="59"/>
        <v>0.225781275</v>
      </c>
    </row>
    <row r="641" spans="1:18" x14ac:dyDescent="0.3">
      <c r="A641" s="10">
        <v>39722</v>
      </c>
      <c r="B641" s="13">
        <v>662.4434</v>
      </c>
      <c r="C641" s="13">
        <v>7.2570629999999997E-2</v>
      </c>
      <c r="D641" s="13">
        <v>0.40924050000000001</v>
      </c>
      <c r="E641" s="13">
        <v>1.6847570000000001</v>
      </c>
      <c r="F641" s="11">
        <f t="shared" si="54"/>
        <v>2.1665681299999999</v>
      </c>
      <c r="G641" s="13">
        <v>7.9160060000000004E-2</v>
      </c>
      <c r="H641" s="13">
        <v>0.43355900000000003</v>
      </c>
      <c r="I641" s="13">
        <v>1.8164100000000001</v>
      </c>
      <c r="J641" s="11">
        <f t="shared" si="55"/>
        <v>2.3291290600000001</v>
      </c>
      <c r="K641" s="12">
        <f t="shared" si="56"/>
        <v>2.2478485949999998</v>
      </c>
      <c r="L641" s="13">
        <v>9.1261159999999994E-2</v>
      </c>
      <c r="M641" s="13">
        <v>0.1307547</v>
      </c>
      <c r="N641" s="11">
        <f t="shared" si="57"/>
        <v>0.22201586000000001</v>
      </c>
      <c r="O641" s="13">
        <v>9.7014340000000004E-2</v>
      </c>
      <c r="P641" s="13">
        <v>0.1445408</v>
      </c>
      <c r="Q641" s="11">
        <f t="shared" si="58"/>
        <v>0.24155514</v>
      </c>
      <c r="R641" s="12">
        <f t="shared" si="59"/>
        <v>0.23178550000000001</v>
      </c>
    </row>
    <row r="642" spans="1:18" x14ac:dyDescent="0.3">
      <c r="A642" s="10">
        <v>39723</v>
      </c>
      <c r="B642" s="13">
        <v>570.20270000000005</v>
      </c>
      <c r="C642" s="13">
        <v>7.4090180000000005E-2</v>
      </c>
      <c r="D642" s="13">
        <v>0.40414149999999999</v>
      </c>
      <c r="E642" s="13">
        <v>1.667333</v>
      </c>
      <c r="F642" s="11">
        <f t="shared" si="54"/>
        <v>2.1455646800000001</v>
      </c>
      <c r="G642" s="13">
        <v>8.3657129999999996E-2</v>
      </c>
      <c r="H642" s="13">
        <v>0.42814649999999999</v>
      </c>
      <c r="I642" s="13">
        <v>1.800743</v>
      </c>
      <c r="J642" s="11">
        <f t="shared" si="55"/>
        <v>2.3125466299999999</v>
      </c>
      <c r="K642" s="12">
        <f t="shared" si="56"/>
        <v>2.2290556549999998</v>
      </c>
      <c r="L642" s="13">
        <v>9.4727629999999993E-2</v>
      </c>
      <c r="M642" s="13">
        <v>0.12931860000000001</v>
      </c>
      <c r="N642" s="11">
        <f t="shared" si="57"/>
        <v>0.22404623000000001</v>
      </c>
      <c r="O642" s="13">
        <v>0.10113900000000001</v>
      </c>
      <c r="P642" s="13">
        <v>0.1432541</v>
      </c>
      <c r="Q642" s="11">
        <f t="shared" si="58"/>
        <v>0.2443931</v>
      </c>
      <c r="R642" s="12">
        <f t="shared" si="59"/>
        <v>0.23421966500000002</v>
      </c>
    </row>
    <row r="643" spans="1:18" x14ac:dyDescent="0.3">
      <c r="A643" s="10">
        <v>39724</v>
      </c>
      <c r="B643" s="13">
        <v>434.16050000000001</v>
      </c>
      <c r="C643" s="13">
        <v>7.6806410000000006E-2</v>
      </c>
      <c r="D643" s="13">
        <v>0.39739350000000001</v>
      </c>
      <c r="E643" s="13">
        <v>1.644528</v>
      </c>
      <c r="F643" s="11">
        <f t="shared" ref="F643:F706" si="60">SUM(C643:E643)</f>
        <v>2.11872791</v>
      </c>
      <c r="G643" s="13">
        <v>8.9433659999999998E-2</v>
      </c>
      <c r="H643" s="13">
        <v>0.42208220000000002</v>
      </c>
      <c r="I643" s="13">
        <v>1.7791520000000001</v>
      </c>
      <c r="J643" s="11">
        <f t="shared" ref="J643:J706" si="61">SUM(G643:I643)</f>
        <v>2.2906678600000001</v>
      </c>
      <c r="K643" s="12">
        <f t="shared" ref="K643:K706" si="62">AVERAGE(F643,J643)</f>
        <v>2.2046978849999999</v>
      </c>
      <c r="L643" s="13">
        <v>9.8817769999999999E-2</v>
      </c>
      <c r="M643" s="13">
        <v>0.12619250000000001</v>
      </c>
      <c r="N643" s="11">
        <f t="shared" ref="N643:N706" si="63">SUM(L643:M643)</f>
        <v>0.22501027000000001</v>
      </c>
      <c r="O643" s="13">
        <v>0.1059537</v>
      </c>
      <c r="P643" s="13">
        <v>0.1403076</v>
      </c>
      <c r="Q643" s="11">
        <f t="shared" ref="Q643:Q706" si="64">SUM(O643:P643)</f>
        <v>0.24626130000000002</v>
      </c>
      <c r="R643" s="12">
        <f t="shared" ref="R643:R706" si="65">AVERAGE(N643,Q643)</f>
        <v>0.23563578500000001</v>
      </c>
    </row>
    <row r="644" spans="1:18" x14ac:dyDescent="0.3">
      <c r="A644" s="10">
        <v>39725</v>
      </c>
      <c r="B644" s="13">
        <v>2988.085</v>
      </c>
      <c r="C644" s="13">
        <v>7.0524890000000007E-2</v>
      </c>
      <c r="D644" s="13">
        <v>0.39372750000000001</v>
      </c>
      <c r="E644" s="13">
        <v>1.6068290000000001</v>
      </c>
      <c r="F644" s="11">
        <f t="shared" si="60"/>
        <v>2.0710813900000002</v>
      </c>
      <c r="G644" s="13">
        <v>8.0404630000000005E-2</v>
      </c>
      <c r="H644" s="13">
        <v>0.41849059999999999</v>
      </c>
      <c r="I644" s="13">
        <v>1.74133</v>
      </c>
      <c r="J644" s="11">
        <f t="shared" si="61"/>
        <v>2.2402252300000001</v>
      </c>
      <c r="K644" s="12">
        <f t="shared" si="62"/>
        <v>2.1556533099999999</v>
      </c>
      <c r="L644" s="13">
        <v>9.5522510000000005E-2</v>
      </c>
      <c r="M644" s="13">
        <v>0.1224595</v>
      </c>
      <c r="N644" s="11">
        <f t="shared" si="63"/>
        <v>0.21798201</v>
      </c>
      <c r="O644" s="13">
        <v>0.1023969</v>
      </c>
      <c r="P644" s="13">
        <v>0.13656190000000001</v>
      </c>
      <c r="Q644" s="11">
        <f t="shared" si="64"/>
        <v>0.23895880000000003</v>
      </c>
      <c r="R644" s="12">
        <f t="shared" si="65"/>
        <v>0.22847040500000002</v>
      </c>
    </row>
    <row r="645" spans="1:18" x14ac:dyDescent="0.3">
      <c r="A645" s="10">
        <v>39726</v>
      </c>
      <c r="B645" s="13">
        <v>1489.683</v>
      </c>
      <c r="C645" s="13">
        <v>4.4327999999999999E-2</v>
      </c>
      <c r="D645" s="13">
        <v>0.40095649999999999</v>
      </c>
      <c r="E645" s="13">
        <v>1.50332</v>
      </c>
      <c r="F645" s="11">
        <f t="shared" si="60"/>
        <v>1.9486045000000001</v>
      </c>
      <c r="G645" s="13">
        <v>4.7740190000000002E-2</v>
      </c>
      <c r="H645" s="13">
        <v>0.42622860000000001</v>
      </c>
      <c r="I645" s="13">
        <v>1.6202620000000001</v>
      </c>
      <c r="J645" s="11">
        <f t="shared" si="61"/>
        <v>2.0942307900000001</v>
      </c>
      <c r="K645" s="12">
        <f t="shared" si="62"/>
        <v>2.0214176450000001</v>
      </c>
      <c r="L645" s="13">
        <v>7.3395769999999999E-2</v>
      </c>
      <c r="M645" s="13">
        <v>0.11315450000000001</v>
      </c>
      <c r="N645" s="11">
        <f t="shared" si="63"/>
        <v>0.18655027000000002</v>
      </c>
      <c r="O645" s="13">
        <v>7.9054589999999994E-2</v>
      </c>
      <c r="P645" s="13">
        <v>0.1248649</v>
      </c>
      <c r="Q645" s="11">
        <f t="shared" si="64"/>
        <v>0.20391948999999998</v>
      </c>
      <c r="R645" s="12">
        <f t="shared" si="65"/>
        <v>0.19523488</v>
      </c>
    </row>
    <row r="646" spans="1:18" x14ac:dyDescent="0.3">
      <c r="A646" s="10">
        <v>39727</v>
      </c>
      <c r="B646" s="13">
        <v>1628.9449999999999</v>
      </c>
      <c r="C646" s="13">
        <v>3.474928E-2</v>
      </c>
      <c r="D646" s="13">
        <v>0.39145950000000002</v>
      </c>
      <c r="E646" s="13">
        <v>1.366655</v>
      </c>
      <c r="F646" s="11">
        <f t="shared" si="60"/>
        <v>1.79286378</v>
      </c>
      <c r="G646" s="13">
        <v>3.6895310000000001E-2</v>
      </c>
      <c r="H646" s="13">
        <v>0.41516429999999999</v>
      </c>
      <c r="I646" s="13">
        <v>1.4567540000000001</v>
      </c>
      <c r="J646" s="11">
        <f t="shared" si="61"/>
        <v>1.9088136100000002</v>
      </c>
      <c r="K646" s="12">
        <f t="shared" si="62"/>
        <v>1.8508386950000002</v>
      </c>
      <c r="L646" s="13">
        <v>6.4950060000000004E-2</v>
      </c>
      <c r="M646" s="13">
        <v>9.8831429999999998E-2</v>
      </c>
      <c r="N646" s="11">
        <f t="shared" si="63"/>
        <v>0.16378149</v>
      </c>
      <c r="O646" s="13">
        <v>7.0050790000000002E-2</v>
      </c>
      <c r="P646" s="13">
        <v>0.1072997</v>
      </c>
      <c r="Q646" s="11">
        <f t="shared" si="64"/>
        <v>0.17735049</v>
      </c>
      <c r="R646" s="12">
        <f t="shared" si="65"/>
        <v>0.17056599</v>
      </c>
    </row>
    <row r="647" spans="1:18" x14ac:dyDescent="0.3">
      <c r="A647" s="10">
        <v>39728</v>
      </c>
      <c r="B647" s="13">
        <v>1853.8219999999999</v>
      </c>
      <c r="C647" s="13">
        <v>2.9396220000000001E-2</v>
      </c>
      <c r="D647" s="13">
        <v>0.38660359999999999</v>
      </c>
      <c r="E647" s="13">
        <v>1.2438480000000001</v>
      </c>
      <c r="F647" s="11">
        <f t="shared" si="60"/>
        <v>1.65984782</v>
      </c>
      <c r="G647" s="13">
        <v>3.1344820000000002E-2</v>
      </c>
      <c r="H647" s="13">
        <v>0.4069373</v>
      </c>
      <c r="I647" s="13">
        <v>1.312513</v>
      </c>
      <c r="J647" s="11">
        <f t="shared" si="61"/>
        <v>1.75079512</v>
      </c>
      <c r="K647" s="12">
        <f t="shared" si="62"/>
        <v>1.7053214699999999</v>
      </c>
      <c r="L647" s="13">
        <v>5.7981989999999997E-2</v>
      </c>
      <c r="M647" s="13">
        <v>8.421236E-2</v>
      </c>
      <c r="N647" s="11">
        <f t="shared" si="63"/>
        <v>0.14219435</v>
      </c>
      <c r="O647" s="13">
        <v>6.2375970000000003E-2</v>
      </c>
      <c r="P647" s="13">
        <v>8.9983629999999995E-2</v>
      </c>
      <c r="Q647" s="11">
        <f t="shared" si="64"/>
        <v>0.15235959999999998</v>
      </c>
      <c r="R647" s="12">
        <f t="shared" si="65"/>
        <v>0.14727697499999998</v>
      </c>
    </row>
    <row r="648" spans="1:18" x14ac:dyDescent="0.3">
      <c r="A648" s="10">
        <v>39729</v>
      </c>
      <c r="B648" s="13">
        <v>1524.9639999999999</v>
      </c>
      <c r="C648" s="13">
        <v>2.9039570000000001E-2</v>
      </c>
      <c r="D648" s="13">
        <v>0.38525379999999998</v>
      </c>
      <c r="E648" s="13">
        <v>1.2029730000000001</v>
      </c>
      <c r="F648" s="11">
        <f t="shared" si="60"/>
        <v>1.6172663700000001</v>
      </c>
      <c r="G648" s="13">
        <v>3.093489E-2</v>
      </c>
      <c r="H648" s="13">
        <v>0.40452739999999998</v>
      </c>
      <c r="I648" s="13">
        <v>1.2716769999999999</v>
      </c>
      <c r="J648" s="11">
        <f t="shared" si="61"/>
        <v>1.70713929</v>
      </c>
      <c r="K648" s="12">
        <f t="shared" si="62"/>
        <v>1.66220283</v>
      </c>
      <c r="L648" s="13">
        <v>5.6339149999999998E-2</v>
      </c>
      <c r="M648" s="13">
        <v>7.9634029999999995E-2</v>
      </c>
      <c r="N648" s="11">
        <f t="shared" si="63"/>
        <v>0.13597318</v>
      </c>
      <c r="O648" s="13">
        <v>6.074098E-2</v>
      </c>
      <c r="P648" s="13">
        <v>8.5153549999999995E-2</v>
      </c>
      <c r="Q648" s="11">
        <f t="shared" si="64"/>
        <v>0.14589452999999999</v>
      </c>
      <c r="R648" s="12">
        <f t="shared" si="65"/>
        <v>0.140933855</v>
      </c>
    </row>
    <row r="649" spans="1:18" x14ac:dyDescent="0.3">
      <c r="A649" s="10">
        <v>39730</v>
      </c>
      <c r="B649" s="13">
        <v>1255.6369999999999</v>
      </c>
      <c r="C649" s="13">
        <v>2.9917679999999999E-2</v>
      </c>
      <c r="D649" s="13">
        <v>0.377558</v>
      </c>
      <c r="E649" s="13">
        <v>1.1466909999999999</v>
      </c>
      <c r="F649" s="11">
        <f t="shared" si="60"/>
        <v>1.5541666799999998</v>
      </c>
      <c r="G649" s="13">
        <v>3.2019369999999998E-2</v>
      </c>
      <c r="H649" s="13">
        <v>0.39767140000000001</v>
      </c>
      <c r="I649" s="13">
        <v>1.2153799999999999</v>
      </c>
      <c r="J649" s="11">
        <f t="shared" si="61"/>
        <v>1.6450707699999998</v>
      </c>
      <c r="K649" s="12">
        <f t="shared" si="62"/>
        <v>1.5996187249999998</v>
      </c>
      <c r="L649" s="13">
        <v>5.6109329999999999E-2</v>
      </c>
      <c r="M649" s="13">
        <v>7.3186479999999998E-2</v>
      </c>
      <c r="N649" s="11">
        <f t="shared" si="63"/>
        <v>0.12929581000000001</v>
      </c>
      <c r="O649" s="13">
        <v>6.0732870000000001E-2</v>
      </c>
      <c r="P649" s="13">
        <v>7.8568669999999993E-2</v>
      </c>
      <c r="Q649" s="11">
        <f t="shared" si="64"/>
        <v>0.13930154</v>
      </c>
      <c r="R649" s="12">
        <f t="shared" si="65"/>
        <v>0.13429867500000001</v>
      </c>
    </row>
    <row r="650" spans="1:18" x14ac:dyDescent="0.3">
      <c r="A650" s="10">
        <v>39731</v>
      </c>
      <c r="B650" s="13">
        <v>883.64200000000005</v>
      </c>
      <c r="C650" s="13">
        <v>3.0553150000000001E-2</v>
      </c>
      <c r="D650" s="13">
        <v>0.36935560000000001</v>
      </c>
      <c r="E650" s="13">
        <v>1.0905899999999999</v>
      </c>
      <c r="F650" s="11">
        <f t="shared" si="60"/>
        <v>1.49049875</v>
      </c>
      <c r="G650" s="13">
        <v>3.3269119999999999E-2</v>
      </c>
      <c r="H650" s="13">
        <v>0.39058559999999998</v>
      </c>
      <c r="I650" s="13">
        <v>1.15818</v>
      </c>
      <c r="J650" s="11">
        <f t="shared" si="61"/>
        <v>1.58203472</v>
      </c>
      <c r="K650" s="12">
        <f t="shared" si="62"/>
        <v>1.5362667349999999</v>
      </c>
      <c r="L650" s="13">
        <v>5.6386970000000002E-2</v>
      </c>
      <c r="M650" s="13">
        <v>6.6825590000000004E-2</v>
      </c>
      <c r="N650" s="11">
        <f t="shared" si="63"/>
        <v>0.12321256</v>
      </c>
      <c r="O650" s="13">
        <v>6.1338919999999998E-2</v>
      </c>
      <c r="P650" s="13">
        <v>7.1957590000000002E-2</v>
      </c>
      <c r="Q650" s="11">
        <f t="shared" si="64"/>
        <v>0.13329651000000001</v>
      </c>
      <c r="R650" s="12">
        <f t="shared" si="65"/>
        <v>0.128254535</v>
      </c>
    </row>
    <row r="651" spans="1:18" x14ac:dyDescent="0.3">
      <c r="A651" s="10">
        <v>39732</v>
      </c>
      <c r="B651" s="13">
        <v>603.803</v>
      </c>
      <c r="C651" s="13">
        <v>3.2156089999999998E-2</v>
      </c>
      <c r="D651" s="13">
        <v>0.35991119999999999</v>
      </c>
      <c r="E651" s="13">
        <v>1.0571330000000001</v>
      </c>
      <c r="F651" s="11">
        <f t="shared" si="60"/>
        <v>1.4492002900000001</v>
      </c>
      <c r="G651" s="13">
        <v>3.5351090000000002E-2</v>
      </c>
      <c r="H651" s="13">
        <v>0.38355679999999998</v>
      </c>
      <c r="I651" s="13">
        <v>1.1258220000000001</v>
      </c>
      <c r="J651" s="11">
        <f t="shared" si="61"/>
        <v>1.5447298900000002</v>
      </c>
      <c r="K651" s="12">
        <f t="shared" si="62"/>
        <v>1.4969650900000002</v>
      </c>
      <c r="L651" s="13">
        <v>5.7019899999999998E-2</v>
      </c>
      <c r="M651" s="13">
        <v>6.3617290000000007E-2</v>
      </c>
      <c r="N651" s="11">
        <f t="shared" si="63"/>
        <v>0.12063719000000001</v>
      </c>
      <c r="O651" s="13">
        <v>6.2351799999999999E-2</v>
      </c>
      <c r="P651" s="13">
        <v>6.8811659999999997E-2</v>
      </c>
      <c r="Q651" s="11">
        <f t="shared" si="64"/>
        <v>0.13116346000000001</v>
      </c>
      <c r="R651" s="12">
        <f t="shared" si="65"/>
        <v>0.12590032500000001</v>
      </c>
    </row>
    <row r="652" spans="1:18" x14ac:dyDescent="0.3">
      <c r="A652" s="10">
        <v>39733</v>
      </c>
      <c r="B652" s="13">
        <v>410.3904</v>
      </c>
      <c r="C652" s="13">
        <v>3.5084360000000002E-2</v>
      </c>
      <c r="D652" s="13">
        <v>0.35121580000000002</v>
      </c>
      <c r="E652" s="13">
        <v>1.03491</v>
      </c>
      <c r="F652" s="11">
        <f t="shared" si="60"/>
        <v>1.42121016</v>
      </c>
      <c r="G652" s="13">
        <v>3.8615629999999998E-2</v>
      </c>
      <c r="H652" s="13">
        <v>0.37719540000000001</v>
      </c>
      <c r="I652" s="13">
        <v>1.1057710000000001</v>
      </c>
      <c r="J652" s="11">
        <f t="shared" si="61"/>
        <v>1.52158203</v>
      </c>
      <c r="K652" s="12">
        <f t="shared" si="62"/>
        <v>1.471396095</v>
      </c>
      <c r="L652" s="13">
        <v>5.8623210000000002E-2</v>
      </c>
      <c r="M652" s="13">
        <v>6.1206190000000001E-2</v>
      </c>
      <c r="N652" s="11">
        <f t="shared" si="63"/>
        <v>0.1198294</v>
      </c>
      <c r="O652" s="13">
        <v>6.4350180000000007E-2</v>
      </c>
      <c r="P652" s="13">
        <v>6.6634830000000006E-2</v>
      </c>
      <c r="Q652" s="11">
        <f t="shared" si="64"/>
        <v>0.13098501000000001</v>
      </c>
      <c r="R652" s="12">
        <f t="shared" si="65"/>
        <v>0.12540720500000002</v>
      </c>
    </row>
    <row r="653" spans="1:18" x14ac:dyDescent="0.3">
      <c r="A653" s="10">
        <v>39734</v>
      </c>
      <c r="B653" s="13">
        <v>216.60079999999999</v>
      </c>
      <c r="C653" s="13">
        <v>3.841228E-2</v>
      </c>
      <c r="D653" s="13">
        <v>0.34418969999999999</v>
      </c>
      <c r="E653" s="13">
        <v>1.0216080000000001</v>
      </c>
      <c r="F653" s="11">
        <f t="shared" si="60"/>
        <v>1.4042099800000001</v>
      </c>
      <c r="G653" s="13">
        <v>4.2499969999999998E-2</v>
      </c>
      <c r="H653" s="13">
        <v>0.37180279999999999</v>
      </c>
      <c r="I653" s="13">
        <v>1.095113</v>
      </c>
      <c r="J653" s="11">
        <f t="shared" si="61"/>
        <v>1.5094157699999999</v>
      </c>
      <c r="K653" s="12">
        <f t="shared" si="62"/>
        <v>1.456812875</v>
      </c>
      <c r="L653" s="13">
        <v>6.101525E-2</v>
      </c>
      <c r="M653" s="13">
        <v>5.9772800000000001E-2</v>
      </c>
      <c r="N653" s="11">
        <f t="shared" si="63"/>
        <v>0.12078805000000001</v>
      </c>
      <c r="O653" s="13">
        <v>6.7138600000000007E-2</v>
      </c>
      <c r="P653" s="13">
        <v>6.5487909999999996E-2</v>
      </c>
      <c r="Q653" s="11">
        <f t="shared" si="64"/>
        <v>0.13262651</v>
      </c>
      <c r="R653" s="12">
        <f t="shared" si="65"/>
        <v>0.12670728000000001</v>
      </c>
    </row>
    <row r="654" spans="1:18" x14ac:dyDescent="0.3">
      <c r="A654" s="10">
        <v>39735</v>
      </c>
      <c r="B654" s="13">
        <v>99.603210000000004</v>
      </c>
      <c r="C654" s="13">
        <v>4.1139630000000003E-2</v>
      </c>
      <c r="D654" s="13">
        <v>0.33871000000000001</v>
      </c>
      <c r="E654" s="13">
        <v>1.012648</v>
      </c>
      <c r="F654" s="11">
        <f t="shared" si="60"/>
        <v>1.39249763</v>
      </c>
      <c r="G654" s="13">
        <v>4.6086769999999999E-2</v>
      </c>
      <c r="H654" s="13">
        <v>0.36768440000000002</v>
      </c>
      <c r="I654" s="13">
        <v>1.0886180000000001</v>
      </c>
      <c r="J654" s="11">
        <f t="shared" si="61"/>
        <v>1.5023891700000001</v>
      </c>
      <c r="K654" s="12">
        <f t="shared" si="62"/>
        <v>1.4474434</v>
      </c>
      <c r="L654" s="13">
        <v>6.3228759999999995E-2</v>
      </c>
      <c r="M654" s="13">
        <v>5.8491250000000002E-2</v>
      </c>
      <c r="N654" s="11">
        <f t="shared" si="63"/>
        <v>0.12172000999999999</v>
      </c>
      <c r="O654" s="13">
        <v>6.9773109999999999E-2</v>
      </c>
      <c r="P654" s="13">
        <v>6.4455709999999999E-2</v>
      </c>
      <c r="Q654" s="11">
        <f t="shared" si="64"/>
        <v>0.13422882</v>
      </c>
      <c r="R654" s="12">
        <f t="shared" si="65"/>
        <v>0.12797441500000001</v>
      </c>
    </row>
    <row r="655" spans="1:18" x14ac:dyDescent="0.3">
      <c r="A655" s="10">
        <v>39736</v>
      </c>
      <c r="B655" s="13">
        <v>210.52600000000001</v>
      </c>
      <c r="C655" s="13">
        <v>4.3308119999999999E-2</v>
      </c>
      <c r="D655" s="13">
        <v>0.33370030000000001</v>
      </c>
      <c r="E655" s="13">
        <v>1.0054799999999999</v>
      </c>
      <c r="F655" s="11">
        <f t="shared" si="60"/>
        <v>1.3824884200000001</v>
      </c>
      <c r="G655" s="13">
        <v>4.9433329999999998E-2</v>
      </c>
      <c r="H655" s="13">
        <v>0.3640217</v>
      </c>
      <c r="I655" s="13">
        <v>1.0833999999999999</v>
      </c>
      <c r="J655" s="11">
        <f t="shared" si="61"/>
        <v>1.4968550299999999</v>
      </c>
      <c r="K655" s="12">
        <f t="shared" si="62"/>
        <v>1.439671725</v>
      </c>
      <c r="L655" s="13">
        <v>6.5339129999999995E-2</v>
      </c>
      <c r="M655" s="13">
        <v>5.7281989999999998E-2</v>
      </c>
      <c r="N655" s="11">
        <f t="shared" si="63"/>
        <v>0.12262112</v>
      </c>
      <c r="O655" s="13">
        <v>7.2343879999999999E-2</v>
      </c>
      <c r="P655" s="13">
        <v>6.3430089999999995E-2</v>
      </c>
      <c r="Q655" s="11">
        <f t="shared" si="64"/>
        <v>0.13577396999999999</v>
      </c>
      <c r="R655" s="12">
        <f t="shared" si="65"/>
        <v>0.129197545</v>
      </c>
    </row>
    <row r="656" spans="1:18" x14ac:dyDescent="0.3">
      <c r="A656" s="10">
        <v>39737</v>
      </c>
      <c r="B656" s="13">
        <v>90.894980000000004</v>
      </c>
      <c r="C656" s="13">
        <v>4.5847569999999997E-2</v>
      </c>
      <c r="D656" s="13">
        <v>0.32765729999999998</v>
      </c>
      <c r="E656" s="13">
        <v>1.00105</v>
      </c>
      <c r="F656" s="11">
        <f t="shared" si="60"/>
        <v>1.3745548699999999</v>
      </c>
      <c r="G656" s="13">
        <v>5.3561440000000002E-2</v>
      </c>
      <c r="H656" s="13">
        <v>0.35941260000000003</v>
      </c>
      <c r="I656" s="13">
        <v>1.080254</v>
      </c>
      <c r="J656" s="11">
        <f t="shared" si="61"/>
        <v>1.49322804</v>
      </c>
      <c r="K656" s="12">
        <f t="shared" si="62"/>
        <v>1.4338914549999999</v>
      </c>
      <c r="L656" s="13">
        <v>6.8229109999999996E-2</v>
      </c>
      <c r="M656" s="13">
        <v>5.637669E-2</v>
      </c>
      <c r="N656" s="11">
        <f t="shared" si="63"/>
        <v>0.12460579999999999</v>
      </c>
      <c r="O656" s="13">
        <v>7.5776700000000002E-2</v>
      </c>
      <c r="P656" s="13">
        <v>6.2654409999999994E-2</v>
      </c>
      <c r="Q656" s="11">
        <f t="shared" si="64"/>
        <v>0.13843111</v>
      </c>
      <c r="R656" s="12">
        <f t="shared" si="65"/>
        <v>0.13151845499999998</v>
      </c>
    </row>
    <row r="657" spans="1:18" x14ac:dyDescent="0.3">
      <c r="A657" s="10">
        <v>39738</v>
      </c>
      <c r="B657" s="13">
        <v>278.01740000000001</v>
      </c>
      <c r="C657" s="13">
        <v>4.971188E-2</v>
      </c>
      <c r="D657" s="13">
        <v>0.3200442</v>
      </c>
      <c r="E657" s="13">
        <v>1.0008490000000001</v>
      </c>
      <c r="F657" s="11">
        <f t="shared" si="60"/>
        <v>1.37060508</v>
      </c>
      <c r="G657" s="13">
        <v>5.9713229999999999E-2</v>
      </c>
      <c r="H657" s="13">
        <v>0.35318939999999999</v>
      </c>
      <c r="I657" s="13">
        <v>1.080789</v>
      </c>
      <c r="J657" s="11">
        <f t="shared" si="61"/>
        <v>1.49369163</v>
      </c>
      <c r="K657" s="12">
        <f t="shared" si="62"/>
        <v>1.432148355</v>
      </c>
      <c r="L657" s="13">
        <v>7.3049870000000003E-2</v>
      </c>
      <c r="M657" s="13">
        <v>5.6049460000000002E-2</v>
      </c>
      <c r="N657" s="11">
        <f t="shared" si="63"/>
        <v>0.12909933000000001</v>
      </c>
      <c r="O657" s="13">
        <v>8.1291569999999994E-2</v>
      </c>
      <c r="P657" s="13">
        <v>6.2449449999999997E-2</v>
      </c>
      <c r="Q657" s="11">
        <f t="shared" si="64"/>
        <v>0.14374102</v>
      </c>
      <c r="R657" s="12">
        <f t="shared" si="65"/>
        <v>0.136420175</v>
      </c>
    </row>
    <row r="658" spans="1:18" x14ac:dyDescent="0.3">
      <c r="A658" s="10">
        <v>39739</v>
      </c>
      <c r="B658" s="13">
        <v>183.53980000000001</v>
      </c>
      <c r="C658" s="13">
        <v>5.5497020000000001E-2</v>
      </c>
      <c r="D658" s="13">
        <v>0.31066919999999998</v>
      </c>
      <c r="E658" s="13">
        <v>1.0036780000000001</v>
      </c>
      <c r="F658" s="11">
        <f t="shared" si="60"/>
        <v>1.3698442200000001</v>
      </c>
      <c r="G658" s="13">
        <v>6.8562999999999999E-2</v>
      </c>
      <c r="H658" s="13">
        <v>0.34509489999999998</v>
      </c>
      <c r="I658" s="13">
        <v>1.0838049999999999</v>
      </c>
      <c r="J658" s="11">
        <f t="shared" si="61"/>
        <v>1.4974628999999999</v>
      </c>
      <c r="K658" s="12">
        <f t="shared" si="62"/>
        <v>1.43365356</v>
      </c>
      <c r="L658" s="13">
        <v>8.0497260000000001E-2</v>
      </c>
      <c r="M658" s="13">
        <v>5.6141419999999997E-2</v>
      </c>
      <c r="N658" s="11">
        <f t="shared" si="63"/>
        <v>0.13663868000000001</v>
      </c>
      <c r="O658" s="13">
        <v>8.963496E-2</v>
      </c>
      <c r="P658" s="13">
        <v>6.2672259999999994E-2</v>
      </c>
      <c r="Q658" s="11">
        <f t="shared" si="64"/>
        <v>0.15230721999999999</v>
      </c>
      <c r="R658" s="12">
        <f t="shared" si="65"/>
        <v>0.14447294999999999</v>
      </c>
    </row>
    <row r="659" spans="1:18" x14ac:dyDescent="0.3">
      <c r="A659" s="10">
        <v>39740</v>
      </c>
      <c r="B659" s="13">
        <v>212.0153</v>
      </c>
      <c r="C659" s="13">
        <v>5.943992E-2</v>
      </c>
      <c r="D659" s="13">
        <v>0.30369940000000001</v>
      </c>
      <c r="E659" s="13">
        <v>0.99692389999999997</v>
      </c>
      <c r="F659" s="11">
        <f t="shared" si="60"/>
        <v>1.36006322</v>
      </c>
      <c r="G659" s="13">
        <v>7.4081149999999998E-2</v>
      </c>
      <c r="H659" s="13">
        <v>0.3387676</v>
      </c>
      <c r="I659" s="13">
        <v>1.076778</v>
      </c>
      <c r="J659" s="11">
        <f t="shared" si="61"/>
        <v>1.48962675</v>
      </c>
      <c r="K659" s="12">
        <f t="shared" si="62"/>
        <v>1.424844985</v>
      </c>
      <c r="L659" s="13">
        <v>8.5652710000000007E-2</v>
      </c>
      <c r="M659" s="13">
        <v>5.5163610000000002E-2</v>
      </c>
      <c r="N659" s="11">
        <f t="shared" si="63"/>
        <v>0.14081631999999999</v>
      </c>
      <c r="O659" s="13">
        <v>9.5374609999999999E-2</v>
      </c>
      <c r="P659" s="13">
        <v>6.1741989999999997E-2</v>
      </c>
      <c r="Q659" s="11">
        <f t="shared" si="64"/>
        <v>0.1571166</v>
      </c>
      <c r="R659" s="12">
        <f t="shared" si="65"/>
        <v>0.14896645999999999</v>
      </c>
    </row>
    <row r="660" spans="1:18" x14ac:dyDescent="0.3">
      <c r="A660" s="10">
        <v>39741</v>
      </c>
      <c r="B660" s="13">
        <v>380.46899999999999</v>
      </c>
      <c r="C660" s="13">
        <v>6.1018160000000002E-2</v>
      </c>
      <c r="D660" s="13">
        <v>0.29831600000000003</v>
      </c>
      <c r="E660" s="13">
        <v>0.97451209999999999</v>
      </c>
      <c r="F660" s="11">
        <f t="shared" si="60"/>
        <v>1.3338462600000001</v>
      </c>
      <c r="G660" s="13">
        <v>7.5717779999999998E-2</v>
      </c>
      <c r="H660" s="13">
        <v>0.3330881</v>
      </c>
      <c r="I660" s="13">
        <v>1.053212</v>
      </c>
      <c r="J660" s="11">
        <f t="shared" si="61"/>
        <v>1.4620178800000001</v>
      </c>
      <c r="K660" s="12">
        <f t="shared" si="62"/>
        <v>1.39793207</v>
      </c>
      <c r="L660" s="13">
        <v>8.882031E-2</v>
      </c>
      <c r="M660" s="13">
        <v>5.2622009999999997E-2</v>
      </c>
      <c r="N660" s="11">
        <f t="shared" si="63"/>
        <v>0.14144232000000001</v>
      </c>
      <c r="O660" s="13">
        <v>9.8881540000000004E-2</v>
      </c>
      <c r="P660" s="13">
        <v>5.9040929999999998E-2</v>
      </c>
      <c r="Q660" s="11">
        <f t="shared" si="64"/>
        <v>0.15792247000000001</v>
      </c>
      <c r="R660" s="12">
        <f t="shared" si="65"/>
        <v>0.14968239500000002</v>
      </c>
    </row>
    <row r="661" spans="1:18" x14ac:dyDescent="0.3">
      <c r="A661" s="10">
        <v>39742</v>
      </c>
      <c r="B661" s="13">
        <v>425.03859999999997</v>
      </c>
      <c r="C661" s="13">
        <v>5.8759739999999998E-2</v>
      </c>
      <c r="D661" s="13">
        <v>0.29382209999999997</v>
      </c>
      <c r="E661" s="13">
        <v>0.93849380000000004</v>
      </c>
      <c r="F661" s="11">
        <f t="shared" si="60"/>
        <v>1.2910756400000001</v>
      </c>
      <c r="G661" s="13">
        <v>7.1742790000000001E-2</v>
      </c>
      <c r="H661" s="13">
        <v>0.32770919999999998</v>
      </c>
      <c r="I661" s="13">
        <v>1.0153920000000001</v>
      </c>
      <c r="J661" s="11">
        <f t="shared" si="61"/>
        <v>1.4148439900000001</v>
      </c>
      <c r="K661" s="12">
        <f t="shared" si="62"/>
        <v>1.3529598150000002</v>
      </c>
      <c r="L661" s="13">
        <v>8.8469510000000001E-2</v>
      </c>
      <c r="M661" s="13">
        <v>4.8910910000000002E-2</v>
      </c>
      <c r="N661" s="11">
        <f t="shared" si="63"/>
        <v>0.13738042</v>
      </c>
      <c r="O661" s="13">
        <v>9.8505060000000005E-2</v>
      </c>
      <c r="P661" s="13">
        <v>5.4983900000000002E-2</v>
      </c>
      <c r="Q661" s="11">
        <f t="shared" si="64"/>
        <v>0.15348896000000001</v>
      </c>
      <c r="R661" s="12">
        <f t="shared" si="65"/>
        <v>0.14543469000000001</v>
      </c>
    </row>
    <row r="662" spans="1:18" x14ac:dyDescent="0.3">
      <c r="A662" s="10">
        <v>39743</v>
      </c>
      <c r="B662" s="13">
        <v>325.8494</v>
      </c>
      <c r="C662" s="13">
        <v>5.7920289999999999E-2</v>
      </c>
      <c r="D662" s="13">
        <v>0.28973789999999999</v>
      </c>
      <c r="E662" s="13">
        <v>0.91532400000000003</v>
      </c>
      <c r="F662" s="11">
        <f t="shared" si="60"/>
        <v>1.26298219</v>
      </c>
      <c r="G662" s="13">
        <v>6.8934949999999995E-2</v>
      </c>
      <c r="H662" s="13">
        <v>0.32170300000000002</v>
      </c>
      <c r="I662" s="13">
        <v>0.99118519999999999</v>
      </c>
      <c r="J662" s="11">
        <f t="shared" si="61"/>
        <v>1.38182315</v>
      </c>
      <c r="K662" s="12">
        <f t="shared" si="62"/>
        <v>1.32240267</v>
      </c>
      <c r="L662" s="13">
        <v>8.8353609999999999E-2</v>
      </c>
      <c r="M662" s="13">
        <v>4.6931939999999998E-2</v>
      </c>
      <c r="N662" s="11">
        <f t="shared" si="63"/>
        <v>0.13528555</v>
      </c>
      <c r="O662" s="13">
        <v>9.8188810000000001E-2</v>
      </c>
      <c r="P662" s="13">
        <v>5.280377E-2</v>
      </c>
      <c r="Q662" s="11">
        <f t="shared" si="64"/>
        <v>0.15099257999999999</v>
      </c>
      <c r="R662" s="12">
        <f t="shared" si="65"/>
        <v>0.14313906500000001</v>
      </c>
    </row>
    <row r="663" spans="1:18" x14ac:dyDescent="0.3">
      <c r="A663" s="10">
        <v>39744</v>
      </c>
      <c r="B663" s="13">
        <v>286.1456</v>
      </c>
      <c r="C663" s="13">
        <v>5.9133669999999999E-2</v>
      </c>
      <c r="D663" s="13">
        <v>0.28655449999999999</v>
      </c>
      <c r="E663" s="13">
        <v>0.9062829</v>
      </c>
      <c r="F663" s="11">
        <f t="shared" si="60"/>
        <v>1.25197107</v>
      </c>
      <c r="G663" s="13">
        <v>6.884332E-2</v>
      </c>
      <c r="H663" s="13">
        <v>0.31583109999999998</v>
      </c>
      <c r="I663" s="13">
        <v>0.98214729999999995</v>
      </c>
      <c r="J663" s="11">
        <f t="shared" si="61"/>
        <v>1.3668217199999999</v>
      </c>
      <c r="K663" s="12">
        <f t="shared" si="62"/>
        <v>1.3093963949999998</v>
      </c>
      <c r="L663" s="13">
        <v>9.0112990000000004E-2</v>
      </c>
      <c r="M663" s="13">
        <v>4.6875550000000002E-2</v>
      </c>
      <c r="N663" s="11">
        <f t="shared" si="63"/>
        <v>0.13698853999999999</v>
      </c>
      <c r="O663" s="13">
        <v>9.9838369999999996E-2</v>
      </c>
      <c r="P663" s="13">
        <v>5.273593E-2</v>
      </c>
      <c r="Q663" s="11">
        <f t="shared" si="64"/>
        <v>0.1525743</v>
      </c>
      <c r="R663" s="12">
        <f t="shared" si="65"/>
        <v>0.14478141999999999</v>
      </c>
    </row>
    <row r="664" spans="1:18" x14ac:dyDescent="0.3">
      <c r="A664" s="10">
        <v>39745</v>
      </c>
      <c r="B664" s="13">
        <v>369.42759999999998</v>
      </c>
      <c r="C664" s="13">
        <v>6.1796150000000001E-2</v>
      </c>
      <c r="D664" s="13">
        <v>0.28309719999999999</v>
      </c>
      <c r="E664" s="13">
        <v>0.90690000000000004</v>
      </c>
      <c r="F664" s="11">
        <f t="shared" si="60"/>
        <v>1.25179335</v>
      </c>
      <c r="G664" s="13">
        <v>7.0722019999999997E-2</v>
      </c>
      <c r="H664" s="13">
        <v>0.309197</v>
      </c>
      <c r="I664" s="13">
        <v>0.98361120000000002</v>
      </c>
      <c r="J664" s="11">
        <f t="shared" si="61"/>
        <v>1.3635302199999999</v>
      </c>
      <c r="K664" s="12">
        <f t="shared" si="62"/>
        <v>1.3076617850000001</v>
      </c>
      <c r="L664" s="13">
        <v>9.4434779999999996E-2</v>
      </c>
      <c r="M664" s="13">
        <v>4.8548679999999997E-2</v>
      </c>
      <c r="N664" s="11">
        <f t="shared" si="63"/>
        <v>0.14298346000000001</v>
      </c>
      <c r="O664" s="13">
        <v>0.1042392</v>
      </c>
      <c r="P664" s="13">
        <v>5.4583130000000001E-2</v>
      </c>
      <c r="Q664" s="11">
        <f t="shared" si="64"/>
        <v>0.15882233000000001</v>
      </c>
      <c r="R664" s="12">
        <f t="shared" si="65"/>
        <v>0.15090289500000001</v>
      </c>
    </row>
    <row r="665" spans="1:18" x14ac:dyDescent="0.3">
      <c r="A665" s="10">
        <v>39746</v>
      </c>
      <c r="B665" s="13">
        <v>392.4117</v>
      </c>
      <c r="C665" s="13">
        <v>6.4434599999999995E-2</v>
      </c>
      <c r="D665" s="13">
        <v>0.27887970000000001</v>
      </c>
      <c r="E665" s="13">
        <v>0.91346780000000005</v>
      </c>
      <c r="F665" s="11">
        <f t="shared" si="60"/>
        <v>1.2567821000000001</v>
      </c>
      <c r="G665" s="13">
        <v>7.3579069999999996E-2</v>
      </c>
      <c r="H665" s="13">
        <v>0.30237920000000001</v>
      </c>
      <c r="I665" s="13">
        <v>0.99157039999999996</v>
      </c>
      <c r="J665" s="11">
        <f t="shared" si="61"/>
        <v>1.36752867</v>
      </c>
      <c r="K665" s="12">
        <f t="shared" si="62"/>
        <v>1.3121553850000001</v>
      </c>
      <c r="L665" s="13">
        <v>0.1003208</v>
      </c>
      <c r="M665" s="13">
        <v>5.1476389999999997E-2</v>
      </c>
      <c r="N665" s="11">
        <f t="shared" si="63"/>
        <v>0.15179719</v>
      </c>
      <c r="O665" s="13">
        <v>0.1104903</v>
      </c>
      <c r="P665" s="13">
        <v>5.7820339999999998E-2</v>
      </c>
      <c r="Q665" s="11">
        <f t="shared" si="64"/>
        <v>0.16831064000000001</v>
      </c>
      <c r="R665" s="12">
        <f t="shared" si="65"/>
        <v>0.16005391499999999</v>
      </c>
    </row>
    <row r="666" spans="1:18" x14ac:dyDescent="0.3">
      <c r="A666" s="10">
        <v>39747</v>
      </c>
      <c r="B666" s="13">
        <v>280.92169999999999</v>
      </c>
      <c r="C666" s="13">
        <v>6.4148339999999998E-2</v>
      </c>
      <c r="D666" s="13">
        <v>0.27486969999999999</v>
      </c>
      <c r="E666" s="13">
        <v>0.91209379999999995</v>
      </c>
      <c r="F666" s="11">
        <f t="shared" si="60"/>
        <v>1.2511118400000001</v>
      </c>
      <c r="G666" s="13">
        <v>7.4273350000000002E-2</v>
      </c>
      <c r="H666" s="13">
        <v>0.29775659999999998</v>
      </c>
      <c r="I666" s="13">
        <v>0.9906971</v>
      </c>
      <c r="J666" s="11">
        <f t="shared" si="61"/>
        <v>1.3627270499999999</v>
      </c>
      <c r="K666" s="12">
        <f t="shared" si="62"/>
        <v>1.3069194450000001</v>
      </c>
      <c r="L666" s="13">
        <v>0.1030942</v>
      </c>
      <c r="M666" s="13">
        <v>5.3073059999999998E-2</v>
      </c>
      <c r="N666" s="11">
        <f t="shared" si="63"/>
        <v>0.15616726</v>
      </c>
      <c r="O666" s="13">
        <v>0.1136619</v>
      </c>
      <c r="P666" s="13">
        <v>5.9564840000000001E-2</v>
      </c>
      <c r="Q666" s="11">
        <f t="shared" si="64"/>
        <v>0.17322673999999999</v>
      </c>
      <c r="R666" s="12">
        <f t="shared" si="65"/>
        <v>0.16469699999999998</v>
      </c>
    </row>
    <row r="667" spans="1:18" x14ac:dyDescent="0.3">
      <c r="A667" s="10">
        <v>39748</v>
      </c>
      <c r="B667" s="13">
        <v>496.49119999999999</v>
      </c>
      <c r="C667" s="13">
        <v>6.1988420000000002E-2</v>
      </c>
      <c r="D667" s="13">
        <v>0.27021800000000001</v>
      </c>
      <c r="E667" s="13">
        <v>0.89542809999999995</v>
      </c>
      <c r="F667" s="11">
        <f t="shared" si="60"/>
        <v>1.2276345200000001</v>
      </c>
      <c r="G667" s="13">
        <v>7.2796540000000007E-2</v>
      </c>
      <c r="H667" s="13">
        <v>0.29373909999999998</v>
      </c>
      <c r="I667" s="13">
        <v>0.97274139999999998</v>
      </c>
      <c r="J667" s="11">
        <f t="shared" si="61"/>
        <v>1.33927704</v>
      </c>
      <c r="K667" s="12">
        <f t="shared" si="62"/>
        <v>1.2834557800000002</v>
      </c>
      <c r="L667" s="13">
        <v>0.1018169</v>
      </c>
      <c r="M667" s="13">
        <v>5.2532710000000003E-2</v>
      </c>
      <c r="N667" s="11">
        <f t="shared" si="63"/>
        <v>0.15434961</v>
      </c>
      <c r="O667" s="13">
        <v>0.11250250000000001</v>
      </c>
      <c r="P667" s="13">
        <v>5.8902700000000002E-2</v>
      </c>
      <c r="Q667" s="11">
        <f t="shared" si="64"/>
        <v>0.17140520000000001</v>
      </c>
      <c r="R667" s="12">
        <f t="shared" si="65"/>
        <v>0.162877405</v>
      </c>
    </row>
    <row r="668" spans="1:18" x14ac:dyDescent="0.3">
      <c r="A668" s="10">
        <v>39749</v>
      </c>
      <c r="B668" s="13">
        <v>423.26679999999999</v>
      </c>
      <c r="C668" s="13">
        <v>6.111345E-2</v>
      </c>
      <c r="D668" s="13">
        <v>0.26349159999999999</v>
      </c>
      <c r="E668" s="13">
        <v>0.87099749999999998</v>
      </c>
      <c r="F668" s="11">
        <f t="shared" si="60"/>
        <v>1.19560255</v>
      </c>
      <c r="G668" s="13">
        <v>7.2384119999999996E-2</v>
      </c>
      <c r="H668" s="13">
        <v>0.2880182</v>
      </c>
      <c r="I668" s="13">
        <v>0.94531209999999999</v>
      </c>
      <c r="J668" s="11">
        <f t="shared" si="61"/>
        <v>1.3057144199999999</v>
      </c>
      <c r="K668" s="12">
        <f t="shared" si="62"/>
        <v>1.250658485</v>
      </c>
      <c r="L668" s="13">
        <v>9.8656770000000005E-2</v>
      </c>
      <c r="M668" s="13">
        <v>5.102694E-2</v>
      </c>
      <c r="N668" s="11">
        <f t="shared" si="63"/>
        <v>0.14968371</v>
      </c>
      <c r="O668" s="13">
        <v>0.1092064</v>
      </c>
      <c r="P668" s="13">
        <v>5.703051E-2</v>
      </c>
      <c r="Q668" s="11">
        <f t="shared" si="64"/>
        <v>0.16623690999999999</v>
      </c>
      <c r="R668" s="12">
        <f t="shared" si="65"/>
        <v>0.15796030999999999</v>
      </c>
    </row>
    <row r="669" spans="1:18" x14ac:dyDescent="0.3">
      <c r="A669" s="10">
        <v>39750</v>
      </c>
      <c r="B669" s="13">
        <v>500.08479999999997</v>
      </c>
      <c r="C669" s="13">
        <v>5.9858460000000002E-2</v>
      </c>
      <c r="D669" s="13">
        <v>0.257463</v>
      </c>
      <c r="E669" s="13">
        <v>0.84971149999999995</v>
      </c>
      <c r="F669" s="11">
        <f t="shared" si="60"/>
        <v>1.16703296</v>
      </c>
      <c r="G669" s="13">
        <v>7.1324970000000001E-2</v>
      </c>
      <c r="H669" s="13">
        <v>0.28298899999999999</v>
      </c>
      <c r="I669" s="13">
        <v>0.92135129999999998</v>
      </c>
      <c r="J669" s="11">
        <f t="shared" si="61"/>
        <v>1.27566527</v>
      </c>
      <c r="K669" s="12">
        <f t="shared" si="62"/>
        <v>1.221349115</v>
      </c>
      <c r="L669" s="13">
        <v>9.4907359999999996E-2</v>
      </c>
      <c r="M669" s="13">
        <v>4.9442760000000002E-2</v>
      </c>
      <c r="N669" s="11">
        <f t="shared" si="63"/>
        <v>0.14435012</v>
      </c>
      <c r="O669" s="13">
        <v>0.1052785</v>
      </c>
      <c r="P669" s="13">
        <v>5.5066110000000001E-2</v>
      </c>
      <c r="Q669" s="11">
        <f t="shared" si="64"/>
        <v>0.16034461</v>
      </c>
      <c r="R669" s="12">
        <f t="shared" si="65"/>
        <v>0.15234736500000001</v>
      </c>
    </row>
    <row r="670" spans="1:18" x14ac:dyDescent="0.3">
      <c r="A670" s="10">
        <v>39751</v>
      </c>
      <c r="B670" s="13">
        <v>388.00110000000001</v>
      </c>
      <c r="C670" s="13">
        <v>5.620083E-2</v>
      </c>
      <c r="D670" s="13">
        <v>0.25629760000000001</v>
      </c>
      <c r="E670" s="13">
        <v>0.8291229</v>
      </c>
      <c r="F670" s="11">
        <f t="shared" si="60"/>
        <v>1.14162133</v>
      </c>
      <c r="G670" s="13">
        <v>6.6980330000000005E-2</v>
      </c>
      <c r="H670" s="13">
        <v>0.28260170000000001</v>
      </c>
      <c r="I670" s="13">
        <v>0.89938879999999999</v>
      </c>
      <c r="J670" s="11">
        <f t="shared" si="61"/>
        <v>1.24897083</v>
      </c>
      <c r="K670" s="12">
        <f t="shared" si="62"/>
        <v>1.1952960799999999</v>
      </c>
      <c r="L670" s="13">
        <v>8.9107660000000005E-2</v>
      </c>
      <c r="M670" s="13">
        <v>4.6911509999999997E-2</v>
      </c>
      <c r="N670" s="11">
        <f t="shared" si="63"/>
        <v>0.13601916999999999</v>
      </c>
      <c r="O670" s="13">
        <v>9.9163559999999998E-2</v>
      </c>
      <c r="P670" s="13">
        <v>5.2216510000000001E-2</v>
      </c>
      <c r="Q670" s="11">
        <f t="shared" si="64"/>
        <v>0.15138007000000001</v>
      </c>
      <c r="R670" s="12">
        <f t="shared" si="65"/>
        <v>0.14369962</v>
      </c>
    </row>
    <row r="671" spans="1:18" x14ac:dyDescent="0.3">
      <c r="A671" s="10">
        <v>39752</v>
      </c>
      <c r="B671" s="13">
        <v>23.657170000000001</v>
      </c>
      <c r="C671" s="13">
        <v>5.3559519999999999E-2</v>
      </c>
      <c r="D671" s="13">
        <v>0.255494</v>
      </c>
      <c r="E671" s="13">
        <v>0.81400850000000002</v>
      </c>
      <c r="F671" s="11">
        <f t="shared" si="60"/>
        <v>1.1230620199999999</v>
      </c>
      <c r="G671" s="13">
        <v>6.3680619999999993E-2</v>
      </c>
      <c r="H671" s="13">
        <v>0.28187950000000001</v>
      </c>
      <c r="I671" s="13">
        <v>0.88301600000000002</v>
      </c>
      <c r="J671" s="11">
        <f t="shared" si="61"/>
        <v>1.22857612</v>
      </c>
      <c r="K671" s="12">
        <f t="shared" si="62"/>
        <v>1.17581907</v>
      </c>
      <c r="L671" s="13">
        <v>8.5007520000000003E-2</v>
      </c>
      <c r="M671" s="13">
        <v>4.5099889999999997E-2</v>
      </c>
      <c r="N671" s="11">
        <f t="shared" si="63"/>
        <v>0.13010741000000001</v>
      </c>
      <c r="O671" s="13">
        <v>9.4753980000000002E-2</v>
      </c>
      <c r="P671" s="13">
        <v>5.0163319999999997E-2</v>
      </c>
      <c r="Q671" s="11">
        <f t="shared" si="64"/>
        <v>0.1449173</v>
      </c>
      <c r="R671" s="12">
        <f t="shared" si="65"/>
        <v>0.137512355</v>
      </c>
    </row>
    <row r="672" spans="1:18" x14ac:dyDescent="0.3">
      <c r="A672" s="10">
        <v>39753</v>
      </c>
      <c r="B672" s="13">
        <v>0</v>
      </c>
      <c r="C672" s="13">
        <v>5.3650049999999998E-2</v>
      </c>
      <c r="D672" s="13">
        <v>0.24883520000000001</v>
      </c>
      <c r="E672" s="13">
        <v>0.7852131</v>
      </c>
      <c r="F672" s="11">
        <f t="shared" si="60"/>
        <v>1.0876983499999999</v>
      </c>
      <c r="G672" s="13">
        <v>6.2725370000000003E-2</v>
      </c>
      <c r="H672" s="13">
        <v>0.2730128</v>
      </c>
      <c r="I672" s="13">
        <v>0.85001700000000002</v>
      </c>
      <c r="J672" s="11">
        <f t="shared" si="61"/>
        <v>1.18575517</v>
      </c>
      <c r="K672" s="12">
        <f t="shared" si="62"/>
        <v>1.1367267599999999</v>
      </c>
      <c r="L672" s="13">
        <v>8.3373320000000001E-2</v>
      </c>
      <c r="M672" s="13">
        <v>4.3106319999999997E-2</v>
      </c>
      <c r="N672" s="11">
        <f t="shared" si="63"/>
        <v>0.12647964</v>
      </c>
      <c r="O672" s="13">
        <v>9.2515169999999994E-2</v>
      </c>
      <c r="P672" s="13">
        <v>4.7753940000000002E-2</v>
      </c>
      <c r="Q672" s="11">
        <f t="shared" si="64"/>
        <v>0.14026911</v>
      </c>
      <c r="R672" s="12">
        <f t="shared" si="65"/>
        <v>0.13337437499999999</v>
      </c>
    </row>
    <row r="673" spans="1:18" x14ac:dyDescent="0.3">
      <c r="A673" s="10">
        <v>39754</v>
      </c>
      <c r="B673" s="13">
        <v>0</v>
      </c>
      <c r="C673" s="13">
        <v>5.3483269999999999E-2</v>
      </c>
      <c r="D673" s="13">
        <v>0.2447377</v>
      </c>
      <c r="E673" s="13">
        <v>0.76498239999999995</v>
      </c>
      <c r="F673" s="11">
        <f t="shared" si="60"/>
        <v>1.0632033700000001</v>
      </c>
      <c r="G673" s="13">
        <v>6.1790240000000003E-2</v>
      </c>
      <c r="H673" s="13">
        <v>0.2673336</v>
      </c>
      <c r="I673" s="13">
        <v>0.82744949999999995</v>
      </c>
      <c r="J673" s="11">
        <f t="shared" si="61"/>
        <v>1.15657334</v>
      </c>
      <c r="K673" s="12">
        <f t="shared" si="62"/>
        <v>1.109888355</v>
      </c>
      <c r="L673" s="13">
        <v>8.2089850000000006E-2</v>
      </c>
      <c r="M673" s="13">
        <v>4.1608880000000001E-2</v>
      </c>
      <c r="N673" s="11">
        <f t="shared" si="63"/>
        <v>0.12369873000000001</v>
      </c>
      <c r="O673" s="13">
        <v>9.0896210000000005E-2</v>
      </c>
      <c r="P673" s="13">
        <v>4.5993140000000002E-2</v>
      </c>
      <c r="Q673" s="11">
        <f t="shared" si="64"/>
        <v>0.13688935000000002</v>
      </c>
      <c r="R673" s="12">
        <f t="shared" si="65"/>
        <v>0.13029404</v>
      </c>
    </row>
    <row r="674" spans="1:18" x14ac:dyDescent="0.3">
      <c r="A674" s="10">
        <v>39755</v>
      </c>
      <c r="B674" s="13">
        <v>0</v>
      </c>
      <c r="C674" s="13">
        <v>5.2554990000000003E-2</v>
      </c>
      <c r="D674" s="13">
        <v>0.24279329999999999</v>
      </c>
      <c r="E674" s="13">
        <v>0.75503569999999998</v>
      </c>
      <c r="F674" s="11">
        <f t="shared" si="60"/>
        <v>1.05038399</v>
      </c>
      <c r="G674" s="13">
        <v>6.0950219999999999E-2</v>
      </c>
      <c r="H674" s="13">
        <v>0.26547749999999998</v>
      </c>
      <c r="I674" s="13">
        <v>0.81700379999999995</v>
      </c>
      <c r="J674" s="11">
        <f t="shared" si="61"/>
        <v>1.14343152</v>
      </c>
      <c r="K674" s="12">
        <f t="shared" si="62"/>
        <v>1.0969077550000002</v>
      </c>
      <c r="L674" s="13">
        <v>8.1018699999999999E-2</v>
      </c>
      <c r="M674" s="13">
        <v>4.0673510000000003E-2</v>
      </c>
      <c r="N674" s="11">
        <f t="shared" si="63"/>
        <v>0.12169221</v>
      </c>
      <c r="O674" s="13">
        <v>8.9881139999999998E-2</v>
      </c>
      <c r="P674" s="13">
        <v>4.4955340000000003E-2</v>
      </c>
      <c r="Q674" s="11">
        <f t="shared" si="64"/>
        <v>0.13483648000000001</v>
      </c>
      <c r="R674" s="12">
        <f t="shared" si="65"/>
        <v>0.128264345</v>
      </c>
    </row>
    <row r="675" spans="1:18" x14ac:dyDescent="0.3">
      <c r="A675" s="10">
        <v>39756</v>
      </c>
      <c r="B675" s="13">
        <v>0</v>
      </c>
      <c r="C675" s="13">
        <v>5.1884310000000003E-2</v>
      </c>
      <c r="D675" s="13">
        <v>0.24191360000000001</v>
      </c>
      <c r="E675" s="13">
        <v>0.74879629999999997</v>
      </c>
      <c r="F675" s="11">
        <f t="shared" si="60"/>
        <v>1.0425942099999999</v>
      </c>
      <c r="G675" s="13">
        <v>6.0234650000000001E-2</v>
      </c>
      <c r="H675" s="13">
        <v>0.26524110000000001</v>
      </c>
      <c r="I675" s="13">
        <v>0.81130069999999999</v>
      </c>
      <c r="J675" s="11">
        <f t="shared" si="61"/>
        <v>1.1367764499999999</v>
      </c>
      <c r="K675" s="12">
        <f t="shared" si="62"/>
        <v>1.08968533</v>
      </c>
      <c r="L675" s="13">
        <v>8.0312560000000005E-2</v>
      </c>
      <c r="M675" s="13">
        <v>3.9918809999999999E-2</v>
      </c>
      <c r="N675" s="11">
        <f t="shared" si="63"/>
        <v>0.12023137</v>
      </c>
      <c r="O675" s="13">
        <v>8.9329259999999994E-2</v>
      </c>
      <c r="P675" s="13">
        <v>4.4205399999999999E-2</v>
      </c>
      <c r="Q675" s="11">
        <f t="shared" si="64"/>
        <v>0.13353466</v>
      </c>
      <c r="R675" s="12">
        <f t="shared" si="65"/>
        <v>0.12688301499999999</v>
      </c>
    </row>
    <row r="676" spans="1:18" x14ac:dyDescent="0.3">
      <c r="A676" s="10">
        <v>39757</v>
      </c>
      <c r="B676" s="13">
        <v>616.60419999999999</v>
      </c>
      <c r="C676" s="13">
        <v>5.134259E-2</v>
      </c>
      <c r="D676" s="13">
        <v>0.24517820000000001</v>
      </c>
      <c r="E676" s="13">
        <v>0.75078650000000002</v>
      </c>
      <c r="F676" s="11">
        <f t="shared" si="60"/>
        <v>1.04730729</v>
      </c>
      <c r="G676" s="13">
        <v>5.9549650000000003E-2</v>
      </c>
      <c r="H676" s="13">
        <v>0.26941219999999999</v>
      </c>
      <c r="I676" s="13">
        <v>0.81494409999999995</v>
      </c>
      <c r="J676" s="11">
        <f t="shared" si="61"/>
        <v>1.1439059499999999</v>
      </c>
      <c r="K676" s="12">
        <f t="shared" si="62"/>
        <v>1.0956066199999999</v>
      </c>
      <c r="L676" s="13">
        <v>7.8994140000000004E-2</v>
      </c>
      <c r="M676" s="13">
        <v>3.9352030000000003E-2</v>
      </c>
      <c r="N676" s="11">
        <f t="shared" si="63"/>
        <v>0.11834617</v>
      </c>
      <c r="O676" s="13">
        <v>8.8088990000000006E-2</v>
      </c>
      <c r="P676" s="13">
        <v>4.3692179999999997E-2</v>
      </c>
      <c r="Q676" s="11">
        <f t="shared" si="64"/>
        <v>0.13178117</v>
      </c>
      <c r="R676" s="12">
        <f t="shared" si="65"/>
        <v>0.12506367000000002</v>
      </c>
    </row>
    <row r="677" spans="1:18" x14ac:dyDescent="0.3">
      <c r="A677" s="10">
        <v>39758</v>
      </c>
      <c r="B677" s="13">
        <v>485.0367</v>
      </c>
      <c r="C677" s="13">
        <v>5.0966579999999997E-2</v>
      </c>
      <c r="D677" s="13">
        <v>0.2568319</v>
      </c>
      <c r="E677" s="13">
        <v>0.78535949999999999</v>
      </c>
      <c r="F677" s="11">
        <f t="shared" si="60"/>
        <v>1.09315798</v>
      </c>
      <c r="G677" s="13">
        <v>5.9166820000000002E-2</v>
      </c>
      <c r="H677" s="13">
        <v>0.28232210000000002</v>
      </c>
      <c r="I677" s="13">
        <v>0.85323919999999998</v>
      </c>
      <c r="J677" s="11">
        <f t="shared" si="61"/>
        <v>1.1947281199999999</v>
      </c>
      <c r="K677" s="12">
        <f t="shared" si="62"/>
        <v>1.1439430499999999</v>
      </c>
      <c r="L677" s="13">
        <v>7.4867610000000001E-2</v>
      </c>
      <c r="M677" s="13">
        <v>4.0232280000000002E-2</v>
      </c>
      <c r="N677" s="11">
        <f t="shared" si="63"/>
        <v>0.11509989000000001</v>
      </c>
      <c r="O677" s="13">
        <v>8.3666710000000005E-2</v>
      </c>
      <c r="P677" s="13">
        <v>4.4704439999999998E-2</v>
      </c>
      <c r="Q677" s="11">
        <f t="shared" si="64"/>
        <v>0.12837114999999999</v>
      </c>
      <c r="R677" s="12">
        <f t="shared" si="65"/>
        <v>0.12173552</v>
      </c>
    </row>
    <row r="678" spans="1:18" x14ac:dyDescent="0.3">
      <c r="A678" s="10">
        <v>39759</v>
      </c>
      <c r="B678" s="13">
        <v>0</v>
      </c>
      <c r="C678" s="13">
        <v>4.926531E-2</v>
      </c>
      <c r="D678" s="13">
        <v>0.25823010000000002</v>
      </c>
      <c r="E678" s="13">
        <v>0.78842789999999996</v>
      </c>
      <c r="F678" s="11">
        <f t="shared" si="60"/>
        <v>1.0959233099999999</v>
      </c>
      <c r="G678" s="13">
        <v>5.747853E-2</v>
      </c>
      <c r="H678" s="13">
        <v>0.28488730000000001</v>
      </c>
      <c r="I678" s="13">
        <v>0.85734060000000001</v>
      </c>
      <c r="J678" s="11">
        <f t="shared" si="61"/>
        <v>1.19970643</v>
      </c>
      <c r="K678" s="12">
        <f t="shared" si="62"/>
        <v>1.1478148699999999</v>
      </c>
      <c r="L678" s="13">
        <v>7.2836880000000007E-2</v>
      </c>
      <c r="M678" s="13">
        <v>3.9957329999999999E-2</v>
      </c>
      <c r="N678" s="11">
        <f t="shared" si="63"/>
        <v>0.11279421000000001</v>
      </c>
      <c r="O678" s="13">
        <v>8.1646940000000001E-2</v>
      </c>
      <c r="P678" s="13">
        <v>4.4482029999999999E-2</v>
      </c>
      <c r="Q678" s="11">
        <f t="shared" si="64"/>
        <v>0.12612897000000001</v>
      </c>
      <c r="R678" s="12">
        <f t="shared" si="65"/>
        <v>0.11946159000000001</v>
      </c>
    </row>
    <row r="679" spans="1:18" x14ac:dyDescent="0.3">
      <c r="A679" s="10">
        <v>39760</v>
      </c>
      <c r="B679" s="13">
        <v>697.50829999999996</v>
      </c>
      <c r="C679" s="13">
        <v>4.7561539999999999E-2</v>
      </c>
      <c r="D679" s="13">
        <v>0.26096910000000001</v>
      </c>
      <c r="E679" s="13">
        <v>0.80117419999999995</v>
      </c>
      <c r="F679" s="11">
        <f t="shared" si="60"/>
        <v>1.10970484</v>
      </c>
      <c r="G679" s="13">
        <v>5.5364280000000002E-2</v>
      </c>
      <c r="H679" s="13">
        <v>0.28900490000000001</v>
      </c>
      <c r="I679" s="13">
        <v>0.87225739999999996</v>
      </c>
      <c r="J679" s="11">
        <f t="shared" si="61"/>
        <v>1.21662658</v>
      </c>
      <c r="K679" s="12">
        <f t="shared" si="62"/>
        <v>1.1631657099999999</v>
      </c>
      <c r="L679" s="13">
        <v>6.9249530000000004E-2</v>
      </c>
      <c r="M679" s="13">
        <v>4.0385440000000002E-2</v>
      </c>
      <c r="N679" s="11">
        <f t="shared" si="63"/>
        <v>0.10963497</v>
      </c>
      <c r="O679" s="13">
        <v>7.7857140000000005E-2</v>
      </c>
      <c r="P679" s="13">
        <v>4.5082579999999997E-2</v>
      </c>
      <c r="Q679" s="11">
        <f t="shared" si="64"/>
        <v>0.12293972</v>
      </c>
      <c r="R679" s="12">
        <f t="shared" si="65"/>
        <v>0.116287345</v>
      </c>
    </row>
    <row r="680" spans="1:18" x14ac:dyDescent="0.3">
      <c r="A680" s="10">
        <v>39761</v>
      </c>
      <c r="B680" s="13">
        <v>186.428</v>
      </c>
      <c r="C680" s="13">
        <v>4.6547280000000003E-2</v>
      </c>
      <c r="D680" s="13">
        <v>0.2644532</v>
      </c>
      <c r="E680" s="13">
        <v>0.83501939999999997</v>
      </c>
      <c r="F680" s="11">
        <f t="shared" si="60"/>
        <v>1.1460198799999999</v>
      </c>
      <c r="G680" s="13">
        <v>5.3971810000000002E-2</v>
      </c>
      <c r="H680" s="13">
        <v>0.29391859999999997</v>
      </c>
      <c r="I680" s="13">
        <v>0.90934190000000004</v>
      </c>
      <c r="J680" s="11">
        <f t="shared" si="61"/>
        <v>1.25723231</v>
      </c>
      <c r="K680" s="12">
        <f t="shared" si="62"/>
        <v>1.2016260949999999</v>
      </c>
      <c r="L680" s="13">
        <v>6.5330180000000002E-2</v>
      </c>
      <c r="M680" s="13">
        <v>4.2505750000000002E-2</v>
      </c>
      <c r="N680" s="11">
        <f t="shared" si="63"/>
        <v>0.10783593</v>
      </c>
      <c r="O680" s="13">
        <v>7.3567759999999996E-2</v>
      </c>
      <c r="P680" s="13">
        <v>4.7530250000000003E-2</v>
      </c>
      <c r="Q680" s="11">
        <f t="shared" si="64"/>
        <v>0.12109801000000001</v>
      </c>
      <c r="R680" s="12">
        <f t="shared" si="65"/>
        <v>0.11446697</v>
      </c>
    </row>
    <row r="681" spans="1:18" x14ac:dyDescent="0.3">
      <c r="A681" s="10">
        <v>39762</v>
      </c>
      <c r="B681" s="13">
        <v>446.9692</v>
      </c>
      <c r="C681" s="13">
        <v>4.6290480000000002E-2</v>
      </c>
      <c r="D681" s="13">
        <v>0.26319209999999998</v>
      </c>
      <c r="E681" s="13">
        <v>0.84279280000000001</v>
      </c>
      <c r="F681" s="11">
        <f t="shared" si="60"/>
        <v>1.1522753800000001</v>
      </c>
      <c r="G681" s="13">
        <v>5.3708609999999997E-2</v>
      </c>
      <c r="H681" s="13">
        <v>0.293792</v>
      </c>
      <c r="I681" s="13">
        <v>0.91830619999999996</v>
      </c>
      <c r="J681" s="11">
        <f t="shared" si="61"/>
        <v>1.2658068099999999</v>
      </c>
      <c r="K681" s="12">
        <f t="shared" si="62"/>
        <v>1.2090410949999999</v>
      </c>
      <c r="L681" s="13">
        <v>6.469519E-2</v>
      </c>
      <c r="M681" s="13">
        <v>4.3012660000000001E-2</v>
      </c>
      <c r="N681" s="11">
        <f t="shared" si="63"/>
        <v>0.10770784999999999</v>
      </c>
      <c r="O681" s="13">
        <v>7.2968859999999997E-2</v>
      </c>
      <c r="P681" s="13">
        <v>4.8185150000000003E-2</v>
      </c>
      <c r="Q681" s="11">
        <f t="shared" si="64"/>
        <v>0.12115401000000001</v>
      </c>
      <c r="R681" s="12">
        <f t="shared" si="65"/>
        <v>0.11443093</v>
      </c>
    </row>
    <row r="682" spans="1:18" x14ac:dyDescent="0.3">
      <c r="A682" s="10">
        <v>39763</v>
      </c>
      <c r="B682" s="13">
        <v>801.13059999999996</v>
      </c>
      <c r="C682" s="13">
        <v>4.862694E-2</v>
      </c>
      <c r="D682" s="13">
        <v>0.26521440000000002</v>
      </c>
      <c r="E682" s="13">
        <v>0.931168</v>
      </c>
      <c r="F682" s="11">
        <f t="shared" si="60"/>
        <v>1.24500934</v>
      </c>
      <c r="G682" s="13">
        <v>5.6448310000000002E-2</v>
      </c>
      <c r="H682" s="13">
        <v>0.29817169999999998</v>
      </c>
      <c r="I682" s="13">
        <v>1.0156369999999999</v>
      </c>
      <c r="J682" s="11">
        <f t="shared" si="61"/>
        <v>1.37025701</v>
      </c>
      <c r="K682" s="12">
        <f t="shared" si="62"/>
        <v>1.3076331749999999</v>
      </c>
      <c r="L682" s="13">
        <v>6.5595819999999999E-2</v>
      </c>
      <c r="M682" s="13">
        <v>5.1523850000000003E-2</v>
      </c>
      <c r="N682" s="11">
        <f t="shared" si="63"/>
        <v>0.11711967000000001</v>
      </c>
      <c r="O682" s="13">
        <v>7.3874469999999998E-2</v>
      </c>
      <c r="P682" s="13">
        <v>5.7929910000000001E-2</v>
      </c>
      <c r="Q682" s="11">
        <f t="shared" si="64"/>
        <v>0.13180438</v>
      </c>
      <c r="R682" s="12">
        <f t="shared" si="65"/>
        <v>0.124462025</v>
      </c>
    </row>
    <row r="683" spans="1:18" x14ac:dyDescent="0.3">
      <c r="A683" s="10">
        <v>39764</v>
      </c>
      <c r="B683" s="13">
        <v>792.51289999999995</v>
      </c>
      <c r="C683" s="13">
        <v>5.3440979999999999E-2</v>
      </c>
      <c r="D683" s="13">
        <v>0.27475919999999998</v>
      </c>
      <c r="E683" s="13">
        <v>1.1260110000000001</v>
      </c>
      <c r="F683" s="11">
        <f t="shared" si="60"/>
        <v>1.4542111800000002</v>
      </c>
      <c r="G683" s="13">
        <v>6.2032280000000002E-2</v>
      </c>
      <c r="H683" s="13">
        <v>0.31105349999999998</v>
      </c>
      <c r="I683" s="13">
        <v>1.2300660000000001</v>
      </c>
      <c r="J683" s="11">
        <f t="shared" si="61"/>
        <v>1.6031517800000001</v>
      </c>
      <c r="K683" s="12">
        <f t="shared" si="62"/>
        <v>1.5286814800000001</v>
      </c>
      <c r="L683" s="13">
        <v>6.8792220000000001E-2</v>
      </c>
      <c r="M683" s="13">
        <v>7.3086010000000007E-2</v>
      </c>
      <c r="N683" s="11">
        <f t="shared" si="63"/>
        <v>0.14187822999999999</v>
      </c>
      <c r="O683" s="13">
        <v>7.6894920000000005E-2</v>
      </c>
      <c r="P683" s="13">
        <v>8.2508150000000002E-2</v>
      </c>
      <c r="Q683" s="11">
        <f t="shared" si="64"/>
        <v>0.15940307000000001</v>
      </c>
      <c r="R683" s="12">
        <f t="shared" si="65"/>
        <v>0.15064064999999999</v>
      </c>
    </row>
    <row r="684" spans="1:18" x14ac:dyDescent="0.3">
      <c r="A684" s="10">
        <v>39765</v>
      </c>
      <c r="B684" s="13">
        <v>680.5403</v>
      </c>
      <c r="C684" s="13">
        <v>5.8880660000000001E-2</v>
      </c>
      <c r="D684" s="13">
        <v>0.29408849999999997</v>
      </c>
      <c r="E684" s="13">
        <v>1.442822</v>
      </c>
      <c r="F684" s="11">
        <f t="shared" si="60"/>
        <v>1.7957911600000001</v>
      </c>
      <c r="G684" s="13">
        <v>6.8113149999999997E-2</v>
      </c>
      <c r="H684" s="13">
        <v>0.33364660000000002</v>
      </c>
      <c r="I684" s="13">
        <v>1.5766070000000001</v>
      </c>
      <c r="J684" s="11">
        <f t="shared" si="61"/>
        <v>1.9783667500000002</v>
      </c>
      <c r="K684" s="12">
        <f t="shared" si="62"/>
        <v>1.8870789550000002</v>
      </c>
      <c r="L684" s="13">
        <v>7.4747030000000006E-2</v>
      </c>
      <c r="M684" s="13">
        <v>0.11019</v>
      </c>
      <c r="N684" s="11">
        <f t="shared" si="63"/>
        <v>0.18493703</v>
      </c>
      <c r="O684" s="13">
        <v>8.2301890000000003E-2</v>
      </c>
      <c r="P684" s="13">
        <v>0.12453409999999999</v>
      </c>
      <c r="Q684" s="11">
        <f t="shared" si="64"/>
        <v>0.20683599</v>
      </c>
      <c r="R684" s="12">
        <f t="shared" si="65"/>
        <v>0.19588651000000001</v>
      </c>
    </row>
    <row r="685" spans="1:18" x14ac:dyDescent="0.3">
      <c r="A685" s="10">
        <v>39766</v>
      </c>
      <c r="B685" s="13">
        <v>29.583020000000001</v>
      </c>
      <c r="C685" s="13">
        <v>6.1690040000000002E-2</v>
      </c>
      <c r="D685" s="13">
        <v>0.3010738</v>
      </c>
      <c r="E685" s="13">
        <v>1.5726899999999999</v>
      </c>
      <c r="F685" s="11">
        <f t="shared" si="60"/>
        <v>1.9354538399999999</v>
      </c>
      <c r="G685" s="13">
        <v>7.103611E-2</v>
      </c>
      <c r="H685" s="13">
        <v>0.34144999999999998</v>
      </c>
      <c r="I685" s="13">
        <v>1.7184109999999999</v>
      </c>
      <c r="J685" s="11">
        <f t="shared" si="61"/>
        <v>2.1308971099999998</v>
      </c>
      <c r="K685" s="12">
        <f t="shared" si="62"/>
        <v>2.0331754749999997</v>
      </c>
      <c r="L685" s="13">
        <v>7.8133320000000006E-2</v>
      </c>
      <c r="M685" s="13">
        <v>0.1248808</v>
      </c>
      <c r="N685" s="11">
        <f t="shared" si="63"/>
        <v>0.20301412000000002</v>
      </c>
      <c r="O685" s="13">
        <v>8.5373379999999999E-2</v>
      </c>
      <c r="P685" s="13">
        <v>0.14128560000000001</v>
      </c>
      <c r="Q685" s="11">
        <f t="shared" si="64"/>
        <v>0.22665898000000001</v>
      </c>
      <c r="R685" s="12">
        <f t="shared" si="65"/>
        <v>0.21483655000000002</v>
      </c>
    </row>
    <row r="686" spans="1:18" x14ac:dyDescent="0.3">
      <c r="A686" s="10">
        <v>39767</v>
      </c>
      <c r="B686" s="13">
        <v>794.95010000000002</v>
      </c>
      <c r="C686" s="13">
        <v>6.5667970000000006E-2</v>
      </c>
      <c r="D686" s="13">
        <v>0.30964130000000001</v>
      </c>
      <c r="E686" s="13">
        <v>1.7470289999999999</v>
      </c>
      <c r="F686" s="11">
        <f t="shared" si="60"/>
        <v>2.1223382700000002</v>
      </c>
      <c r="G686" s="13">
        <v>7.5240399999999999E-2</v>
      </c>
      <c r="H686" s="13">
        <v>0.35134520000000002</v>
      </c>
      <c r="I686" s="13">
        <v>1.909483</v>
      </c>
      <c r="J686" s="11">
        <f t="shared" si="61"/>
        <v>2.3360685999999999</v>
      </c>
      <c r="K686" s="12">
        <f t="shared" si="62"/>
        <v>2.2292034350000001</v>
      </c>
      <c r="L686" s="13">
        <v>8.3064680000000002E-2</v>
      </c>
      <c r="M686" s="13">
        <v>0.1444791</v>
      </c>
      <c r="N686" s="11">
        <f t="shared" si="63"/>
        <v>0.22754378</v>
      </c>
      <c r="O686" s="13">
        <v>8.9873629999999996E-2</v>
      </c>
      <c r="P686" s="13">
        <v>0.163801</v>
      </c>
      <c r="Q686" s="11">
        <f t="shared" si="64"/>
        <v>0.25367463000000001</v>
      </c>
      <c r="R686" s="12">
        <f t="shared" si="65"/>
        <v>0.24060920499999999</v>
      </c>
    </row>
    <row r="687" spans="1:18" x14ac:dyDescent="0.3">
      <c r="A687" s="10">
        <v>39768</v>
      </c>
      <c r="B687" s="13">
        <v>137.99979999999999</v>
      </c>
      <c r="C687" s="13">
        <v>6.9834129999999994E-2</v>
      </c>
      <c r="D687" s="13">
        <v>0.31868639999999998</v>
      </c>
      <c r="E687" s="13">
        <v>1.9336850000000001</v>
      </c>
      <c r="F687" s="11">
        <f t="shared" si="60"/>
        <v>2.3222055300000002</v>
      </c>
      <c r="G687" s="13">
        <v>7.9896330000000002E-2</v>
      </c>
      <c r="H687" s="13">
        <v>0.36116819999999999</v>
      </c>
      <c r="I687" s="13">
        <v>2.1126490000000002</v>
      </c>
      <c r="J687" s="11">
        <f t="shared" si="61"/>
        <v>2.5537135300000005</v>
      </c>
      <c r="K687" s="12">
        <f t="shared" si="62"/>
        <v>2.4379595300000005</v>
      </c>
      <c r="L687" s="13">
        <v>8.8437429999999997E-2</v>
      </c>
      <c r="M687" s="13">
        <v>0.16535259999999999</v>
      </c>
      <c r="N687" s="11">
        <f t="shared" si="63"/>
        <v>0.25379003</v>
      </c>
      <c r="O687" s="13">
        <v>9.4847210000000001E-2</v>
      </c>
      <c r="P687" s="13">
        <v>0.1875078</v>
      </c>
      <c r="Q687" s="11">
        <f t="shared" si="64"/>
        <v>0.28235501000000002</v>
      </c>
      <c r="R687" s="12">
        <f t="shared" si="65"/>
        <v>0.26807252000000004</v>
      </c>
    </row>
    <row r="688" spans="1:18" x14ac:dyDescent="0.3">
      <c r="A688" s="10">
        <v>39769</v>
      </c>
      <c r="B688" s="13">
        <v>540.60299999999995</v>
      </c>
      <c r="C688" s="13">
        <v>7.1354730000000005E-2</v>
      </c>
      <c r="D688" s="13">
        <v>0.32039200000000001</v>
      </c>
      <c r="E688" s="13">
        <v>1.978521</v>
      </c>
      <c r="F688" s="11">
        <f t="shared" si="60"/>
        <v>2.3702677300000001</v>
      </c>
      <c r="G688" s="13">
        <v>8.2256449999999995E-2</v>
      </c>
      <c r="H688" s="13">
        <v>0.36301260000000002</v>
      </c>
      <c r="I688" s="13">
        <v>2.1635680000000002</v>
      </c>
      <c r="J688" s="11">
        <f t="shared" si="61"/>
        <v>2.60883705</v>
      </c>
      <c r="K688" s="12">
        <f t="shared" si="62"/>
        <v>2.4895523900000001</v>
      </c>
      <c r="L688" s="13">
        <v>9.0679579999999996E-2</v>
      </c>
      <c r="M688" s="13">
        <v>0.16924500000000001</v>
      </c>
      <c r="N688" s="11">
        <f t="shared" si="63"/>
        <v>0.25992458000000002</v>
      </c>
      <c r="O688" s="13">
        <v>9.7284229999999999E-2</v>
      </c>
      <c r="P688" s="13">
        <v>0.19212650000000001</v>
      </c>
      <c r="Q688" s="11">
        <f t="shared" si="64"/>
        <v>0.28941073</v>
      </c>
      <c r="R688" s="12">
        <f t="shared" si="65"/>
        <v>0.27466765500000001</v>
      </c>
    </row>
    <row r="689" spans="1:18" x14ac:dyDescent="0.3">
      <c r="A689" s="10">
        <v>39770</v>
      </c>
      <c r="B689" s="13">
        <v>805.2758</v>
      </c>
      <c r="C689" s="13">
        <v>7.4668209999999999E-2</v>
      </c>
      <c r="D689" s="13">
        <v>0.32987290000000002</v>
      </c>
      <c r="E689" s="13">
        <v>2.1718139999999999</v>
      </c>
      <c r="F689" s="11">
        <f t="shared" si="60"/>
        <v>2.5763551099999997</v>
      </c>
      <c r="G689" s="13">
        <v>8.6500969999999996E-2</v>
      </c>
      <c r="H689" s="13">
        <v>0.37260140000000003</v>
      </c>
      <c r="I689" s="13">
        <v>2.3738100000000002</v>
      </c>
      <c r="J689" s="11">
        <f t="shared" si="61"/>
        <v>2.8329123700000003</v>
      </c>
      <c r="K689" s="12">
        <f t="shared" si="62"/>
        <v>2.7046337400000002</v>
      </c>
      <c r="L689" s="13">
        <v>9.4846040000000006E-2</v>
      </c>
      <c r="M689" s="13">
        <v>0.18975829999999999</v>
      </c>
      <c r="N689" s="11">
        <f t="shared" si="63"/>
        <v>0.28460434000000001</v>
      </c>
      <c r="O689" s="13">
        <v>0.10142660000000001</v>
      </c>
      <c r="P689" s="13">
        <v>0.21490719999999999</v>
      </c>
      <c r="Q689" s="11">
        <f t="shared" si="64"/>
        <v>0.3163338</v>
      </c>
      <c r="R689" s="12">
        <f t="shared" si="65"/>
        <v>0.30046907</v>
      </c>
    </row>
    <row r="690" spans="1:18" x14ac:dyDescent="0.3">
      <c r="A690" s="10">
        <v>39771</v>
      </c>
      <c r="B690" s="13">
        <v>810.3125</v>
      </c>
      <c r="C690" s="13">
        <v>7.6663659999999995E-2</v>
      </c>
      <c r="D690" s="13">
        <v>0.33777289999999999</v>
      </c>
      <c r="E690" s="13">
        <v>2.3492730000000002</v>
      </c>
      <c r="F690" s="11">
        <f t="shared" si="60"/>
        <v>2.7637095600000001</v>
      </c>
      <c r="G690" s="13">
        <v>8.934607E-2</v>
      </c>
      <c r="H690" s="13">
        <v>0.37987549999999998</v>
      </c>
      <c r="I690" s="13">
        <v>2.5646330000000002</v>
      </c>
      <c r="J690" s="11">
        <f t="shared" si="61"/>
        <v>3.0338545699999999</v>
      </c>
      <c r="K690" s="12">
        <f t="shared" si="62"/>
        <v>2.8987820649999998</v>
      </c>
      <c r="L690" s="13">
        <v>9.6989329999999999E-2</v>
      </c>
      <c r="M690" s="13">
        <v>0.2062795</v>
      </c>
      <c r="N690" s="11">
        <f t="shared" si="63"/>
        <v>0.30326882999999999</v>
      </c>
      <c r="O690" s="13">
        <v>0.1037269</v>
      </c>
      <c r="P690" s="13">
        <v>0.23259569999999999</v>
      </c>
      <c r="Q690" s="11">
        <f t="shared" si="64"/>
        <v>0.33632259999999997</v>
      </c>
      <c r="R690" s="12">
        <f t="shared" si="65"/>
        <v>0.31979571499999998</v>
      </c>
    </row>
    <row r="691" spans="1:18" x14ac:dyDescent="0.3">
      <c r="A691" s="10">
        <v>39772</v>
      </c>
      <c r="B691" s="13">
        <v>817.10239999999999</v>
      </c>
      <c r="C691" s="13">
        <v>7.8133720000000004E-2</v>
      </c>
      <c r="D691" s="13">
        <v>0.34488590000000002</v>
      </c>
      <c r="E691" s="13">
        <v>2.526869</v>
      </c>
      <c r="F691" s="11">
        <f t="shared" si="60"/>
        <v>2.9498886200000003</v>
      </c>
      <c r="G691" s="13">
        <v>9.1773859999999999E-2</v>
      </c>
      <c r="H691" s="13">
        <v>0.3868685</v>
      </c>
      <c r="I691" s="13">
        <v>2.756656</v>
      </c>
      <c r="J691" s="11">
        <f t="shared" si="61"/>
        <v>3.2352983599999998</v>
      </c>
      <c r="K691" s="12">
        <f t="shared" si="62"/>
        <v>3.0925934900000001</v>
      </c>
      <c r="L691" s="13">
        <v>9.8210019999999995E-2</v>
      </c>
      <c r="M691" s="13">
        <v>0.22140750000000001</v>
      </c>
      <c r="N691" s="11">
        <f t="shared" si="63"/>
        <v>0.31961751999999999</v>
      </c>
      <c r="O691" s="13">
        <v>0.1052336</v>
      </c>
      <c r="P691" s="13">
        <v>0.2487626</v>
      </c>
      <c r="Q691" s="11">
        <f t="shared" si="64"/>
        <v>0.35399619999999998</v>
      </c>
      <c r="R691" s="12">
        <f t="shared" si="65"/>
        <v>0.33680685999999999</v>
      </c>
    </row>
    <row r="692" spans="1:18" x14ac:dyDescent="0.3">
      <c r="A692" s="10">
        <v>39773</v>
      </c>
      <c r="B692" s="13">
        <v>809.69640000000004</v>
      </c>
      <c r="C692" s="13">
        <v>7.9959459999999996E-2</v>
      </c>
      <c r="D692" s="13">
        <v>0.35125129999999999</v>
      </c>
      <c r="E692" s="13">
        <v>2.693946</v>
      </c>
      <c r="F692" s="11">
        <f t="shared" si="60"/>
        <v>3.1251567599999999</v>
      </c>
      <c r="G692" s="13">
        <v>9.452895E-2</v>
      </c>
      <c r="H692" s="13">
        <v>0.39338220000000002</v>
      </c>
      <c r="I692" s="13">
        <v>2.937675</v>
      </c>
      <c r="J692" s="11">
        <f t="shared" si="61"/>
        <v>3.42558615</v>
      </c>
      <c r="K692" s="12">
        <f t="shared" si="62"/>
        <v>3.2753714550000002</v>
      </c>
      <c r="L692" s="13">
        <v>9.9168279999999998E-2</v>
      </c>
      <c r="M692" s="13">
        <v>0.23511380000000001</v>
      </c>
      <c r="N692" s="11">
        <f t="shared" si="63"/>
        <v>0.33428208000000004</v>
      </c>
      <c r="O692" s="13">
        <v>0.1064469</v>
      </c>
      <c r="P692" s="13">
        <v>0.26348569999999999</v>
      </c>
      <c r="Q692" s="11">
        <f t="shared" si="64"/>
        <v>0.3699326</v>
      </c>
      <c r="R692" s="12">
        <f t="shared" si="65"/>
        <v>0.35210733999999999</v>
      </c>
    </row>
    <row r="693" spans="1:18" x14ac:dyDescent="0.3">
      <c r="A693" s="10">
        <v>39774</v>
      </c>
      <c r="B693" s="13">
        <v>801.87210000000005</v>
      </c>
      <c r="C693" s="13">
        <v>8.2027489999999995E-2</v>
      </c>
      <c r="D693" s="13">
        <v>0.35588330000000001</v>
      </c>
      <c r="E693" s="13">
        <v>2.8345539999999998</v>
      </c>
      <c r="F693" s="11">
        <f t="shared" si="60"/>
        <v>3.2724647899999999</v>
      </c>
      <c r="G693" s="13">
        <v>9.7211430000000001E-2</v>
      </c>
      <c r="H693" s="13">
        <v>0.39784849999999999</v>
      </c>
      <c r="I693" s="13">
        <v>3.0887020000000001</v>
      </c>
      <c r="J693" s="11">
        <f t="shared" si="61"/>
        <v>3.5837619300000001</v>
      </c>
      <c r="K693" s="12">
        <f t="shared" si="62"/>
        <v>3.4281133600000002</v>
      </c>
      <c r="L693" s="13">
        <v>9.9903389999999995E-2</v>
      </c>
      <c r="M693" s="13">
        <v>0.24613270000000001</v>
      </c>
      <c r="N693" s="11">
        <f t="shared" si="63"/>
        <v>0.34603609000000002</v>
      </c>
      <c r="O693" s="13">
        <v>0.1073597</v>
      </c>
      <c r="P693" s="13">
        <v>0.2751325</v>
      </c>
      <c r="Q693" s="11">
        <f t="shared" si="64"/>
        <v>0.3824922</v>
      </c>
      <c r="R693" s="12">
        <f t="shared" si="65"/>
        <v>0.36426414500000004</v>
      </c>
    </row>
    <row r="694" spans="1:18" x14ac:dyDescent="0.3">
      <c r="A694" s="10">
        <v>39775</v>
      </c>
      <c r="B694" s="13">
        <v>795.61980000000005</v>
      </c>
      <c r="C694" s="13">
        <v>8.3131430000000006E-2</v>
      </c>
      <c r="D694" s="13">
        <v>0.36029489999999997</v>
      </c>
      <c r="E694" s="13">
        <v>2.9795910000000001</v>
      </c>
      <c r="F694" s="11">
        <f t="shared" si="60"/>
        <v>3.42301733</v>
      </c>
      <c r="G694" s="13">
        <v>9.816793E-2</v>
      </c>
      <c r="H694" s="13">
        <v>0.40148159999999999</v>
      </c>
      <c r="I694" s="13">
        <v>3.2423359999999999</v>
      </c>
      <c r="J694" s="11">
        <f t="shared" si="61"/>
        <v>3.74198553</v>
      </c>
      <c r="K694" s="12">
        <f t="shared" si="62"/>
        <v>3.5825014299999998</v>
      </c>
      <c r="L694" s="13">
        <v>9.9487679999999995E-2</v>
      </c>
      <c r="M694" s="13">
        <v>0.25830019999999998</v>
      </c>
      <c r="N694" s="11">
        <f t="shared" si="63"/>
        <v>0.35778787999999995</v>
      </c>
      <c r="O694" s="13">
        <v>0.1069571</v>
      </c>
      <c r="P694" s="13">
        <v>0.28769400000000001</v>
      </c>
      <c r="Q694" s="11">
        <f t="shared" si="64"/>
        <v>0.39465110000000003</v>
      </c>
      <c r="R694" s="12">
        <f t="shared" si="65"/>
        <v>0.37621948999999999</v>
      </c>
    </row>
    <row r="695" spans="1:18" x14ac:dyDescent="0.3">
      <c r="A695" s="10">
        <v>39776</v>
      </c>
      <c r="B695" s="13">
        <v>161.04179999999999</v>
      </c>
      <c r="C695" s="13">
        <v>8.4686380000000006E-2</v>
      </c>
      <c r="D695" s="13">
        <v>0.36211270000000001</v>
      </c>
      <c r="E695" s="13">
        <v>3.0460959999999999</v>
      </c>
      <c r="F695" s="11">
        <f t="shared" si="60"/>
        <v>3.4928950799999998</v>
      </c>
      <c r="G695" s="13">
        <v>9.9538130000000002E-2</v>
      </c>
      <c r="H695" s="13">
        <v>0.4023562</v>
      </c>
      <c r="I695" s="13">
        <v>3.3149950000000001</v>
      </c>
      <c r="J695" s="11">
        <f t="shared" si="61"/>
        <v>3.8168893300000004</v>
      </c>
      <c r="K695" s="12">
        <f t="shared" si="62"/>
        <v>3.6548922050000003</v>
      </c>
      <c r="L695" s="13">
        <v>9.9635189999999998E-2</v>
      </c>
      <c r="M695" s="13">
        <v>0.26287929999999998</v>
      </c>
      <c r="N695" s="11">
        <f t="shared" si="63"/>
        <v>0.36251448999999997</v>
      </c>
      <c r="O695" s="13">
        <v>0.1071608</v>
      </c>
      <c r="P695" s="13">
        <v>0.29252899999999998</v>
      </c>
      <c r="Q695" s="11">
        <f t="shared" si="64"/>
        <v>0.39968979999999998</v>
      </c>
      <c r="R695" s="12">
        <f t="shared" si="65"/>
        <v>0.38110214499999995</v>
      </c>
    </row>
    <row r="696" spans="1:18" x14ac:dyDescent="0.3">
      <c r="A696" s="10">
        <v>39777</v>
      </c>
      <c r="B696" s="13">
        <v>810.69510000000002</v>
      </c>
      <c r="C696" s="13">
        <v>8.5389270000000003E-2</v>
      </c>
      <c r="D696" s="13">
        <v>0.36472510000000002</v>
      </c>
      <c r="E696" s="13">
        <v>3.148272</v>
      </c>
      <c r="F696" s="11">
        <f t="shared" si="60"/>
        <v>3.5983863700000001</v>
      </c>
      <c r="G696" s="13">
        <v>0.1005109</v>
      </c>
      <c r="H696" s="13">
        <v>0.4053581</v>
      </c>
      <c r="I696" s="13">
        <v>3.4269479999999999</v>
      </c>
      <c r="J696" s="11">
        <f t="shared" si="61"/>
        <v>3.932817</v>
      </c>
      <c r="K696" s="12">
        <f t="shared" si="62"/>
        <v>3.765601685</v>
      </c>
      <c r="L696" s="13">
        <v>9.9541350000000001E-2</v>
      </c>
      <c r="M696" s="13">
        <v>0.27089580000000002</v>
      </c>
      <c r="N696" s="11">
        <f t="shared" si="63"/>
        <v>0.37043714999999999</v>
      </c>
      <c r="O696" s="13">
        <v>0.10712720000000001</v>
      </c>
      <c r="P696" s="13">
        <v>0.30132730000000002</v>
      </c>
      <c r="Q696" s="11">
        <f t="shared" si="64"/>
        <v>0.40845450000000005</v>
      </c>
      <c r="R696" s="12">
        <f t="shared" si="65"/>
        <v>0.38944582500000002</v>
      </c>
    </row>
    <row r="697" spans="1:18" x14ac:dyDescent="0.3">
      <c r="A697" s="10">
        <v>39778</v>
      </c>
      <c r="B697" s="13">
        <v>798.8116</v>
      </c>
      <c r="C697" s="13">
        <v>8.4674139999999995E-2</v>
      </c>
      <c r="D697" s="13">
        <v>0.3690543</v>
      </c>
      <c r="E697" s="13">
        <v>3.312055</v>
      </c>
      <c r="F697" s="11">
        <f t="shared" si="60"/>
        <v>3.7657834399999999</v>
      </c>
      <c r="G697" s="13">
        <v>0.10009460000000001</v>
      </c>
      <c r="H697" s="13">
        <v>0.41031380000000001</v>
      </c>
      <c r="I697" s="13">
        <v>3.6005240000000001</v>
      </c>
      <c r="J697" s="11">
        <f t="shared" si="61"/>
        <v>4.1109324000000003</v>
      </c>
      <c r="K697" s="12">
        <f t="shared" si="62"/>
        <v>3.9383579200000001</v>
      </c>
      <c r="L697" s="13">
        <v>9.8715929999999993E-2</v>
      </c>
      <c r="M697" s="13">
        <v>0.28496529999999998</v>
      </c>
      <c r="N697" s="11">
        <f t="shared" si="63"/>
        <v>0.38368122999999998</v>
      </c>
      <c r="O697" s="13">
        <v>0.1062396</v>
      </c>
      <c r="P697" s="13">
        <v>0.31617699999999999</v>
      </c>
      <c r="Q697" s="11">
        <f t="shared" si="64"/>
        <v>0.42241659999999998</v>
      </c>
      <c r="R697" s="12">
        <f t="shared" si="65"/>
        <v>0.40304891499999995</v>
      </c>
    </row>
    <row r="698" spans="1:18" x14ac:dyDescent="0.3">
      <c r="A698" s="10">
        <v>39779</v>
      </c>
      <c r="B698" s="13">
        <v>379.65499999999997</v>
      </c>
      <c r="C698" s="13">
        <v>8.4771050000000001E-2</v>
      </c>
      <c r="D698" s="13">
        <v>0.37119740000000001</v>
      </c>
      <c r="E698" s="13">
        <v>3.4081830000000002</v>
      </c>
      <c r="F698" s="11">
        <f t="shared" si="60"/>
        <v>3.86415145</v>
      </c>
      <c r="G698" s="13">
        <v>0.10057729999999999</v>
      </c>
      <c r="H698" s="13">
        <v>0.41261819999999999</v>
      </c>
      <c r="I698" s="13">
        <v>3.703611</v>
      </c>
      <c r="J698" s="11">
        <f t="shared" si="61"/>
        <v>4.2168064999999997</v>
      </c>
      <c r="K698" s="12">
        <f t="shared" si="62"/>
        <v>4.0404789750000001</v>
      </c>
      <c r="L698" s="13">
        <v>9.8800799999999994E-2</v>
      </c>
      <c r="M698" s="13">
        <v>0.2920818</v>
      </c>
      <c r="N698" s="11">
        <f t="shared" si="63"/>
        <v>0.39088259999999997</v>
      </c>
      <c r="O698" s="13">
        <v>0.10630969999999999</v>
      </c>
      <c r="P698" s="13">
        <v>0.3238085</v>
      </c>
      <c r="Q698" s="11">
        <f t="shared" si="64"/>
        <v>0.43011820000000001</v>
      </c>
      <c r="R698" s="12">
        <f t="shared" si="65"/>
        <v>0.41050039999999999</v>
      </c>
    </row>
    <row r="699" spans="1:18" x14ac:dyDescent="0.3">
      <c r="A699" s="10">
        <v>39780</v>
      </c>
      <c r="B699" s="13">
        <v>456.52789999999999</v>
      </c>
      <c r="C699" s="13">
        <v>8.7228059999999996E-2</v>
      </c>
      <c r="D699" s="13">
        <v>0.3703515</v>
      </c>
      <c r="E699" s="13">
        <v>3.3966020000000001</v>
      </c>
      <c r="F699" s="11">
        <f t="shared" si="60"/>
        <v>3.8541815600000002</v>
      </c>
      <c r="G699" s="13">
        <v>0.1037153</v>
      </c>
      <c r="H699" s="13">
        <v>0.41207510000000003</v>
      </c>
      <c r="I699" s="13">
        <v>3.6984020000000002</v>
      </c>
      <c r="J699" s="11">
        <f t="shared" si="61"/>
        <v>4.2141923999999999</v>
      </c>
      <c r="K699" s="12">
        <f t="shared" si="62"/>
        <v>4.0341869800000003</v>
      </c>
      <c r="L699" s="13">
        <v>0.10060860000000001</v>
      </c>
      <c r="M699" s="13">
        <v>0.2882286</v>
      </c>
      <c r="N699" s="11">
        <f t="shared" si="63"/>
        <v>0.38883719999999999</v>
      </c>
      <c r="O699" s="13">
        <v>0.10828409999999999</v>
      </c>
      <c r="P699" s="13">
        <v>0.32052930000000002</v>
      </c>
      <c r="Q699" s="11">
        <f t="shared" si="64"/>
        <v>0.42881340000000001</v>
      </c>
      <c r="R699" s="12">
        <f t="shared" si="65"/>
        <v>0.4088253</v>
      </c>
    </row>
    <row r="700" spans="1:18" x14ac:dyDescent="0.3">
      <c r="A700" s="10">
        <v>39781</v>
      </c>
      <c r="B700" s="13">
        <v>804.46230000000003</v>
      </c>
      <c r="C700" s="13">
        <v>8.7164720000000001E-2</v>
      </c>
      <c r="D700" s="13">
        <v>0.37281219999999998</v>
      </c>
      <c r="E700" s="13">
        <v>3.4198710000000001</v>
      </c>
      <c r="F700" s="11">
        <f t="shared" si="60"/>
        <v>3.87984792</v>
      </c>
      <c r="G700" s="13">
        <v>0.1034534</v>
      </c>
      <c r="H700" s="13">
        <v>0.41448459999999998</v>
      </c>
      <c r="I700" s="13">
        <v>3.726235</v>
      </c>
      <c r="J700" s="11">
        <f t="shared" si="61"/>
        <v>4.244173</v>
      </c>
      <c r="K700" s="12">
        <f t="shared" si="62"/>
        <v>4.0620104599999998</v>
      </c>
      <c r="L700" s="13">
        <v>0.1007772</v>
      </c>
      <c r="M700" s="13">
        <v>0.28967799999999999</v>
      </c>
      <c r="N700" s="11">
        <f t="shared" si="63"/>
        <v>0.3904552</v>
      </c>
      <c r="O700" s="13">
        <v>0.10840279999999999</v>
      </c>
      <c r="P700" s="13">
        <v>0.32242490000000001</v>
      </c>
      <c r="Q700" s="11">
        <f t="shared" si="64"/>
        <v>0.43082770000000004</v>
      </c>
      <c r="R700" s="12">
        <f t="shared" si="65"/>
        <v>0.41064145000000002</v>
      </c>
    </row>
    <row r="701" spans="1:18" x14ac:dyDescent="0.3">
      <c r="A701" s="10">
        <v>39782</v>
      </c>
      <c r="B701" s="13">
        <v>46.33419</v>
      </c>
      <c r="C701" s="13">
        <v>8.8911909999999997E-2</v>
      </c>
      <c r="D701" s="13">
        <v>0.36670779999999997</v>
      </c>
      <c r="E701" s="13">
        <v>3.3127559999999998</v>
      </c>
      <c r="F701" s="11">
        <f t="shared" si="60"/>
        <v>3.7683757099999999</v>
      </c>
      <c r="G701" s="13">
        <v>0.1031897</v>
      </c>
      <c r="H701" s="13">
        <v>0.40433619999999998</v>
      </c>
      <c r="I701" s="13">
        <v>3.6031780000000002</v>
      </c>
      <c r="J701" s="11">
        <f t="shared" si="61"/>
        <v>4.1107038999999999</v>
      </c>
      <c r="K701" s="12">
        <f t="shared" si="62"/>
        <v>3.9395398049999999</v>
      </c>
      <c r="L701" s="13">
        <v>0.1004746</v>
      </c>
      <c r="M701" s="13">
        <v>0.27944780000000002</v>
      </c>
      <c r="N701" s="11">
        <f t="shared" si="63"/>
        <v>0.37992239999999999</v>
      </c>
      <c r="O701" s="13">
        <v>0.10761759999999999</v>
      </c>
      <c r="P701" s="13">
        <v>0.3103109</v>
      </c>
      <c r="Q701" s="11">
        <f t="shared" si="64"/>
        <v>0.41792849999999998</v>
      </c>
      <c r="R701" s="12">
        <f t="shared" si="65"/>
        <v>0.39892545000000001</v>
      </c>
    </row>
    <row r="702" spans="1:18" x14ac:dyDescent="0.3">
      <c r="A702" s="10">
        <v>39783</v>
      </c>
      <c r="B702" s="13">
        <v>0</v>
      </c>
      <c r="C702" s="13">
        <v>9.0196949999999998E-2</v>
      </c>
      <c r="D702" s="13">
        <v>0.33023750000000002</v>
      </c>
      <c r="E702" s="13">
        <v>2.8896069999999998</v>
      </c>
      <c r="F702" s="11">
        <f t="shared" si="60"/>
        <v>3.3100414499999999</v>
      </c>
      <c r="G702" s="13">
        <v>9.9876839999999995E-2</v>
      </c>
      <c r="H702" s="13">
        <v>0.35322330000000002</v>
      </c>
      <c r="I702" s="13">
        <v>3.102414</v>
      </c>
      <c r="J702" s="11">
        <f t="shared" si="61"/>
        <v>3.5555141400000001</v>
      </c>
      <c r="K702" s="12">
        <f t="shared" si="62"/>
        <v>3.4327777949999998</v>
      </c>
      <c r="L702" s="13">
        <v>9.5679009999999995E-2</v>
      </c>
      <c r="M702" s="13">
        <v>0.24164250000000001</v>
      </c>
      <c r="N702" s="11">
        <f t="shared" si="63"/>
        <v>0.33732150999999999</v>
      </c>
      <c r="O702" s="13">
        <v>0.1014954</v>
      </c>
      <c r="P702" s="13">
        <v>0.26327080000000003</v>
      </c>
      <c r="Q702" s="11">
        <f t="shared" si="64"/>
        <v>0.36476620000000004</v>
      </c>
      <c r="R702" s="12">
        <f t="shared" si="65"/>
        <v>0.35104385500000002</v>
      </c>
    </row>
    <row r="703" spans="1:18" x14ac:dyDescent="0.3">
      <c r="A703" s="10">
        <v>39784</v>
      </c>
      <c r="B703" s="13">
        <v>0</v>
      </c>
      <c r="C703" s="13">
        <v>8.7309620000000004E-2</v>
      </c>
      <c r="D703" s="13">
        <v>0.30189759999999999</v>
      </c>
      <c r="E703" s="13">
        <v>2.5806960000000001</v>
      </c>
      <c r="F703" s="11">
        <f t="shared" si="60"/>
        <v>2.96990322</v>
      </c>
      <c r="G703" s="13">
        <v>9.6492530000000007E-2</v>
      </c>
      <c r="H703" s="13">
        <v>0.31852750000000002</v>
      </c>
      <c r="I703" s="13">
        <v>2.755646</v>
      </c>
      <c r="J703" s="11">
        <f t="shared" si="61"/>
        <v>3.17066603</v>
      </c>
      <c r="K703" s="12">
        <f t="shared" si="62"/>
        <v>3.0702846250000002</v>
      </c>
      <c r="L703" s="13">
        <v>9.0774830000000001E-2</v>
      </c>
      <c r="M703" s="13">
        <v>0.21387709999999999</v>
      </c>
      <c r="N703" s="11">
        <f t="shared" si="63"/>
        <v>0.30465193000000002</v>
      </c>
      <c r="O703" s="13">
        <v>9.6534110000000006E-2</v>
      </c>
      <c r="P703" s="13">
        <v>0.23080980000000001</v>
      </c>
      <c r="Q703" s="11">
        <f t="shared" si="64"/>
        <v>0.32734391000000002</v>
      </c>
      <c r="R703" s="12">
        <f t="shared" si="65"/>
        <v>0.31599792000000004</v>
      </c>
    </row>
    <row r="704" spans="1:18" x14ac:dyDescent="0.3">
      <c r="A704" s="10">
        <v>39785</v>
      </c>
      <c r="B704" s="13">
        <v>0</v>
      </c>
      <c r="C704" s="13">
        <v>8.5805839999999994E-2</v>
      </c>
      <c r="D704" s="13">
        <v>0.28935250000000001</v>
      </c>
      <c r="E704" s="13">
        <v>2.4379710000000001</v>
      </c>
      <c r="F704" s="11">
        <f t="shared" si="60"/>
        <v>2.8131293400000001</v>
      </c>
      <c r="G704" s="13">
        <v>9.6226610000000004E-2</v>
      </c>
      <c r="H704" s="13">
        <v>0.3052434</v>
      </c>
      <c r="I704" s="13">
        <v>2.6067369999999999</v>
      </c>
      <c r="J704" s="11">
        <f t="shared" si="61"/>
        <v>3.00820701</v>
      </c>
      <c r="K704" s="12">
        <f t="shared" si="62"/>
        <v>2.9106681750000001</v>
      </c>
      <c r="L704" s="13">
        <v>8.8510489999999997E-2</v>
      </c>
      <c r="M704" s="13">
        <v>0.20016110000000001</v>
      </c>
      <c r="N704" s="11">
        <f t="shared" si="63"/>
        <v>0.28867158999999998</v>
      </c>
      <c r="O704" s="13">
        <v>9.4822980000000001E-2</v>
      </c>
      <c r="P704" s="13">
        <v>0.2160531</v>
      </c>
      <c r="Q704" s="11">
        <f t="shared" si="64"/>
        <v>0.31087608</v>
      </c>
      <c r="R704" s="12">
        <f t="shared" si="65"/>
        <v>0.29977383499999999</v>
      </c>
    </row>
    <row r="705" spans="1:18" x14ac:dyDescent="0.3">
      <c r="A705" s="10">
        <v>39786</v>
      </c>
      <c r="B705" s="13">
        <v>0</v>
      </c>
      <c r="C705" s="13">
        <v>8.5374469999999994E-2</v>
      </c>
      <c r="D705" s="13">
        <v>0.28380889999999998</v>
      </c>
      <c r="E705" s="13">
        <v>2.3644120000000002</v>
      </c>
      <c r="F705" s="11">
        <f t="shared" si="60"/>
        <v>2.7335953700000002</v>
      </c>
      <c r="G705" s="13">
        <v>9.7188899999999995E-2</v>
      </c>
      <c r="H705" s="13">
        <v>0.300458</v>
      </c>
      <c r="I705" s="13">
        <v>2.5351870000000001</v>
      </c>
      <c r="J705" s="11">
        <f t="shared" si="61"/>
        <v>2.9328339000000003</v>
      </c>
      <c r="K705" s="12">
        <f t="shared" si="62"/>
        <v>2.833214635</v>
      </c>
      <c r="L705" s="13">
        <v>8.8326089999999996E-2</v>
      </c>
      <c r="M705" s="13">
        <v>0.19230349999999999</v>
      </c>
      <c r="N705" s="11">
        <f t="shared" si="63"/>
        <v>0.28062958999999998</v>
      </c>
      <c r="O705" s="13">
        <v>9.5259949999999996E-2</v>
      </c>
      <c r="P705" s="13">
        <v>0.208149</v>
      </c>
      <c r="Q705" s="11">
        <f t="shared" si="64"/>
        <v>0.30340895000000001</v>
      </c>
      <c r="R705" s="12">
        <f t="shared" si="65"/>
        <v>0.29201927</v>
      </c>
    </row>
    <row r="706" spans="1:18" x14ac:dyDescent="0.3">
      <c r="A706" s="10">
        <v>39787</v>
      </c>
      <c r="B706" s="13">
        <v>0</v>
      </c>
      <c r="C706" s="13">
        <v>8.4882429999999995E-2</v>
      </c>
      <c r="D706" s="13">
        <v>0.28053080000000002</v>
      </c>
      <c r="E706" s="13">
        <v>2.316058</v>
      </c>
      <c r="F706" s="11">
        <f t="shared" si="60"/>
        <v>2.6814712300000001</v>
      </c>
      <c r="G706" s="13">
        <v>9.8003480000000004E-2</v>
      </c>
      <c r="H706" s="13">
        <v>0.298597</v>
      </c>
      <c r="I706" s="13">
        <v>2.4900440000000001</v>
      </c>
      <c r="J706" s="11">
        <f t="shared" si="61"/>
        <v>2.8866444800000002</v>
      </c>
      <c r="K706" s="12">
        <f t="shared" si="62"/>
        <v>2.7840578550000004</v>
      </c>
      <c r="L706" s="13">
        <v>8.8919129999999999E-2</v>
      </c>
      <c r="M706" s="13">
        <v>0.1864576</v>
      </c>
      <c r="N706" s="11">
        <f t="shared" si="63"/>
        <v>0.27537673000000001</v>
      </c>
      <c r="O706" s="13">
        <v>9.6394610000000006E-2</v>
      </c>
      <c r="P706" s="13">
        <v>0.20250170000000001</v>
      </c>
      <c r="Q706" s="11">
        <f t="shared" si="64"/>
        <v>0.29889631</v>
      </c>
      <c r="R706" s="12">
        <f t="shared" si="65"/>
        <v>0.28713652000000001</v>
      </c>
    </row>
    <row r="707" spans="1:18" x14ac:dyDescent="0.3">
      <c r="A707" s="10">
        <v>39788</v>
      </c>
      <c r="B707" s="13">
        <v>0</v>
      </c>
      <c r="C707" s="13">
        <v>8.4788199999999994E-2</v>
      </c>
      <c r="D707" s="13">
        <v>0.2788118</v>
      </c>
      <c r="E707" s="13">
        <v>2.282381</v>
      </c>
      <c r="F707" s="11">
        <f t="shared" ref="F707:F770" si="66">SUM(C707:E707)</f>
        <v>2.6459809999999999</v>
      </c>
      <c r="G707" s="13">
        <v>9.8894700000000002E-2</v>
      </c>
      <c r="H707" s="13">
        <v>0.29852990000000001</v>
      </c>
      <c r="I707" s="13">
        <v>2.4596830000000001</v>
      </c>
      <c r="J707" s="11">
        <f t="shared" ref="J707:J770" si="67">SUM(G707:I707)</f>
        <v>2.8571076</v>
      </c>
      <c r="K707" s="12">
        <f t="shared" ref="K707:K770" si="68">AVERAGE(F707,J707)</f>
        <v>2.7515442999999999</v>
      </c>
      <c r="L707" s="13">
        <v>9.0024460000000001E-2</v>
      </c>
      <c r="M707" s="13">
        <v>0.18172079999999999</v>
      </c>
      <c r="N707" s="11">
        <f t="shared" ref="N707:N770" si="69">SUM(L707:M707)</f>
        <v>0.27174525999999999</v>
      </c>
      <c r="O707" s="13">
        <v>9.7929240000000001E-2</v>
      </c>
      <c r="P707" s="13">
        <v>0.19805780000000001</v>
      </c>
      <c r="Q707" s="11">
        <f t="shared" ref="Q707:Q770" si="70">SUM(O707:P707)</f>
        <v>0.29598703999999998</v>
      </c>
      <c r="R707" s="12">
        <f t="shared" ref="R707:R770" si="71">AVERAGE(N707,Q707)</f>
        <v>0.28386614999999998</v>
      </c>
    </row>
    <row r="708" spans="1:18" x14ac:dyDescent="0.3">
      <c r="A708" s="10">
        <v>39789</v>
      </c>
      <c r="B708" s="13">
        <v>0</v>
      </c>
      <c r="C708" s="13">
        <v>8.5011649999999994E-2</v>
      </c>
      <c r="D708" s="13">
        <v>0.27813060000000001</v>
      </c>
      <c r="E708" s="13">
        <v>2.2576360000000002</v>
      </c>
      <c r="F708" s="11">
        <f t="shared" si="66"/>
        <v>2.6207782500000003</v>
      </c>
      <c r="G708" s="13">
        <v>9.9808240000000006E-2</v>
      </c>
      <c r="H708" s="13">
        <v>0.29949340000000002</v>
      </c>
      <c r="I708" s="13">
        <v>2.4382730000000001</v>
      </c>
      <c r="J708" s="11">
        <f t="shared" si="67"/>
        <v>2.8375746400000001</v>
      </c>
      <c r="K708" s="12">
        <f t="shared" si="68"/>
        <v>2.7291764450000002</v>
      </c>
      <c r="L708" s="13">
        <v>9.1388319999999995E-2</v>
      </c>
      <c r="M708" s="13">
        <v>0.1777079</v>
      </c>
      <c r="N708" s="11">
        <f t="shared" si="69"/>
        <v>0.26909622</v>
      </c>
      <c r="O708" s="13">
        <v>9.9645960000000006E-2</v>
      </c>
      <c r="P708" s="13">
        <v>0.19436980000000001</v>
      </c>
      <c r="Q708" s="11">
        <f t="shared" si="70"/>
        <v>0.29401576000000001</v>
      </c>
      <c r="R708" s="12">
        <f t="shared" si="71"/>
        <v>0.28155598999999998</v>
      </c>
    </row>
    <row r="709" spans="1:18" x14ac:dyDescent="0.3">
      <c r="A709" s="10">
        <v>39790</v>
      </c>
      <c r="B709" s="13">
        <v>0</v>
      </c>
      <c r="C709" s="13">
        <v>8.5330230000000007E-2</v>
      </c>
      <c r="D709" s="13">
        <v>0.27763149999999998</v>
      </c>
      <c r="E709" s="13">
        <v>2.2339609999999999</v>
      </c>
      <c r="F709" s="11">
        <f t="shared" si="66"/>
        <v>2.5969227299999997</v>
      </c>
      <c r="G709" s="13">
        <v>0.100564</v>
      </c>
      <c r="H709" s="13">
        <v>0.30034339999999998</v>
      </c>
      <c r="I709" s="13">
        <v>2.4177569999999999</v>
      </c>
      <c r="J709" s="11">
        <f t="shared" si="67"/>
        <v>2.8186643999999998</v>
      </c>
      <c r="K709" s="12">
        <f t="shared" si="68"/>
        <v>2.7077935649999998</v>
      </c>
      <c r="L709" s="13">
        <v>9.2612559999999997E-2</v>
      </c>
      <c r="M709" s="13">
        <v>0.1739512</v>
      </c>
      <c r="N709" s="11">
        <f t="shared" si="69"/>
        <v>0.26656375999999998</v>
      </c>
      <c r="O709" s="13">
        <v>0.1011861</v>
      </c>
      <c r="P709" s="13">
        <v>0.19088910000000001</v>
      </c>
      <c r="Q709" s="11">
        <f t="shared" si="70"/>
        <v>0.29207519999999998</v>
      </c>
      <c r="R709" s="12">
        <f t="shared" si="71"/>
        <v>0.27931947999999995</v>
      </c>
    </row>
    <row r="710" spans="1:18" x14ac:dyDescent="0.3">
      <c r="A710" s="10">
        <v>39791</v>
      </c>
      <c r="B710" s="13">
        <v>0</v>
      </c>
      <c r="C710" s="13">
        <v>8.5770460000000007E-2</v>
      </c>
      <c r="D710" s="13">
        <v>0.27728340000000001</v>
      </c>
      <c r="E710" s="13">
        <v>2.2108539999999999</v>
      </c>
      <c r="F710" s="11">
        <f t="shared" si="66"/>
        <v>2.5739078599999998</v>
      </c>
      <c r="G710" s="13">
        <v>0.1013459</v>
      </c>
      <c r="H710" s="13">
        <v>0.30131799999999997</v>
      </c>
      <c r="I710" s="13">
        <v>2.3987409999999998</v>
      </c>
      <c r="J710" s="11">
        <f t="shared" si="67"/>
        <v>2.8014048999999996</v>
      </c>
      <c r="K710" s="12">
        <f t="shared" si="68"/>
        <v>2.68765638</v>
      </c>
      <c r="L710" s="13">
        <v>9.3769240000000004E-2</v>
      </c>
      <c r="M710" s="13">
        <v>0.17034279999999999</v>
      </c>
      <c r="N710" s="11">
        <f t="shared" si="69"/>
        <v>0.26411203999999999</v>
      </c>
      <c r="O710" s="13">
        <v>0.1026668</v>
      </c>
      <c r="P710" s="13">
        <v>0.1876418</v>
      </c>
      <c r="Q710" s="11">
        <f t="shared" si="70"/>
        <v>0.29030860000000003</v>
      </c>
      <c r="R710" s="12">
        <f t="shared" si="71"/>
        <v>0.27721032000000001</v>
      </c>
    </row>
    <row r="711" spans="1:18" x14ac:dyDescent="0.3">
      <c r="A711" s="10">
        <v>39792</v>
      </c>
      <c r="B711" s="13">
        <v>0</v>
      </c>
      <c r="C711" s="13">
        <v>8.6584079999999994E-2</v>
      </c>
      <c r="D711" s="13">
        <v>0.27730969999999999</v>
      </c>
      <c r="E711" s="13">
        <v>2.1879580000000001</v>
      </c>
      <c r="F711" s="11">
        <f t="shared" si="66"/>
        <v>2.5518517800000002</v>
      </c>
      <c r="G711" s="13">
        <v>0.1021367</v>
      </c>
      <c r="H711" s="13">
        <v>0.30259459999999999</v>
      </c>
      <c r="I711" s="13">
        <v>2.3802089999999998</v>
      </c>
      <c r="J711" s="11">
        <f t="shared" si="67"/>
        <v>2.7849402999999997</v>
      </c>
      <c r="K711" s="12">
        <f t="shared" si="68"/>
        <v>2.6683960400000002</v>
      </c>
      <c r="L711" s="13">
        <v>9.5009789999999997E-2</v>
      </c>
      <c r="M711" s="13">
        <v>0.1667024</v>
      </c>
      <c r="N711" s="11">
        <f t="shared" si="69"/>
        <v>0.26171219000000001</v>
      </c>
      <c r="O711" s="13">
        <v>0.1041434</v>
      </c>
      <c r="P711" s="13">
        <v>0.18443180000000001</v>
      </c>
      <c r="Q711" s="11">
        <f t="shared" si="70"/>
        <v>0.28857520000000003</v>
      </c>
      <c r="R711" s="12">
        <f t="shared" si="71"/>
        <v>0.27514369500000002</v>
      </c>
    </row>
    <row r="712" spans="1:18" x14ac:dyDescent="0.3">
      <c r="A712" s="10">
        <v>39793</v>
      </c>
      <c r="B712" s="13">
        <v>0</v>
      </c>
      <c r="C712" s="13">
        <v>8.9764380000000005E-2</v>
      </c>
      <c r="D712" s="13">
        <v>0.27954040000000002</v>
      </c>
      <c r="E712" s="13">
        <v>2.1652339999999999</v>
      </c>
      <c r="F712" s="11">
        <f t="shared" si="66"/>
        <v>2.5345387800000001</v>
      </c>
      <c r="G712" s="13">
        <v>0.1030171</v>
      </c>
      <c r="H712" s="13">
        <v>0.30423460000000002</v>
      </c>
      <c r="I712" s="13">
        <v>2.361224</v>
      </c>
      <c r="J712" s="11">
        <f t="shared" si="67"/>
        <v>2.7684756999999998</v>
      </c>
      <c r="K712" s="12">
        <f t="shared" si="68"/>
        <v>2.6515072399999999</v>
      </c>
      <c r="L712" s="13">
        <v>9.6663239999999997E-2</v>
      </c>
      <c r="M712" s="13">
        <v>0.16307849999999999</v>
      </c>
      <c r="N712" s="11">
        <f t="shared" si="69"/>
        <v>0.25974174</v>
      </c>
      <c r="O712" s="13">
        <v>0.10560799999999999</v>
      </c>
      <c r="P712" s="13">
        <v>0.1811789</v>
      </c>
      <c r="Q712" s="11">
        <f t="shared" si="70"/>
        <v>0.28678690000000001</v>
      </c>
      <c r="R712" s="12">
        <f t="shared" si="71"/>
        <v>0.27326432</v>
      </c>
    </row>
    <row r="713" spans="1:18" x14ac:dyDescent="0.3">
      <c r="A713" s="10">
        <v>39794</v>
      </c>
      <c r="B713" s="13">
        <v>0</v>
      </c>
      <c r="C713" s="13">
        <v>9.2272099999999996E-2</v>
      </c>
      <c r="D713" s="13">
        <v>0.28243089999999998</v>
      </c>
      <c r="E713" s="13">
        <v>2.1427330000000002</v>
      </c>
      <c r="F713" s="11">
        <f t="shared" si="66"/>
        <v>2.517436</v>
      </c>
      <c r="G713" s="13">
        <v>0.103836</v>
      </c>
      <c r="H713" s="13">
        <v>0.30610310000000002</v>
      </c>
      <c r="I713" s="13">
        <v>2.3420329999999998</v>
      </c>
      <c r="J713" s="11">
        <f t="shared" si="67"/>
        <v>2.7519720999999997</v>
      </c>
      <c r="K713" s="12">
        <f t="shared" si="68"/>
        <v>2.6347040499999999</v>
      </c>
      <c r="L713" s="13">
        <v>9.8035810000000001E-2</v>
      </c>
      <c r="M713" s="13">
        <v>0.15971550000000001</v>
      </c>
      <c r="N713" s="11">
        <f t="shared" si="69"/>
        <v>0.25775131000000001</v>
      </c>
      <c r="O713" s="13">
        <v>0.10694099999999999</v>
      </c>
      <c r="P713" s="13">
        <v>0.17802100000000001</v>
      </c>
      <c r="Q713" s="11">
        <f t="shared" si="70"/>
        <v>0.28496199999999999</v>
      </c>
      <c r="R713" s="12">
        <f t="shared" si="71"/>
        <v>0.271356655</v>
      </c>
    </row>
    <row r="714" spans="1:18" x14ac:dyDescent="0.3">
      <c r="A714" s="10">
        <v>39795</v>
      </c>
      <c r="B714" s="13">
        <v>0</v>
      </c>
      <c r="C714" s="13">
        <v>9.2737700000000006E-2</v>
      </c>
      <c r="D714" s="13">
        <v>0.2841513</v>
      </c>
      <c r="E714" s="13">
        <v>2.1203370000000001</v>
      </c>
      <c r="F714" s="11">
        <f t="shared" si="66"/>
        <v>2.4972260000000004</v>
      </c>
      <c r="G714" s="13">
        <v>0.10412739999999999</v>
      </c>
      <c r="H714" s="13">
        <v>0.30742779999999997</v>
      </c>
      <c r="I714" s="13">
        <v>2.321088</v>
      </c>
      <c r="J714" s="11">
        <f t="shared" si="67"/>
        <v>2.7326432</v>
      </c>
      <c r="K714" s="12">
        <f t="shared" si="68"/>
        <v>2.6149346000000002</v>
      </c>
      <c r="L714" s="13">
        <v>9.8751060000000002E-2</v>
      </c>
      <c r="M714" s="13">
        <v>0.15665380000000001</v>
      </c>
      <c r="N714" s="11">
        <f t="shared" si="69"/>
        <v>0.25540486000000001</v>
      </c>
      <c r="O714" s="13">
        <v>0.10785599999999999</v>
      </c>
      <c r="P714" s="13">
        <v>0.17491519999999999</v>
      </c>
      <c r="Q714" s="11">
        <f t="shared" si="70"/>
        <v>0.2827712</v>
      </c>
      <c r="R714" s="12">
        <f t="shared" si="71"/>
        <v>0.26908803000000003</v>
      </c>
    </row>
    <row r="715" spans="1:18" x14ac:dyDescent="0.3">
      <c r="A715" s="10">
        <v>39796</v>
      </c>
      <c r="B715" s="13">
        <v>0</v>
      </c>
      <c r="C715" s="13">
        <v>9.3141280000000007E-2</v>
      </c>
      <c r="D715" s="13">
        <v>0.28600199999999998</v>
      </c>
      <c r="E715" s="13">
        <v>2.0979730000000001</v>
      </c>
      <c r="F715" s="11">
        <f t="shared" si="66"/>
        <v>2.4771162800000002</v>
      </c>
      <c r="G715" s="13">
        <v>0.1041226</v>
      </c>
      <c r="H715" s="13">
        <v>0.30834289999999998</v>
      </c>
      <c r="I715" s="13">
        <v>2.2981699999999998</v>
      </c>
      <c r="J715" s="11">
        <f t="shared" si="67"/>
        <v>2.7106355</v>
      </c>
      <c r="K715" s="12">
        <f t="shared" si="68"/>
        <v>2.5938758900000001</v>
      </c>
      <c r="L715" s="13">
        <v>9.9214769999999994E-2</v>
      </c>
      <c r="M715" s="13">
        <v>0.15382209999999999</v>
      </c>
      <c r="N715" s="11">
        <f t="shared" si="69"/>
        <v>0.25303686999999997</v>
      </c>
      <c r="O715" s="13">
        <v>0.1084381</v>
      </c>
      <c r="P715" s="13">
        <v>0.17180190000000001</v>
      </c>
      <c r="Q715" s="11">
        <f t="shared" si="70"/>
        <v>0.28023999999999999</v>
      </c>
      <c r="R715" s="12">
        <f t="shared" si="71"/>
        <v>0.26663843499999995</v>
      </c>
    </row>
    <row r="716" spans="1:18" x14ac:dyDescent="0.3">
      <c r="A716" s="10">
        <v>39797</v>
      </c>
      <c r="B716" s="13">
        <v>0</v>
      </c>
      <c r="C716" s="13">
        <v>9.2607709999999996E-2</v>
      </c>
      <c r="D716" s="13">
        <v>0.28737469999999998</v>
      </c>
      <c r="E716" s="13">
        <v>2.075583</v>
      </c>
      <c r="F716" s="11">
        <f t="shared" si="66"/>
        <v>2.4555654100000002</v>
      </c>
      <c r="G716" s="13">
        <v>0.1038563</v>
      </c>
      <c r="H716" s="13">
        <v>0.30927680000000002</v>
      </c>
      <c r="I716" s="13">
        <v>2.2744450000000001</v>
      </c>
      <c r="J716" s="11">
        <f t="shared" si="67"/>
        <v>2.6875781000000001</v>
      </c>
      <c r="K716" s="12">
        <f t="shared" si="68"/>
        <v>2.5715717549999999</v>
      </c>
      <c r="L716" s="13">
        <v>9.9476430000000005E-2</v>
      </c>
      <c r="M716" s="13">
        <v>0.15103330000000001</v>
      </c>
      <c r="N716" s="11">
        <f t="shared" si="69"/>
        <v>0.25050972999999999</v>
      </c>
      <c r="O716" s="13">
        <v>0.1088915</v>
      </c>
      <c r="P716" s="13">
        <v>0.16867940000000001</v>
      </c>
      <c r="Q716" s="11">
        <f t="shared" si="70"/>
        <v>0.27757090000000001</v>
      </c>
      <c r="R716" s="12">
        <f t="shared" si="71"/>
        <v>0.26404031500000003</v>
      </c>
    </row>
    <row r="717" spans="1:18" x14ac:dyDescent="0.3">
      <c r="A717" s="10">
        <v>39798</v>
      </c>
      <c r="B717" s="13">
        <v>0</v>
      </c>
      <c r="C717" s="13">
        <v>9.2408169999999998E-2</v>
      </c>
      <c r="D717" s="13">
        <v>0.28899989999999998</v>
      </c>
      <c r="E717" s="13">
        <v>2.0532439999999998</v>
      </c>
      <c r="F717" s="11">
        <f t="shared" si="66"/>
        <v>2.4346520699999998</v>
      </c>
      <c r="G717" s="13">
        <v>0.10342800000000001</v>
      </c>
      <c r="H717" s="13">
        <v>0.31047150000000001</v>
      </c>
      <c r="I717" s="13">
        <v>2.2509700000000001</v>
      </c>
      <c r="J717" s="11">
        <f t="shared" si="67"/>
        <v>2.6648695</v>
      </c>
      <c r="K717" s="12">
        <f t="shared" si="68"/>
        <v>2.5497607850000001</v>
      </c>
      <c r="L717" s="13">
        <v>9.9845950000000003E-2</v>
      </c>
      <c r="M717" s="13">
        <v>0.14819860000000001</v>
      </c>
      <c r="N717" s="11">
        <f t="shared" si="69"/>
        <v>0.24804455000000003</v>
      </c>
      <c r="O717" s="13">
        <v>0.1093383</v>
      </c>
      <c r="P717" s="13">
        <v>0.16559399999999999</v>
      </c>
      <c r="Q717" s="11">
        <f t="shared" si="70"/>
        <v>0.27493230000000002</v>
      </c>
      <c r="R717" s="12">
        <f t="shared" si="71"/>
        <v>0.26148842500000002</v>
      </c>
    </row>
    <row r="718" spans="1:18" x14ac:dyDescent="0.3">
      <c r="A718" s="10">
        <v>39799</v>
      </c>
      <c r="B718" s="13">
        <v>0</v>
      </c>
      <c r="C718" s="13">
        <v>9.292417E-2</v>
      </c>
      <c r="D718" s="13">
        <v>0.29144249999999999</v>
      </c>
      <c r="E718" s="13">
        <v>2.030967</v>
      </c>
      <c r="F718" s="11">
        <f t="shared" si="66"/>
        <v>2.4153336699999999</v>
      </c>
      <c r="G718" s="13">
        <v>0.1030037</v>
      </c>
      <c r="H718" s="13">
        <v>0.31203110000000001</v>
      </c>
      <c r="I718" s="13">
        <v>2.228186</v>
      </c>
      <c r="J718" s="11">
        <f t="shared" si="67"/>
        <v>2.6432207999999999</v>
      </c>
      <c r="K718" s="12">
        <f t="shared" si="68"/>
        <v>2.5292772349999999</v>
      </c>
      <c r="L718" s="13">
        <v>0.1003425</v>
      </c>
      <c r="M718" s="13">
        <v>0.1453913</v>
      </c>
      <c r="N718" s="11">
        <f t="shared" si="69"/>
        <v>0.2457338</v>
      </c>
      <c r="O718" s="13">
        <v>0.1098065</v>
      </c>
      <c r="P718" s="13">
        <v>0.16260250000000001</v>
      </c>
      <c r="Q718" s="11">
        <f t="shared" si="70"/>
        <v>0.27240900000000001</v>
      </c>
      <c r="R718" s="12">
        <f t="shared" si="71"/>
        <v>0.25907140000000001</v>
      </c>
    </row>
    <row r="719" spans="1:18" x14ac:dyDescent="0.3">
      <c r="A719" s="10">
        <v>39800</v>
      </c>
      <c r="B719" s="13">
        <v>0</v>
      </c>
      <c r="C719" s="13">
        <v>9.227262E-2</v>
      </c>
      <c r="D719" s="13">
        <v>0.29338069999999999</v>
      </c>
      <c r="E719" s="13">
        <v>2.008794</v>
      </c>
      <c r="F719" s="11">
        <f t="shared" si="66"/>
        <v>2.3944473199999998</v>
      </c>
      <c r="G719" s="13">
        <v>0.1023564</v>
      </c>
      <c r="H719" s="13">
        <v>0.31379560000000001</v>
      </c>
      <c r="I719" s="13">
        <v>2.2056819999999999</v>
      </c>
      <c r="J719" s="11">
        <f t="shared" si="67"/>
        <v>2.6218339999999998</v>
      </c>
      <c r="K719" s="12">
        <f t="shared" si="68"/>
        <v>2.5081406599999996</v>
      </c>
      <c r="L719" s="13">
        <v>0.10064099999999999</v>
      </c>
      <c r="M719" s="13">
        <v>0.14262059999999999</v>
      </c>
      <c r="N719" s="11">
        <f t="shared" si="69"/>
        <v>0.24326159999999997</v>
      </c>
      <c r="O719" s="13">
        <v>0.1102349</v>
      </c>
      <c r="P719" s="13">
        <v>0.15967680000000001</v>
      </c>
      <c r="Q719" s="11">
        <f t="shared" si="70"/>
        <v>0.26991169999999998</v>
      </c>
      <c r="R719" s="12">
        <f t="shared" si="71"/>
        <v>0.25658664999999997</v>
      </c>
    </row>
    <row r="720" spans="1:18" x14ac:dyDescent="0.3">
      <c r="A720" s="10">
        <v>39801</v>
      </c>
      <c r="B720" s="13">
        <v>0</v>
      </c>
      <c r="C720" s="13">
        <v>9.0695799999999993E-2</v>
      </c>
      <c r="D720" s="13">
        <v>0.29466229999999999</v>
      </c>
      <c r="E720" s="13">
        <v>1.986801</v>
      </c>
      <c r="F720" s="11">
        <f t="shared" si="66"/>
        <v>2.3721591000000002</v>
      </c>
      <c r="G720" s="13">
        <v>0.1013816</v>
      </c>
      <c r="H720" s="13">
        <v>0.31564930000000002</v>
      </c>
      <c r="I720" s="13">
        <v>2.1831969999999998</v>
      </c>
      <c r="J720" s="11">
        <f t="shared" si="67"/>
        <v>2.6002278999999997</v>
      </c>
      <c r="K720" s="12">
        <f t="shared" si="68"/>
        <v>2.4861934999999997</v>
      </c>
      <c r="L720" s="13">
        <v>0.10081320000000001</v>
      </c>
      <c r="M720" s="13">
        <v>0.1398385</v>
      </c>
      <c r="N720" s="11">
        <f t="shared" si="69"/>
        <v>0.24065170000000002</v>
      </c>
      <c r="O720" s="13">
        <v>0.11060490000000001</v>
      </c>
      <c r="P720" s="13">
        <v>0.15678010000000001</v>
      </c>
      <c r="Q720" s="11">
        <f t="shared" si="70"/>
        <v>0.26738499999999998</v>
      </c>
      <c r="R720" s="12">
        <f t="shared" si="71"/>
        <v>0.25401835</v>
      </c>
    </row>
    <row r="721" spans="1:18" x14ac:dyDescent="0.3">
      <c r="A721" s="10">
        <v>39802</v>
      </c>
      <c r="B721" s="13">
        <v>0</v>
      </c>
      <c r="C721" s="13">
        <v>8.9121770000000003E-2</v>
      </c>
      <c r="D721" s="13">
        <v>0.29582239999999999</v>
      </c>
      <c r="E721" s="13">
        <v>1.9650300000000001</v>
      </c>
      <c r="F721" s="11">
        <f t="shared" si="66"/>
        <v>2.3499741699999999</v>
      </c>
      <c r="G721" s="13">
        <v>0.10018829999999999</v>
      </c>
      <c r="H721" s="13">
        <v>0.31750889999999998</v>
      </c>
      <c r="I721" s="13">
        <v>2.1606900000000002</v>
      </c>
      <c r="J721" s="11">
        <f t="shared" si="67"/>
        <v>2.5783872000000003</v>
      </c>
      <c r="K721" s="12">
        <f t="shared" si="68"/>
        <v>2.4641806850000001</v>
      </c>
      <c r="L721" s="13">
        <v>0.1009902</v>
      </c>
      <c r="M721" s="13">
        <v>0.13706660000000001</v>
      </c>
      <c r="N721" s="11">
        <f t="shared" si="69"/>
        <v>0.23805680000000001</v>
      </c>
      <c r="O721" s="13">
        <v>0.1109154</v>
      </c>
      <c r="P721" s="13">
        <v>0.15391250000000001</v>
      </c>
      <c r="Q721" s="11">
        <f t="shared" si="70"/>
        <v>0.2648279</v>
      </c>
      <c r="R721" s="12">
        <f t="shared" si="71"/>
        <v>0.25144235000000004</v>
      </c>
    </row>
    <row r="722" spans="1:18" x14ac:dyDescent="0.3">
      <c r="A722" s="10">
        <v>39803</v>
      </c>
      <c r="B722" s="13">
        <v>0</v>
      </c>
      <c r="C722" s="13">
        <v>8.7660000000000002E-2</v>
      </c>
      <c r="D722" s="13">
        <v>0.2969328</v>
      </c>
      <c r="E722" s="13">
        <v>1.943505</v>
      </c>
      <c r="F722" s="11">
        <f t="shared" si="66"/>
        <v>2.3280978000000001</v>
      </c>
      <c r="G722" s="13">
        <v>9.8864670000000002E-2</v>
      </c>
      <c r="H722" s="13">
        <v>0.31929960000000002</v>
      </c>
      <c r="I722" s="13">
        <v>2.1382789999999998</v>
      </c>
      <c r="J722" s="11">
        <f t="shared" si="67"/>
        <v>2.5564432699999999</v>
      </c>
      <c r="K722" s="12">
        <f t="shared" si="68"/>
        <v>2.442270535</v>
      </c>
      <c r="L722" s="13">
        <v>0.1011584</v>
      </c>
      <c r="M722" s="13">
        <v>0.13433829999999999</v>
      </c>
      <c r="N722" s="11">
        <f t="shared" si="69"/>
        <v>0.2354967</v>
      </c>
      <c r="O722" s="13">
        <v>0.1111655</v>
      </c>
      <c r="P722" s="13">
        <v>0.15109159999999999</v>
      </c>
      <c r="Q722" s="11">
        <f t="shared" si="70"/>
        <v>0.26225710000000002</v>
      </c>
      <c r="R722" s="12">
        <f t="shared" si="71"/>
        <v>0.24887690000000001</v>
      </c>
    </row>
    <row r="723" spans="1:18" x14ac:dyDescent="0.3">
      <c r="A723" s="10">
        <v>39804</v>
      </c>
      <c r="B723" s="13">
        <v>0</v>
      </c>
      <c r="C723" s="13">
        <v>8.6484030000000003E-2</v>
      </c>
      <c r="D723" s="13">
        <v>0.2980893</v>
      </c>
      <c r="E723" s="13">
        <v>1.9222589999999999</v>
      </c>
      <c r="F723" s="11">
        <f t="shared" si="66"/>
        <v>2.3068323299999998</v>
      </c>
      <c r="G723" s="13">
        <v>9.7504450000000006E-2</v>
      </c>
      <c r="H723" s="13">
        <v>0.32082749999999999</v>
      </c>
      <c r="I723" s="13">
        <v>2.1157309999999998</v>
      </c>
      <c r="J723" s="11">
        <f t="shared" si="67"/>
        <v>2.53406295</v>
      </c>
      <c r="K723" s="12">
        <f t="shared" si="68"/>
        <v>2.4204476399999999</v>
      </c>
      <c r="L723" s="13">
        <v>0.10127510000000001</v>
      </c>
      <c r="M723" s="13">
        <v>0.13172339999999999</v>
      </c>
      <c r="N723" s="11">
        <f t="shared" si="69"/>
        <v>0.2329985</v>
      </c>
      <c r="O723" s="13">
        <v>0.11130760000000001</v>
      </c>
      <c r="P723" s="13">
        <v>0.14832429999999999</v>
      </c>
      <c r="Q723" s="11">
        <f t="shared" si="70"/>
        <v>0.25963190000000003</v>
      </c>
      <c r="R723" s="12">
        <f t="shared" si="71"/>
        <v>0.24631520000000001</v>
      </c>
    </row>
    <row r="724" spans="1:18" x14ac:dyDescent="0.3">
      <c r="A724" s="10">
        <v>39805</v>
      </c>
      <c r="B724" s="13">
        <v>0</v>
      </c>
      <c r="C724" s="13">
        <v>8.5791859999999998E-2</v>
      </c>
      <c r="D724" s="13">
        <v>0.29948219999999998</v>
      </c>
      <c r="E724" s="13">
        <v>1.901295</v>
      </c>
      <c r="F724" s="11">
        <f t="shared" si="66"/>
        <v>2.2865690599999997</v>
      </c>
      <c r="G724" s="13">
        <v>9.623872E-2</v>
      </c>
      <c r="H724" s="13">
        <v>0.32198719999999997</v>
      </c>
      <c r="I724" s="13">
        <v>2.0930749999999998</v>
      </c>
      <c r="J724" s="11">
        <f t="shared" si="67"/>
        <v>2.5113009199999996</v>
      </c>
      <c r="K724" s="12">
        <f t="shared" si="68"/>
        <v>2.3989349899999999</v>
      </c>
      <c r="L724" s="13">
        <v>0.1013144</v>
      </c>
      <c r="M724" s="13">
        <v>0.1292895</v>
      </c>
      <c r="N724" s="11">
        <f t="shared" si="69"/>
        <v>0.2306039</v>
      </c>
      <c r="O724" s="13">
        <v>0.111322</v>
      </c>
      <c r="P724" s="13">
        <v>0.1456422</v>
      </c>
      <c r="Q724" s="11">
        <f t="shared" si="70"/>
        <v>0.25696419999999998</v>
      </c>
      <c r="R724" s="12">
        <f t="shared" si="71"/>
        <v>0.24378404999999997</v>
      </c>
    </row>
    <row r="725" spans="1:18" x14ac:dyDescent="0.3">
      <c r="A725" s="10">
        <v>39806</v>
      </c>
      <c r="B725" s="13">
        <v>32.659109999999998</v>
      </c>
      <c r="C725" s="13">
        <v>8.5078020000000004E-2</v>
      </c>
      <c r="D725" s="13">
        <v>0.30088789999999999</v>
      </c>
      <c r="E725" s="13">
        <v>1.880571</v>
      </c>
      <c r="F725" s="11">
        <f t="shared" si="66"/>
        <v>2.2665369200000001</v>
      </c>
      <c r="G725" s="13">
        <v>9.5085169999999997E-2</v>
      </c>
      <c r="H725" s="13">
        <v>0.32310840000000002</v>
      </c>
      <c r="I725" s="13">
        <v>2.0713180000000002</v>
      </c>
      <c r="J725" s="11">
        <f t="shared" si="67"/>
        <v>2.4895115700000003</v>
      </c>
      <c r="K725" s="12">
        <f t="shared" si="68"/>
        <v>2.3780242450000002</v>
      </c>
      <c r="L725" s="13">
        <v>0.101275</v>
      </c>
      <c r="M725" s="13">
        <v>0.126971</v>
      </c>
      <c r="N725" s="11">
        <f t="shared" si="69"/>
        <v>0.228246</v>
      </c>
      <c r="O725" s="13">
        <v>0.11132060000000001</v>
      </c>
      <c r="P725" s="13">
        <v>0.14310419999999999</v>
      </c>
      <c r="Q725" s="11">
        <f t="shared" si="70"/>
        <v>0.25442480000000001</v>
      </c>
      <c r="R725" s="12">
        <f t="shared" si="71"/>
        <v>0.24133540000000001</v>
      </c>
    </row>
    <row r="726" spans="1:18" x14ac:dyDescent="0.3">
      <c r="A726" s="10">
        <v>39807</v>
      </c>
      <c r="B726" s="13">
        <v>533.88890000000004</v>
      </c>
      <c r="C726" s="13">
        <v>8.3932569999999998E-2</v>
      </c>
      <c r="D726" s="13">
        <v>0.3037764</v>
      </c>
      <c r="E726" s="13">
        <v>1.8375870000000001</v>
      </c>
      <c r="F726" s="11">
        <f t="shared" si="66"/>
        <v>2.2252959699999999</v>
      </c>
      <c r="G726" s="13">
        <v>9.3810820000000003E-2</v>
      </c>
      <c r="H726" s="13">
        <v>0.3257755</v>
      </c>
      <c r="I726" s="13">
        <v>2.0221010000000001</v>
      </c>
      <c r="J726" s="11">
        <f t="shared" si="67"/>
        <v>2.4416873200000002</v>
      </c>
      <c r="K726" s="12">
        <f t="shared" si="68"/>
        <v>2.3334916450000001</v>
      </c>
      <c r="L726" s="13">
        <v>0.1040999</v>
      </c>
      <c r="M726" s="13">
        <v>0.123113</v>
      </c>
      <c r="N726" s="11">
        <f t="shared" si="69"/>
        <v>0.2272129</v>
      </c>
      <c r="O726" s="13">
        <v>0.1144346</v>
      </c>
      <c r="P726" s="13">
        <v>0.1386028</v>
      </c>
      <c r="Q726" s="11">
        <f t="shared" si="70"/>
        <v>0.25303739999999997</v>
      </c>
      <c r="R726" s="12">
        <f t="shared" si="71"/>
        <v>0.24012514999999998</v>
      </c>
    </row>
    <row r="727" spans="1:18" x14ac:dyDescent="0.3">
      <c r="A727" s="10">
        <v>39808</v>
      </c>
      <c r="B727" s="13">
        <v>0</v>
      </c>
      <c r="C727" s="13">
        <v>8.2397620000000005E-2</v>
      </c>
      <c r="D727" s="13">
        <v>0.30465300000000001</v>
      </c>
      <c r="E727" s="13">
        <v>1.7991440000000001</v>
      </c>
      <c r="F727" s="11">
        <f t="shared" si="66"/>
        <v>2.1861946200000002</v>
      </c>
      <c r="G727" s="13">
        <v>9.2095899999999994E-2</v>
      </c>
      <c r="H727" s="13">
        <v>0.32637759999999999</v>
      </c>
      <c r="I727" s="13">
        <v>1.9772989999999999</v>
      </c>
      <c r="J727" s="11">
        <f t="shared" si="67"/>
        <v>2.3957725000000001</v>
      </c>
      <c r="K727" s="12">
        <f t="shared" si="68"/>
        <v>2.2909835599999999</v>
      </c>
      <c r="L727" s="13">
        <v>0.1051031</v>
      </c>
      <c r="M727" s="13">
        <v>0.1196431</v>
      </c>
      <c r="N727" s="11">
        <f t="shared" si="69"/>
        <v>0.22474620000000001</v>
      </c>
      <c r="O727" s="13">
        <v>0.1154901</v>
      </c>
      <c r="P727" s="13">
        <v>0.1344931</v>
      </c>
      <c r="Q727" s="11">
        <f t="shared" si="70"/>
        <v>0.24998320000000002</v>
      </c>
      <c r="R727" s="12">
        <f t="shared" si="71"/>
        <v>0.23736470000000001</v>
      </c>
    </row>
    <row r="728" spans="1:18" x14ac:dyDescent="0.3">
      <c r="A728" s="10">
        <v>39809</v>
      </c>
      <c r="B728" s="13">
        <v>0</v>
      </c>
      <c r="C728" s="13">
        <v>8.1144540000000001E-2</v>
      </c>
      <c r="D728" s="13">
        <v>0.30546790000000001</v>
      </c>
      <c r="E728" s="13">
        <v>1.7763720000000001</v>
      </c>
      <c r="F728" s="11">
        <f t="shared" si="66"/>
        <v>2.1629844400000002</v>
      </c>
      <c r="G728" s="13">
        <v>9.0546269999999998E-2</v>
      </c>
      <c r="H728" s="13">
        <v>0.32697910000000002</v>
      </c>
      <c r="I728" s="13">
        <v>1.951119</v>
      </c>
      <c r="J728" s="11">
        <f t="shared" si="67"/>
        <v>2.3686443700000002</v>
      </c>
      <c r="K728" s="12">
        <f t="shared" si="68"/>
        <v>2.2658144050000004</v>
      </c>
      <c r="L728" s="13">
        <v>0.10487150000000001</v>
      </c>
      <c r="M728" s="13">
        <v>0.1172141</v>
      </c>
      <c r="N728" s="11">
        <f t="shared" si="69"/>
        <v>0.22208559999999999</v>
      </c>
      <c r="O728" s="13">
        <v>0.1151905</v>
      </c>
      <c r="P728" s="13">
        <v>0.13168009999999999</v>
      </c>
      <c r="Q728" s="11">
        <f t="shared" si="70"/>
        <v>0.2468706</v>
      </c>
      <c r="R728" s="12">
        <f t="shared" si="71"/>
        <v>0.23447809999999999</v>
      </c>
    </row>
    <row r="729" spans="1:18" x14ac:dyDescent="0.3">
      <c r="A729" s="10">
        <v>39810</v>
      </c>
      <c r="B729" s="13">
        <v>0</v>
      </c>
      <c r="C729" s="13">
        <v>7.9812320000000006E-2</v>
      </c>
      <c r="D729" s="13">
        <v>0.3061102</v>
      </c>
      <c r="E729" s="13">
        <v>1.754041</v>
      </c>
      <c r="F729" s="11">
        <f t="shared" si="66"/>
        <v>2.1399635199999998</v>
      </c>
      <c r="G729" s="13">
        <v>8.9060440000000005E-2</v>
      </c>
      <c r="H729" s="13">
        <v>0.32749889999999998</v>
      </c>
      <c r="I729" s="13">
        <v>1.925775</v>
      </c>
      <c r="J729" s="11">
        <f t="shared" si="67"/>
        <v>2.3423343399999998</v>
      </c>
      <c r="K729" s="12">
        <f t="shared" si="68"/>
        <v>2.2411489299999996</v>
      </c>
      <c r="L729" s="13">
        <v>0.10454579999999999</v>
      </c>
      <c r="M729" s="13">
        <v>0.1148496</v>
      </c>
      <c r="N729" s="11">
        <f t="shared" si="69"/>
        <v>0.21939539999999999</v>
      </c>
      <c r="O729" s="13">
        <v>0.1148373</v>
      </c>
      <c r="P729" s="13">
        <v>0.12895799999999999</v>
      </c>
      <c r="Q729" s="11">
        <f t="shared" si="70"/>
        <v>0.24379529999999999</v>
      </c>
      <c r="R729" s="12">
        <f t="shared" si="71"/>
        <v>0.23159534999999998</v>
      </c>
    </row>
    <row r="730" spans="1:18" x14ac:dyDescent="0.3">
      <c r="A730" s="10">
        <v>39811</v>
      </c>
      <c r="B730" s="13">
        <v>0</v>
      </c>
      <c r="C730" s="13">
        <v>7.826632E-2</v>
      </c>
      <c r="D730" s="13">
        <v>0.30643330000000002</v>
      </c>
      <c r="E730" s="13">
        <v>1.732083</v>
      </c>
      <c r="F730" s="11">
        <f t="shared" si="66"/>
        <v>2.1167826199999999</v>
      </c>
      <c r="G730" s="13">
        <v>8.7557540000000003E-2</v>
      </c>
      <c r="H730" s="13">
        <v>0.32796609999999998</v>
      </c>
      <c r="I730" s="13">
        <v>1.901079</v>
      </c>
      <c r="J730" s="11">
        <f t="shared" si="67"/>
        <v>2.3166026400000002</v>
      </c>
      <c r="K730" s="12">
        <f t="shared" si="68"/>
        <v>2.2166926299999998</v>
      </c>
      <c r="L730" s="13">
        <v>0.1041398</v>
      </c>
      <c r="M730" s="13">
        <v>0.1125193</v>
      </c>
      <c r="N730" s="11">
        <f t="shared" si="69"/>
        <v>0.21665909999999999</v>
      </c>
      <c r="O730" s="13">
        <v>0.1144424</v>
      </c>
      <c r="P730" s="13">
        <v>0.1263061</v>
      </c>
      <c r="Q730" s="11">
        <f t="shared" si="70"/>
        <v>0.2407485</v>
      </c>
      <c r="R730" s="12">
        <f t="shared" si="71"/>
        <v>0.22870380000000001</v>
      </c>
    </row>
    <row r="731" spans="1:18" x14ac:dyDescent="0.3">
      <c r="A731" s="10">
        <v>39812</v>
      </c>
      <c r="B731" s="13">
        <v>0</v>
      </c>
      <c r="C731" s="13">
        <v>7.6771539999999999E-2</v>
      </c>
      <c r="D731" s="13">
        <v>0.30664160000000001</v>
      </c>
      <c r="E731" s="13">
        <v>1.71055</v>
      </c>
      <c r="F731" s="11">
        <f t="shared" si="66"/>
        <v>2.0939631400000001</v>
      </c>
      <c r="G731" s="13">
        <v>8.6076929999999996E-2</v>
      </c>
      <c r="H731" s="13">
        <v>0.32841209999999998</v>
      </c>
      <c r="I731" s="13">
        <v>1.877238</v>
      </c>
      <c r="J731" s="11">
        <f t="shared" si="67"/>
        <v>2.2917270300000001</v>
      </c>
      <c r="K731" s="12">
        <f t="shared" si="68"/>
        <v>2.1928450850000001</v>
      </c>
      <c r="L731" s="13">
        <v>0.1037068</v>
      </c>
      <c r="M731" s="13">
        <v>0.11023670000000001</v>
      </c>
      <c r="N731" s="11">
        <f t="shared" si="69"/>
        <v>0.21394350000000001</v>
      </c>
      <c r="O731" s="13">
        <v>0.11403000000000001</v>
      </c>
      <c r="P731" s="13">
        <v>0.1237476</v>
      </c>
      <c r="Q731" s="11">
        <f t="shared" si="70"/>
        <v>0.23777760000000001</v>
      </c>
      <c r="R731" s="12">
        <f t="shared" si="71"/>
        <v>0.22586054999999999</v>
      </c>
    </row>
    <row r="732" spans="1:18" x14ac:dyDescent="0.3">
      <c r="A732" s="10">
        <v>39813</v>
      </c>
      <c r="B732" s="13">
        <v>0</v>
      </c>
      <c r="C732" s="13">
        <v>7.5263070000000001E-2</v>
      </c>
      <c r="D732" s="13">
        <v>0.30506850000000002</v>
      </c>
      <c r="E732" s="13">
        <v>1.679559</v>
      </c>
      <c r="F732" s="11">
        <f t="shared" si="66"/>
        <v>2.0598905699999999</v>
      </c>
      <c r="G732" s="13">
        <v>8.4493150000000003E-2</v>
      </c>
      <c r="H732" s="13">
        <v>0.32671230000000001</v>
      </c>
      <c r="I732" s="13">
        <v>1.8415360000000001</v>
      </c>
      <c r="J732" s="11">
        <f t="shared" si="67"/>
        <v>2.2527414500000003</v>
      </c>
      <c r="K732" s="12">
        <f t="shared" si="68"/>
        <v>2.1563160100000003</v>
      </c>
      <c r="L732" s="13">
        <v>0.10269200000000001</v>
      </c>
      <c r="M732" s="13">
        <v>0.1074177</v>
      </c>
      <c r="N732" s="11">
        <f t="shared" si="69"/>
        <v>0.21010970000000001</v>
      </c>
      <c r="O732" s="13">
        <v>0.1129024</v>
      </c>
      <c r="P732" s="13">
        <v>0.12043619999999999</v>
      </c>
      <c r="Q732" s="11">
        <f t="shared" si="70"/>
        <v>0.23333860000000001</v>
      </c>
      <c r="R732" s="12">
        <f t="shared" si="71"/>
        <v>0.22172415000000001</v>
      </c>
    </row>
    <row r="733" spans="1:18" x14ac:dyDescent="0.3">
      <c r="A733" s="10">
        <v>39814</v>
      </c>
      <c r="B733" s="13">
        <v>0</v>
      </c>
      <c r="C733" s="13">
        <v>7.4194679999999999E-2</v>
      </c>
      <c r="D733" s="13">
        <v>0.29606850000000001</v>
      </c>
      <c r="E733" s="13">
        <v>1.6015269999999999</v>
      </c>
      <c r="F733" s="11">
        <f t="shared" si="66"/>
        <v>1.9717901799999999</v>
      </c>
      <c r="G733" s="13">
        <v>8.2484660000000001E-2</v>
      </c>
      <c r="H733" s="13">
        <v>0.31532870000000002</v>
      </c>
      <c r="I733" s="13">
        <v>1.7481770000000001</v>
      </c>
      <c r="J733" s="11">
        <f t="shared" si="67"/>
        <v>2.1459903599999999</v>
      </c>
      <c r="K733" s="12">
        <f t="shared" si="68"/>
        <v>2.05889027</v>
      </c>
      <c r="L733" s="13">
        <v>9.9096779999999995E-2</v>
      </c>
      <c r="M733" s="13">
        <v>0.1017878</v>
      </c>
      <c r="N733" s="11">
        <f t="shared" si="69"/>
        <v>0.20088457999999998</v>
      </c>
      <c r="O733" s="13">
        <v>0.1085247</v>
      </c>
      <c r="P733" s="13">
        <v>0.11335249999999999</v>
      </c>
      <c r="Q733" s="11">
        <f t="shared" si="70"/>
        <v>0.2218772</v>
      </c>
      <c r="R733" s="12">
        <f t="shared" si="71"/>
        <v>0.21138088999999999</v>
      </c>
    </row>
    <row r="734" spans="1:18" x14ac:dyDescent="0.3">
      <c r="A734" s="10">
        <v>39815</v>
      </c>
      <c r="B734" s="13">
        <v>0</v>
      </c>
      <c r="C734" s="13">
        <v>7.286666E-2</v>
      </c>
      <c r="D734" s="13">
        <v>0.28731820000000002</v>
      </c>
      <c r="E734" s="13">
        <v>1.5271950000000001</v>
      </c>
      <c r="F734" s="11">
        <f t="shared" si="66"/>
        <v>1.8873798600000002</v>
      </c>
      <c r="G734" s="13">
        <v>8.0596780000000007E-2</v>
      </c>
      <c r="H734" s="13">
        <v>0.30452829999999997</v>
      </c>
      <c r="I734" s="13">
        <v>1.6611279999999999</v>
      </c>
      <c r="J734" s="11">
        <f t="shared" si="67"/>
        <v>2.0462530800000001</v>
      </c>
      <c r="K734" s="12">
        <f t="shared" si="68"/>
        <v>1.9668164700000001</v>
      </c>
      <c r="L734" s="13">
        <v>9.5557260000000005E-2</v>
      </c>
      <c r="M734" s="13">
        <v>9.6504980000000004E-2</v>
      </c>
      <c r="N734" s="11">
        <f t="shared" si="69"/>
        <v>0.19206224</v>
      </c>
      <c r="O734" s="13">
        <v>0.1044027</v>
      </c>
      <c r="P734" s="13">
        <v>0.1068264</v>
      </c>
      <c r="Q734" s="11">
        <f t="shared" si="70"/>
        <v>0.2112291</v>
      </c>
      <c r="R734" s="12">
        <f t="shared" si="71"/>
        <v>0.20164567</v>
      </c>
    </row>
    <row r="735" spans="1:18" x14ac:dyDescent="0.3">
      <c r="A735" s="10">
        <v>39816</v>
      </c>
      <c r="B735" s="13">
        <v>0</v>
      </c>
      <c r="C735" s="13">
        <v>7.127095E-2</v>
      </c>
      <c r="D735" s="13">
        <v>0.28121259999999998</v>
      </c>
      <c r="E735" s="13">
        <v>1.4720420000000001</v>
      </c>
      <c r="F735" s="11">
        <f t="shared" si="66"/>
        <v>1.8245255500000002</v>
      </c>
      <c r="G735" s="13">
        <v>7.8944009999999995E-2</v>
      </c>
      <c r="H735" s="13">
        <v>0.29744660000000001</v>
      </c>
      <c r="I735" s="13">
        <v>1.5982749999999999</v>
      </c>
      <c r="J735" s="11">
        <f t="shared" si="67"/>
        <v>1.97466561</v>
      </c>
      <c r="K735" s="12">
        <f t="shared" si="68"/>
        <v>1.8995955800000002</v>
      </c>
      <c r="L735" s="13">
        <v>9.299354E-2</v>
      </c>
      <c r="M735" s="13">
        <v>9.2457259999999999E-2</v>
      </c>
      <c r="N735" s="11">
        <f t="shared" si="69"/>
        <v>0.1854508</v>
      </c>
      <c r="O735" s="13">
        <v>0.1015856</v>
      </c>
      <c r="P735" s="13">
        <v>0.10199370000000001</v>
      </c>
      <c r="Q735" s="11">
        <f t="shared" si="70"/>
        <v>0.20357930000000002</v>
      </c>
      <c r="R735" s="12">
        <f t="shared" si="71"/>
        <v>0.19451505000000002</v>
      </c>
    </row>
    <row r="736" spans="1:18" x14ac:dyDescent="0.3">
      <c r="A736" s="10">
        <v>39817</v>
      </c>
      <c r="B736" s="13">
        <v>0</v>
      </c>
      <c r="C736" s="13">
        <v>6.9693679999999994E-2</v>
      </c>
      <c r="D736" s="13">
        <v>0.27719250000000001</v>
      </c>
      <c r="E736" s="13">
        <v>1.43058</v>
      </c>
      <c r="F736" s="11">
        <f t="shared" si="66"/>
        <v>1.77746618</v>
      </c>
      <c r="G736" s="13">
        <v>7.739124E-2</v>
      </c>
      <c r="H736" s="13">
        <v>0.29304829999999998</v>
      </c>
      <c r="I736" s="13">
        <v>1.552141</v>
      </c>
      <c r="J736" s="11">
        <f t="shared" si="67"/>
        <v>1.92258054</v>
      </c>
      <c r="K736" s="12">
        <f t="shared" si="68"/>
        <v>1.85002336</v>
      </c>
      <c r="L736" s="13">
        <v>9.1159390000000007E-2</v>
      </c>
      <c r="M736" s="13">
        <v>8.9261989999999999E-2</v>
      </c>
      <c r="N736" s="11">
        <f t="shared" si="69"/>
        <v>0.18042138000000002</v>
      </c>
      <c r="O736" s="13">
        <v>9.9649970000000004E-2</v>
      </c>
      <c r="P736" s="13">
        <v>9.8306699999999997E-2</v>
      </c>
      <c r="Q736" s="11">
        <f t="shared" si="70"/>
        <v>0.19795667</v>
      </c>
      <c r="R736" s="12">
        <f t="shared" si="71"/>
        <v>0.18918902500000001</v>
      </c>
    </row>
    <row r="737" spans="1:18" x14ac:dyDescent="0.3">
      <c r="A737" s="10">
        <v>39818</v>
      </c>
      <c r="B737" s="13">
        <v>0</v>
      </c>
      <c r="C737" s="13">
        <v>6.8141590000000002E-2</v>
      </c>
      <c r="D737" s="13">
        <v>0.27436899999999997</v>
      </c>
      <c r="E737" s="13">
        <v>1.3974359999999999</v>
      </c>
      <c r="F737" s="11">
        <f t="shared" si="66"/>
        <v>1.7399465899999997</v>
      </c>
      <c r="G737" s="13">
        <v>7.5933829999999994E-2</v>
      </c>
      <c r="H737" s="13">
        <v>0.29028100000000001</v>
      </c>
      <c r="I737" s="13">
        <v>1.5158929999999999</v>
      </c>
      <c r="J737" s="11">
        <f t="shared" si="67"/>
        <v>1.8821078299999998</v>
      </c>
      <c r="K737" s="12">
        <f t="shared" si="68"/>
        <v>1.8110272099999998</v>
      </c>
      <c r="L737" s="13">
        <v>8.9795219999999995E-2</v>
      </c>
      <c r="M737" s="13">
        <v>8.657455E-2</v>
      </c>
      <c r="N737" s="11">
        <f t="shared" si="69"/>
        <v>0.17636976999999998</v>
      </c>
      <c r="O737" s="13">
        <v>9.8264480000000001E-2</v>
      </c>
      <c r="P737" s="13">
        <v>9.5290819999999998E-2</v>
      </c>
      <c r="Q737" s="11">
        <f t="shared" si="70"/>
        <v>0.19355529999999999</v>
      </c>
      <c r="R737" s="12">
        <f t="shared" si="71"/>
        <v>0.18496253499999998</v>
      </c>
    </row>
    <row r="738" spans="1:18" x14ac:dyDescent="0.3">
      <c r="A738" s="10">
        <v>39819</v>
      </c>
      <c r="B738" s="13">
        <v>0</v>
      </c>
      <c r="C738" s="13">
        <v>6.6764560000000001E-2</v>
      </c>
      <c r="D738" s="13">
        <v>0.2725226</v>
      </c>
      <c r="E738" s="13">
        <v>1.3702890000000001</v>
      </c>
      <c r="F738" s="11">
        <f t="shared" si="66"/>
        <v>1.7095761600000001</v>
      </c>
      <c r="G738" s="13">
        <v>7.4553800000000003E-2</v>
      </c>
      <c r="H738" s="13">
        <v>0.28869159999999999</v>
      </c>
      <c r="I738" s="13">
        <v>1.486599</v>
      </c>
      <c r="J738" s="11">
        <f t="shared" si="67"/>
        <v>1.8498444000000001</v>
      </c>
      <c r="K738" s="12">
        <f t="shared" si="68"/>
        <v>1.7797102800000002</v>
      </c>
      <c r="L738" s="13">
        <v>8.8776190000000005E-2</v>
      </c>
      <c r="M738" s="13">
        <v>8.4244200000000005E-2</v>
      </c>
      <c r="N738" s="11">
        <f t="shared" si="69"/>
        <v>0.17302039000000002</v>
      </c>
      <c r="O738" s="13">
        <v>9.7244780000000003E-2</v>
      </c>
      <c r="P738" s="13">
        <v>9.2737940000000005E-2</v>
      </c>
      <c r="Q738" s="11">
        <f t="shared" si="70"/>
        <v>0.18998271999999999</v>
      </c>
      <c r="R738" s="12">
        <f t="shared" si="71"/>
        <v>0.18150155500000001</v>
      </c>
    </row>
    <row r="739" spans="1:18" x14ac:dyDescent="0.3">
      <c r="A739" s="10">
        <v>39820</v>
      </c>
      <c r="B739" s="13">
        <v>0</v>
      </c>
      <c r="C739" s="13">
        <v>6.5758079999999997E-2</v>
      </c>
      <c r="D739" s="13">
        <v>0.27202019999999999</v>
      </c>
      <c r="E739" s="13">
        <v>1.3493599999999999</v>
      </c>
      <c r="F739" s="11">
        <f t="shared" si="66"/>
        <v>1.6871382799999999</v>
      </c>
      <c r="G739" s="13">
        <v>7.3279629999999998E-2</v>
      </c>
      <c r="H739" s="13">
        <v>0.28836580000000001</v>
      </c>
      <c r="I739" s="13">
        <v>1.4644870000000001</v>
      </c>
      <c r="J739" s="11">
        <f t="shared" si="67"/>
        <v>1.8261324300000001</v>
      </c>
      <c r="K739" s="12">
        <f t="shared" si="68"/>
        <v>1.756635355</v>
      </c>
      <c r="L739" s="13">
        <v>8.8165480000000004E-2</v>
      </c>
      <c r="M739" s="13">
        <v>8.2293480000000002E-2</v>
      </c>
      <c r="N739" s="11">
        <f t="shared" si="69"/>
        <v>0.17045895999999999</v>
      </c>
      <c r="O739" s="13">
        <v>9.6626770000000001E-2</v>
      </c>
      <c r="P739" s="13">
        <v>9.0655379999999994E-2</v>
      </c>
      <c r="Q739" s="11">
        <f t="shared" si="70"/>
        <v>0.18728214999999998</v>
      </c>
      <c r="R739" s="12">
        <f t="shared" si="71"/>
        <v>0.17887055499999999</v>
      </c>
    </row>
    <row r="740" spans="1:18" x14ac:dyDescent="0.3">
      <c r="A740" s="10">
        <v>39821</v>
      </c>
      <c r="B740" s="13">
        <v>0</v>
      </c>
      <c r="C740" s="13">
        <v>6.4596089999999995E-2</v>
      </c>
      <c r="D740" s="13">
        <v>0.27191979999999999</v>
      </c>
      <c r="E740" s="13">
        <v>1.332266</v>
      </c>
      <c r="F740" s="11">
        <f t="shared" si="66"/>
        <v>1.66878189</v>
      </c>
      <c r="G740" s="13">
        <v>7.2098609999999994E-2</v>
      </c>
      <c r="H740" s="13">
        <v>0.28863470000000002</v>
      </c>
      <c r="I740" s="13">
        <v>1.4467110000000001</v>
      </c>
      <c r="J740" s="11">
        <f t="shared" si="67"/>
        <v>1.8074443100000002</v>
      </c>
      <c r="K740" s="12">
        <f t="shared" si="68"/>
        <v>1.7381131000000001</v>
      </c>
      <c r="L740" s="13">
        <v>8.7685230000000003E-2</v>
      </c>
      <c r="M740" s="13">
        <v>8.0624409999999994E-2</v>
      </c>
      <c r="N740" s="11">
        <f t="shared" si="69"/>
        <v>0.16830963999999998</v>
      </c>
      <c r="O740" s="13">
        <v>9.621412E-2</v>
      </c>
      <c r="P740" s="13">
        <v>8.8884370000000004E-2</v>
      </c>
      <c r="Q740" s="11">
        <f t="shared" si="70"/>
        <v>0.18509849</v>
      </c>
      <c r="R740" s="12">
        <f t="shared" si="71"/>
        <v>0.17670406499999999</v>
      </c>
    </row>
    <row r="741" spans="1:18" x14ac:dyDescent="0.3">
      <c r="A741" s="10">
        <v>39822</v>
      </c>
      <c r="B741" s="13">
        <v>0</v>
      </c>
      <c r="C741" s="13">
        <v>6.3206139999999994E-2</v>
      </c>
      <c r="D741" s="13">
        <v>0.2713778</v>
      </c>
      <c r="E741" s="13">
        <v>1.3160149999999999</v>
      </c>
      <c r="F741" s="11">
        <f t="shared" si="66"/>
        <v>1.6505989400000001</v>
      </c>
      <c r="G741" s="13">
        <v>7.0944240000000006E-2</v>
      </c>
      <c r="H741" s="13">
        <v>0.28869260000000002</v>
      </c>
      <c r="I741" s="13">
        <v>1.4297329999999999</v>
      </c>
      <c r="J741" s="11">
        <f t="shared" si="67"/>
        <v>1.78936984</v>
      </c>
      <c r="K741" s="12">
        <f t="shared" si="68"/>
        <v>1.71998439</v>
      </c>
      <c r="L741" s="13">
        <v>8.7113029999999994E-2</v>
      </c>
      <c r="M741" s="13">
        <v>7.9065259999999998E-2</v>
      </c>
      <c r="N741" s="11">
        <f t="shared" si="69"/>
        <v>0.16617829000000001</v>
      </c>
      <c r="O741" s="13">
        <v>9.575583E-2</v>
      </c>
      <c r="P741" s="13">
        <v>8.721371E-2</v>
      </c>
      <c r="Q741" s="11">
        <f t="shared" si="70"/>
        <v>0.18296953999999999</v>
      </c>
      <c r="R741" s="12">
        <f t="shared" si="71"/>
        <v>0.174573915</v>
      </c>
    </row>
    <row r="742" spans="1:18" x14ac:dyDescent="0.3">
      <c r="A742" s="10">
        <v>39823</v>
      </c>
      <c r="B742" s="13">
        <v>0</v>
      </c>
      <c r="C742" s="13">
        <v>6.1995309999999998E-2</v>
      </c>
      <c r="D742" s="13">
        <v>0.27074579999999998</v>
      </c>
      <c r="E742" s="13">
        <v>1.3001370000000001</v>
      </c>
      <c r="F742" s="11">
        <f t="shared" si="66"/>
        <v>1.63287811</v>
      </c>
      <c r="G742" s="13">
        <v>6.9855150000000005E-2</v>
      </c>
      <c r="H742" s="13">
        <v>0.28861609999999999</v>
      </c>
      <c r="I742" s="13">
        <v>1.4132389999999999</v>
      </c>
      <c r="J742" s="11">
        <f t="shared" si="67"/>
        <v>1.7717102499999999</v>
      </c>
      <c r="K742" s="12">
        <f t="shared" si="68"/>
        <v>1.70229418</v>
      </c>
      <c r="L742" s="13">
        <v>8.6540969999999995E-2</v>
      </c>
      <c r="M742" s="13">
        <v>7.7556249999999993E-2</v>
      </c>
      <c r="N742" s="11">
        <f t="shared" si="69"/>
        <v>0.16409721999999999</v>
      </c>
      <c r="O742" s="13">
        <v>9.5277920000000002E-2</v>
      </c>
      <c r="P742" s="13">
        <v>8.560624E-2</v>
      </c>
      <c r="Q742" s="11">
        <f t="shared" si="70"/>
        <v>0.18088416000000002</v>
      </c>
      <c r="R742" s="12">
        <f t="shared" si="71"/>
        <v>0.17249069</v>
      </c>
    </row>
    <row r="743" spans="1:18" x14ac:dyDescent="0.3">
      <c r="A743" s="10">
        <v>39824</v>
      </c>
      <c r="B743" s="13">
        <v>0</v>
      </c>
      <c r="C743" s="13">
        <v>6.090288E-2</v>
      </c>
      <c r="D743" s="13">
        <v>0.27005050000000003</v>
      </c>
      <c r="E743" s="13">
        <v>1.284583</v>
      </c>
      <c r="F743" s="11">
        <f t="shared" si="66"/>
        <v>1.61553638</v>
      </c>
      <c r="G743" s="13">
        <v>6.8814730000000005E-2</v>
      </c>
      <c r="H743" s="13">
        <v>0.28851759999999999</v>
      </c>
      <c r="I743" s="13">
        <v>1.397254</v>
      </c>
      <c r="J743" s="11">
        <f t="shared" si="67"/>
        <v>1.75458633</v>
      </c>
      <c r="K743" s="12">
        <f t="shared" si="68"/>
        <v>1.685061355</v>
      </c>
      <c r="L743" s="13">
        <v>8.5986419999999994E-2</v>
      </c>
      <c r="M743" s="13">
        <v>7.6070810000000003E-2</v>
      </c>
      <c r="N743" s="11">
        <f t="shared" si="69"/>
        <v>0.16205723</v>
      </c>
      <c r="O743" s="13">
        <v>9.4809630000000006E-2</v>
      </c>
      <c r="P743" s="13">
        <v>8.404731E-2</v>
      </c>
      <c r="Q743" s="11">
        <f t="shared" si="70"/>
        <v>0.17885694000000002</v>
      </c>
      <c r="R743" s="12">
        <f t="shared" si="71"/>
        <v>0.17045708500000001</v>
      </c>
    </row>
    <row r="744" spans="1:18" x14ac:dyDescent="0.3">
      <c r="A744" s="10">
        <v>39825</v>
      </c>
      <c r="B744" s="13">
        <v>0</v>
      </c>
      <c r="C744" s="13">
        <v>6.007291E-2</v>
      </c>
      <c r="D744" s="13">
        <v>0.26953379999999999</v>
      </c>
      <c r="E744" s="13">
        <v>1.26936</v>
      </c>
      <c r="F744" s="11">
        <f t="shared" si="66"/>
        <v>1.59896671</v>
      </c>
      <c r="G744" s="13">
        <v>6.7793640000000002E-2</v>
      </c>
      <c r="H744" s="13">
        <v>0.28839619999999999</v>
      </c>
      <c r="I744" s="13">
        <v>1.3813979999999999</v>
      </c>
      <c r="J744" s="11">
        <f t="shared" si="67"/>
        <v>1.7375878399999998</v>
      </c>
      <c r="K744" s="12">
        <f t="shared" si="68"/>
        <v>1.6682772749999999</v>
      </c>
      <c r="L744" s="13">
        <v>8.5489270000000006E-2</v>
      </c>
      <c r="M744" s="13">
        <v>7.4602689999999999E-2</v>
      </c>
      <c r="N744" s="11">
        <f t="shared" si="69"/>
        <v>0.16009196000000001</v>
      </c>
      <c r="O744" s="13">
        <v>9.4330730000000002E-2</v>
      </c>
      <c r="P744" s="13">
        <v>8.2500829999999997E-2</v>
      </c>
      <c r="Q744" s="11">
        <f t="shared" si="70"/>
        <v>0.17683156</v>
      </c>
      <c r="R744" s="12">
        <f t="shared" si="71"/>
        <v>0.16846176000000002</v>
      </c>
    </row>
    <row r="745" spans="1:18" x14ac:dyDescent="0.3">
      <c r="A745" s="10">
        <v>39826</v>
      </c>
      <c r="B745" s="13">
        <v>0</v>
      </c>
      <c r="C745" s="13">
        <v>5.9997309999999998E-2</v>
      </c>
      <c r="D745" s="13">
        <v>0.26990180000000003</v>
      </c>
      <c r="E745" s="13">
        <v>1.2544139999999999</v>
      </c>
      <c r="F745" s="11">
        <f t="shared" si="66"/>
        <v>1.5843131100000001</v>
      </c>
      <c r="G745" s="13">
        <v>6.6897429999999994E-2</v>
      </c>
      <c r="H745" s="13">
        <v>0.288381</v>
      </c>
      <c r="I745" s="13">
        <v>1.3658589999999999</v>
      </c>
      <c r="J745" s="11">
        <f t="shared" si="67"/>
        <v>1.72113743</v>
      </c>
      <c r="K745" s="12">
        <f t="shared" si="68"/>
        <v>1.6527252699999999</v>
      </c>
      <c r="L745" s="13">
        <v>8.5157070000000001E-2</v>
      </c>
      <c r="M745" s="13">
        <v>7.3163489999999998E-2</v>
      </c>
      <c r="N745" s="11">
        <f t="shared" si="69"/>
        <v>0.15832056</v>
      </c>
      <c r="O745" s="13">
        <v>9.3883019999999998E-2</v>
      </c>
      <c r="P745" s="13">
        <v>8.0982159999999997E-2</v>
      </c>
      <c r="Q745" s="11">
        <f t="shared" si="70"/>
        <v>0.17486518000000001</v>
      </c>
      <c r="R745" s="12">
        <f t="shared" si="71"/>
        <v>0.16659287</v>
      </c>
    </row>
    <row r="746" spans="1:18" x14ac:dyDescent="0.3">
      <c r="A746" s="10">
        <v>39827</v>
      </c>
      <c r="B746" s="13">
        <v>0</v>
      </c>
      <c r="C746" s="13">
        <v>5.9595759999999998E-2</v>
      </c>
      <c r="D746" s="13">
        <v>0.27017649999999999</v>
      </c>
      <c r="E746" s="13">
        <v>1.239735</v>
      </c>
      <c r="F746" s="11">
        <f t="shared" si="66"/>
        <v>1.56950726</v>
      </c>
      <c r="G746" s="13">
        <v>6.6115850000000004E-2</v>
      </c>
      <c r="H746" s="13">
        <v>0.28843200000000002</v>
      </c>
      <c r="I746" s="13">
        <v>1.3510009999999999</v>
      </c>
      <c r="J746" s="11">
        <f t="shared" si="67"/>
        <v>1.70554885</v>
      </c>
      <c r="K746" s="12">
        <f t="shared" si="68"/>
        <v>1.637528055</v>
      </c>
      <c r="L746" s="13">
        <v>8.4736720000000001E-2</v>
      </c>
      <c r="M746" s="13">
        <v>7.1797120000000006E-2</v>
      </c>
      <c r="N746" s="11">
        <f t="shared" si="69"/>
        <v>0.15653384000000001</v>
      </c>
      <c r="O746" s="13">
        <v>9.3458089999999994E-2</v>
      </c>
      <c r="P746" s="13">
        <v>7.9542150000000006E-2</v>
      </c>
      <c r="Q746" s="11">
        <f t="shared" si="70"/>
        <v>0.17300024</v>
      </c>
      <c r="R746" s="12">
        <f t="shared" si="71"/>
        <v>0.16476704</v>
      </c>
    </row>
    <row r="747" spans="1:18" x14ac:dyDescent="0.3">
      <c r="A747" s="10">
        <v>39828</v>
      </c>
      <c r="B747" s="13">
        <v>0</v>
      </c>
      <c r="C747" s="13">
        <v>5.9389169999999998E-2</v>
      </c>
      <c r="D747" s="13">
        <v>0.27057249999999999</v>
      </c>
      <c r="E747" s="13">
        <v>1.2253540000000001</v>
      </c>
      <c r="F747" s="11">
        <f t="shared" si="66"/>
        <v>1.5553156700000001</v>
      </c>
      <c r="G747" s="13">
        <v>6.5395239999999993E-2</v>
      </c>
      <c r="H747" s="13">
        <v>0.28825499999999998</v>
      </c>
      <c r="I747" s="13">
        <v>1.3361780000000001</v>
      </c>
      <c r="J747" s="11">
        <f t="shared" si="67"/>
        <v>1.6898282400000002</v>
      </c>
      <c r="K747" s="12">
        <f t="shared" si="68"/>
        <v>1.6225719550000002</v>
      </c>
      <c r="L747" s="13">
        <v>8.4284709999999999E-2</v>
      </c>
      <c r="M747" s="13">
        <v>7.0520180000000002E-2</v>
      </c>
      <c r="N747" s="11">
        <f t="shared" si="69"/>
        <v>0.15480489</v>
      </c>
      <c r="O747" s="13">
        <v>9.2952980000000004E-2</v>
      </c>
      <c r="P747" s="13">
        <v>7.8156370000000003E-2</v>
      </c>
      <c r="Q747" s="11">
        <f t="shared" si="70"/>
        <v>0.17110934999999999</v>
      </c>
      <c r="R747" s="12">
        <f t="shared" si="71"/>
        <v>0.16295712000000001</v>
      </c>
    </row>
    <row r="748" spans="1:18" x14ac:dyDescent="0.3">
      <c r="A748" s="10">
        <v>39829</v>
      </c>
      <c r="B748" s="13">
        <v>0</v>
      </c>
      <c r="C748" s="13">
        <v>5.9168440000000003E-2</v>
      </c>
      <c r="D748" s="13">
        <v>0.27111079999999999</v>
      </c>
      <c r="E748" s="13">
        <v>1.211157</v>
      </c>
      <c r="F748" s="11">
        <f t="shared" si="66"/>
        <v>1.5414362399999999</v>
      </c>
      <c r="G748" s="13">
        <v>6.4800730000000001E-2</v>
      </c>
      <c r="H748" s="13">
        <v>0.28799730000000001</v>
      </c>
      <c r="I748" s="13">
        <v>1.3215159999999999</v>
      </c>
      <c r="J748" s="11">
        <f t="shared" si="67"/>
        <v>1.6743140299999999</v>
      </c>
      <c r="K748" s="12">
        <f t="shared" si="68"/>
        <v>1.607875135</v>
      </c>
      <c r="L748" s="13">
        <v>8.3767289999999994E-2</v>
      </c>
      <c r="M748" s="13">
        <v>6.9335439999999998E-2</v>
      </c>
      <c r="N748" s="11">
        <f t="shared" si="69"/>
        <v>0.15310272999999999</v>
      </c>
      <c r="O748" s="13">
        <v>9.2402250000000005E-2</v>
      </c>
      <c r="P748" s="13">
        <v>7.683508E-2</v>
      </c>
      <c r="Q748" s="11">
        <f t="shared" si="70"/>
        <v>0.16923733000000002</v>
      </c>
      <c r="R748" s="12">
        <f t="shared" si="71"/>
        <v>0.16117003000000002</v>
      </c>
    </row>
    <row r="749" spans="1:18" x14ac:dyDescent="0.3">
      <c r="A749" s="10">
        <v>39830</v>
      </c>
      <c r="B749" s="13">
        <v>0</v>
      </c>
      <c r="C749" s="13">
        <v>5.8143460000000001E-2</v>
      </c>
      <c r="D749" s="13">
        <v>0.27064250000000001</v>
      </c>
      <c r="E749" s="13">
        <v>1.1972119999999999</v>
      </c>
      <c r="F749" s="11">
        <f t="shared" si="66"/>
        <v>1.52599796</v>
      </c>
      <c r="G749" s="13">
        <v>6.4142320000000003E-2</v>
      </c>
      <c r="H749" s="13">
        <v>0.28755530000000001</v>
      </c>
      <c r="I749" s="13">
        <v>1.3069919999999999</v>
      </c>
      <c r="J749" s="11">
        <f t="shared" si="67"/>
        <v>1.6586896200000001</v>
      </c>
      <c r="K749" s="12">
        <f t="shared" si="68"/>
        <v>1.5923437900000001</v>
      </c>
      <c r="L749" s="13">
        <v>8.3040349999999999E-2</v>
      </c>
      <c r="M749" s="13">
        <v>6.8204280000000006E-2</v>
      </c>
      <c r="N749" s="11">
        <f t="shared" si="69"/>
        <v>0.15124462999999999</v>
      </c>
      <c r="O749" s="13">
        <v>9.1783359999999994E-2</v>
      </c>
      <c r="P749" s="13">
        <v>7.5565049999999995E-2</v>
      </c>
      <c r="Q749" s="11">
        <f t="shared" si="70"/>
        <v>0.16734841</v>
      </c>
      <c r="R749" s="12">
        <f t="shared" si="71"/>
        <v>0.15929652</v>
      </c>
    </row>
    <row r="750" spans="1:18" x14ac:dyDescent="0.3">
      <c r="A750" s="10">
        <v>39831</v>
      </c>
      <c r="B750" s="13">
        <v>0</v>
      </c>
      <c r="C750" s="13">
        <v>5.7134799999999999E-2</v>
      </c>
      <c r="D750" s="13">
        <v>0.26995079999999999</v>
      </c>
      <c r="E750" s="13">
        <v>1.1835340000000001</v>
      </c>
      <c r="F750" s="11">
        <f t="shared" si="66"/>
        <v>1.5106196000000001</v>
      </c>
      <c r="G750" s="13">
        <v>6.3438460000000002E-2</v>
      </c>
      <c r="H750" s="13">
        <v>0.28700789999999998</v>
      </c>
      <c r="I750" s="13">
        <v>1.29251</v>
      </c>
      <c r="J750" s="11">
        <f t="shared" si="67"/>
        <v>1.6429563599999999</v>
      </c>
      <c r="K750" s="12">
        <f t="shared" si="68"/>
        <v>1.57678798</v>
      </c>
      <c r="L750" s="13">
        <v>8.2296389999999997E-2</v>
      </c>
      <c r="M750" s="13">
        <v>6.7097900000000002E-2</v>
      </c>
      <c r="N750" s="11">
        <f t="shared" si="69"/>
        <v>0.14939428999999999</v>
      </c>
      <c r="O750" s="13">
        <v>9.1117539999999997E-2</v>
      </c>
      <c r="P750" s="13">
        <v>7.4322650000000004E-2</v>
      </c>
      <c r="Q750" s="11">
        <f t="shared" si="70"/>
        <v>0.16544018999999999</v>
      </c>
      <c r="R750" s="12">
        <f t="shared" si="71"/>
        <v>0.15741723999999999</v>
      </c>
    </row>
    <row r="751" spans="1:18" x14ac:dyDescent="0.3">
      <c r="A751" s="10">
        <v>39832</v>
      </c>
      <c r="B751" s="13">
        <v>0</v>
      </c>
      <c r="C751" s="13">
        <v>5.6396149999999999E-2</v>
      </c>
      <c r="D751" s="13">
        <v>0.26942329999999998</v>
      </c>
      <c r="E751" s="13">
        <v>1.17008</v>
      </c>
      <c r="F751" s="11">
        <f t="shared" si="66"/>
        <v>1.49589945</v>
      </c>
      <c r="G751" s="13">
        <v>6.2725740000000002E-2</v>
      </c>
      <c r="H751" s="13">
        <v>0.28648499999999999</v>
      </c>
      <c r="I751" s="13">
        <v>1.2781340000000001</v>
      </c>
      <c r="J751" s="11">
        <f t="shared" si="67"/>
        <v>1.6273447400000001</v>
      </c>
      <c r="K751" s="12">
        <f t="shared" si="68"/>
        <v>1.5616220950000002</v>
      </c>
      <c r="L751" s="13">
        <v>8.1617930000000005E-2</v>
      </c>
      <c r="M751" s="13">
        <v>6.5997130000000001E-2</v>
      </c>
      <c r="N751" s="11">
        <f t="shared" si="69"/>
        <v>0.14761506000000002</v>
      </c>
      <c r="O751" s="13">
        <v>9.0448219999999996E-2</v>
      </c>
      <c r="P751" s="13">
        <v>7.3095729999999998E-2</v>
      </c>
      <c r="Q751" s="11">
        <f t="shared" si="70"/>
        <v>0.16354394999999999</v>
      </c>
      <c r="R751" s="12">
        <f t="shared" si="71"/>
        <v>0.15557950500000001</v>
      </c>
    </row>
    <row r="752" spans="1:18" x14ac:dyDescent="0.3">
      <c r="A752" s="10">
        <v>39833</v>
      </c>
      <c r="B752" s="13">
        <v>0</v>
      </c>
      <c r="C752" s="13">
        <v>5.5595840000000001E-2</v>
      </c>
      <c r="D752" s="13">
        <v>0.2687155</v>
      </c>
      <c r="E752" s="13">
        <v>1.1568560000000001</v>
      </c>
      <c r="F752" s="11">
        <f t="shared" si="66"/>
        <v>1.4811673400000001</v>
      </c>
      <c r="G752" s="13">
        <v>6.2034869999999999E-2</v>
      </c>
      <c r="H752" s="13">
        <v>0.28602260000000002</v>
      </c>
      <c r="I752" s="13">
        <v>1.2643489999999999</v>
      </c>
      <c r="J752" s="11">
        <f t="shared" si="67"/>
        <v>1.61240647</v>
      </c>
      <c r="K752" s="12">
        <f t="shared" si="68"/>
        <v>1.546786905</v>
      </c>
      <c r="L752" s="13">
        <v>8.0933809999999995E-2</v>
      </c>
      <c r="M752" s="13">
        <v>6.4909259999999996E-2</v>
      </c>
      <c r="N752" s="11">
        <f t="shared" si="69"/>
        <v>0.14584306999999999</v>
      </c>
      <c r="O752" s="13">
        <v>8.9814720000000001E-2</v>
      </c>
      <c r="P752" s="13">
        <v>7.1917590000000003E-2</v>
      </c>
      <c r="Q752" s="11">
        <f t="shared" si="70"/>
        <v>0.16173230999999999</v>
      </c>
      <c r="R752" s="12">
        <f t="shared" si="71"/>
        <v>0.15378768999999998</v>
      </c>
    </row>
    <row r="753" spans="1:18" x14ac:dyDescent="0.3">
      <c r="A753" s="10">
        <v>39834</v>
      </c>
      <c r="B753" s="13">
        <v>0</v>
      </c>
      <c r="C753" s="13">
        <v>5.4697870000000003E-2</v>
      </c>
      <c r="D753" s="13">
        <v>0.26765460000000002</v>
      </c>
      <c r="E753" s="13">
        <v>1.143913</v>
      </c>
      <c r="F753" s="11">
        <f t="shared" si="66"/>
        <v>1.46626547</v>
      </c>
      <c r="G753" s="13">
        <v>6.1383130000000001E-2</v>
      </c>
      <c r="H753" s="13">
        <v>0.2854196</v>
      </c>
      <c r="I753" s="13">
        <v>1.2511049999999999</v>
      </c>
      <c r="J753" s="11">
        <f t="shared" si="67"/>
        <v>1.59790773</v>
      </c>
      <c r="K753" s="12">
        <f t="shared" si="68"/>
        <v>1.5320866</v>
      </c>
      <c r="L753" s="13">
        <v>8.0192050000000001E-2</v>
      </c>
      <c r="M753" s="13">
        <v>6.3868499999999995E-2</v>
      </c>
      <c r="N753" s="11">
        <f t="shared" si="69"/>
        <v>0.14406055000000001</v>
      </c>
      <c r="O753" s="13">
        <v>8.9170650000000004E-2</v>
      </c>
      <c r="P753" s="13">
        <v>7.0803989999999997E-2</v>
      </c>
      <c r="Q753" s="11">
        <f t="shared" si="70"/>
        <v>0.15997464</v>
      </c>
      <c r="R753" s="12">
        <f t="shared" si="71"/>
        <v>0.15201759500000001</v>
      </c>
    </row>
    <row r="754" spans="1:18" x14ac:dyDescent="0.3">
      <c r="A754" s="10">
        <v>39835</v>
      </c>
      <c r="B754" s="13">
        <v>0</v>
      </c>
      <c r="C754" s="13">
        <v>5.3929909999999998E-2</v>
      </c>
      <c r="D754" s="13">
        <v>0.26651140000000001</v>
      </c>
      <c r="E754" s="13">
        <v>1.1312249999999999</v>
      </c>
      <c r="F754" s="11">
        <f t="shared" si="66"/>
        <v>1.4516663099999998</v>
      </c>
      <c r="G754" s="13">
        <v>6.0797589999999999E-2</v>
      </c>
      <c r="H754" s="13">
        <v>0.28460740000000001</v>
      </c>
      <c r="I754" s="13">
        <v>1.2381040000000001</v>
      </c>
      <c r="J754" s="11">
        <f t="shared" si="67"/>
        <v>1.5835089900000001</v>
      </c>
      <c r="K754" s="12">
        <f t="shared" si="68"/>
        <v>1.5175876499999998</v>
      </c>
      <c r="L754" s="13">
        <v>7.9431600000000005E-2</v>
      </c>
      <c r="M754" s="13">
        <v>6.2883670000000003E-2</v>
      </c>
      <c r="N754" s="11">
        <f t="shared" si="69"/>
        <v>0.14231526999999999</v>
      </c>
      <c r="O754" s="13">
        <v>8.849079E-2</v>
      </c>
      <c r="P754" s="13">
        <v>6.9739850000000006E-2</v>
      </c>
      <c r="Q754" s="11">
        <f t="shared" si="70"/>
        <v>0.15823064000000001</v>
      </c>
      <c r="R754" s="12">
        <f t="shared" si="71"/>
        <v>0.15027295499999999</v>
      </c>
    </row>
    <row r="755" spans="1:18" x14ac:dyDescent="0.3">
      <c r="A755" s="10">
        <v>39836</v>
      </c>
      <c r="B755" s="13">
        <v>0</v>
      </c>
      <c r="C755" s="13">
        <v>5.3256530000000003E-2</v>
      </c>
      <c r="D755" s="13">
        <v>0.26531969999999999</v>
      </c>
      <c r="E755" s="13">
        <v>1.1188149999999999</v>
      </c>
      <c r="F755" s="11">
        <f t="shared" si="66"/>
        <v>1.4373912299999998</v>
      </c>
      <c r="G755" s="13">
        <v>6.025871E-2</v>
      </c>
      <c r="H755" s="13">
        <v>0.2837615</v>
      </c>
      <c r="I755" s="13">
        <v>1.225517</v>
      </c>
      <c r="J755" s="11">
        <f t="shared" si="67"/>
        <v>1.56953721</v>
      </c>
      <c r="K755" s="12">
        <f t="shared" si="68"/>
        <v>1.5034642199999999</v>
      </c>
      <c r="L755" s="13">
        <v>7.8686309999999995E-2</v>
      </c>
      <c r="M755" s="13">
        <v>6.1924699999999999E-2</v>
      </c>
      <c r="N755" s="11">
        <f t="shared" si="69"/>
        <v>0.14061100999999998</v>
      </c>
      <c r="O755" s="13">
        <v>8.7823079999999998E-2</v>
      </c>
      <c r="P755" s="13">
        <v>6.8717139999999996E-2</v>
      </c>
      <c r="Q755" s="11">
        <f t="shared" si="70"/>
        <v>0.15654022000000001</v>
      </c>
      <c r="R755" s="12">
        <f t="shared" si="71"/>
        <v>0.14857561499999999</v>
      </c>
    </row>
    <row r="756" spans="1:18" x14ac:dyDescent="0.3">
      <c r="A756" s="10">
        <v>39837</v>
      </c>
      <c r="B756" s="13">
        <v>0</v>
      </c>
      <c r="C756" s="13">
        <v>5.2726530000000001E-2</v>
      </c>
      <c r="D756" s="13">
        <v>0.26420749999999998</v>
      </c>
      <c r="E756" s="13">
        <v>1.1066819999999999</v>
      </c>
      <c r="F756" s="11">
        <f t="shared" si="66"/>
        <v>1.4236160299999998</v>
      </c>
      <c r="G756" s="13">
        <v>5.9721259999999998E-2</v>
      </c>
      <c r="H756" s="13">
        <v>0.28289249999999999</v>
      </c>
      <c r="I756" s="13">
        <v>1.2129529999999999</v>
      </c>
      <c r="J756" s="11">
        <f t="shared" si="67"/>
        <v>1.55556676</v>
      </c>
      <c r="K756" s="12">
        <f t="shared" si="68"/>
        <v>1.4895913949999999</v>
      </c>
      <c r="L756" s="13">
        <v>7.7982090000000004E-2</v>
      </c>
      <c r="M756" s="13">
        <v>6.0978980000000002E-2</v>
      </c>
      <c r="N756" s="11">
        <f t="shared" si="69"/>
        <v>0.13896107000000002</v>
      </c>
      <c r="O756" s="13">
        <v>8.7145539999999994E-2</v>
      </c>
      <c r="P756" s="13">
        <v>6.77011E-2</v>
      </c>
      <c r="Q756" s="11">
        <f t="shared" si="70"/>
        <v>0.15484663999999998</v>
      </c>
      <c r="R756" s="12">
        <f t="shared" si="71"/>
        <v>0.146903855</v>
      </c>
    </row>
    <row r="757" spans="1:18" x14ac:dyDescent="0.3">
      <c r="A757" s="10">
        <v>39838</v>
      </c>
      <c r="B757" s="13">
        <v>0</v>
      </c>
      <c r="C757" s="13">
        <v>5.2219960000000003E-2</v>
      </c>
      <c r="D757" s="13">
        <v>0.26309709999999997</v>
      </c>
      <c r="E757" s="13">
        <v>1.094765</v>
      </c>
      <c r="F757" s="11">
        <f t="shared" si="66"/>
        <v>1.4100820599999999</v>
      </c>
      <c r="G757" s="13">
        <v>5.916921E-2</v>
      </c>
      <c r="H757" s="13">
        <v>0.28198529999999999</v>
      </c>
      <c r="I757" s="13">
        <v>1.2002109999999999</v>
      </c>
      <c r="J757" s="11">
        <f t="shared" si="67"/>
        <v>1.5413655099999999</v>
      </c>
      <c r="K757" s="12">
        <f t="shared" si="68"/>
        <v>1.475723785</v>
      </c>
      <c r="L757" s="13">
        <v>7.7295970000000006E-2</v>
      </c>
      <c r="M757" s="13">
        <v>6.0042350000000001E-2</v>
      </c>
      <c r="N757" s="11">
        <f t="shared" si="69"/>
        <v>0.13733832000000001</v>
      </c>
      <c r="O757" s="13">
        <v>8.6447309999999999E-2</v>
      </c>
      <c r="P757" s="13">
        <v>6.6675570000000003E-2</v>
      </c>
      <c r="Q757" s="11">
        <f t="shared" si="70"/>
        <v>0.15312288000000002</v>
      </c>
      <c r="R757" s="12">
        <f t="shared" si="71"/>
        <v>0.14523060000000002</v>
      </c>
    </row>
    <row r="758" spans="1:18" x14ac:dyDescent="0.3">
      <c r="A758" s="10">
        <v>39839</v>
      </c>
      <c r="B758" s="13">
        <v>0</v>
      </c>
      <c r="C758" s="13">
        <v>5.1701539999999997E-2</v>
      </c>
      <c r="D758" s="13">
        <v>0.26192599999999999</v>
      </c>
      <c r="E758" s="13">
        <v>1.0830360000000001</v>
      </c>
      <c r="F758" s="11">
        <f t="shared" si="66"/>
        <v>1.39666354</v>
      </c>
      <c r="G758" s="13">
        <v>5.8592730000000003E-2</v>
      </c>
      <c r="H758" s="13">
        <v>0.28105619999999998</v>
      </c>
      <c r="I758" s="13">
        <v>1.1873670000000001</v>
      </c>
      <c r="J758" s="11">
        <f t="shared" si="67"/>
        <v>1.5270159300000001</v>
      </c>
      <c r="K758" s="12">
        <f t="shared" si="68"/>
        <v>1.4618397350000001</v>
      </c>
      <c r="L758" s="13">
        <v>7.6623839999999999E-2</v>
      </c>
      <c r="M758" s="13">
        <v>5.9106609999999997E-2</v>
      </c>
      <c r="N758" s="11">
        <f t="shared" si="69"/>
        <v>0.13573045</v>
      </c>
      <c r="O758" s="13">
        <v>8.5738809999999999E-2</v>
      </c>
      <c r="P758" s="13">
        <v>6.5641080000000004E-2</v>
      </c>
      <c r="Q758" s="11">
        <f t="shared" si="70"/>
        <v>0.15137989000000002</v>
      </c>
      <c r="R758" s="12">
        <f t="shared" si="71"/>
        <v>0.14355517000000001</v>
      </c>
    </row>
    <row r="759" spans="1:18" x14ac:dyDescent="0.3">
      <c r="A759" s="10">
        <v>39840</v>
      </c>
      <c r="B759" s="13">
        <v>0</v>
      </c>
      <c r="C759" s="13">
        <v>5.1176149999999997E-2</v>
      </c>
      <c r="D759" s="13">
        <v>0.26071050000000001</v>
      </c>
      <c r="E759" s="13">
        <v>1.071472</v>
      </c>
      <c r="F759" s="11">
        <f t="shared" si="66"/>
        <v>1.3833586499999999</v>
      </c>
      <c r="G759" s="13">
        <v>5.8002129999999999E-2</v>
      </c>
      <c r="H759" s="13">
        <v>0.28018310000000002</v>
      </c>
      <c r="I759" s="13">
        <v>1.1746300000000001</v>
      </c>
      <c r="J759" s="11">
        <f t="shared" si="67"/>
        <v>1.5128152300000002</v>
      </c>
      <c r="K759" s="12">
        <f t="shared" si="68"/>
        <v>1.44808694</v>
      </c>
      <c r="L759" s="13">
        <v>7.5978519999999994E-2</v>
      </c>
      <c r="M759" s="13">
        <v>5.8161160000000003E-2</v>
      </c>
      <c r="N759" s="11">
        <f t="shared" si="69"/>
        <v>0.13413967999999998</v>
      </c>
      <c r="O759" s="13">
        <v>8.5052649999999994E-2</v>
      </c>
      <c r="P759" s="13">
        <v>6.4603709999999995E-2</v>
      </c>
      <c r="Q759" s="11">
        <f t="shared" si="70"/>
        <v>0.14965635999999999</v>
      </c>
      <c r="R759" s="12">
        <f t="shared" si="71"/>
        <v>0.14189801999999999</v>
      </c>
    </row>
    <row r="760" spans="1:18" x14ac:dyDescent="0.3">
      <c r="A760" s="10">
        <v>39841</v>
      </c>
      <c r="B760" s="13">
        <v>0</v>
      </c>
      <c r="C760" s="13">
        <v>5.0669789999999999E-2</v>
      </c>
      <c r="D760" s="13">
        <v>0.25946970000000003</v>
      </c>
      <c r="E760" s="13">
        <v>1.060111</v>
      </c>
      <c r="F760" s="11">
        <f t="shared" si="66"/>
        <v>1.3702504900000001</v>
      </c>
      <c r="G760" s="13">
        <v>5.7391650000000002E-2</v>
      </c>
      <c r="H760" s="13">
        <v>0.27945209999999998</v>
      </c>
      <c r="I760" s="13">
        <v>1.1622790000000001</v>
      </c>
      <c r="J760" s="11">
        <f t="shared" si="67"/>
        <v>1.4991227500000002</v>
      </c>
      <c r="K760" s="12">
        <f t="shared" si="68"/>
        <v>1.4346866200000001</v>
      </c>
      <c r="L760" s="13">
        <v>7.5378260000000002E-2</v>
      </c>
      <c r="M760" s="13">
        <v>5.7196869999999997E-2</v>
      </c>
      <c r="N760" s="11">
        <f t="shared" si="69"/>
        <v>0.13257512999999999</v>
      </c>
      <c r="O760" s="13">
        <v>8.4420819999999994E-2</v>
      </c>
      <c r="P760" s="13">
        <v>6.3574339999999993E-2</v>
      </c>
      <c r="Q760" s="11">
        <f t="shared" si="70"/>
        <v>0.14799515999999999</v>
      </c>
      <c r="R760" s="12">
        <f t="shared" si="71"/>
        <v>0.140285145</v>
      </c>
    </row>
    <row r="761" spans="1:18" x14ac:dyDescent="0.3">
      <c r="A761" s="10">
        <v>39842</v>
      </c>
      <c r="B761" s="13">
        <v>0</v>
      </c>
      <c r="C761" s="13">
        <v>5.012424E-2</v>
      </c>
      <c r="D761" s="13">
        <v>0.25819029999999998</v>
      </c>
      <c r="E761" s="13">
        <v>1.0489470000000001</v>
      </c>
      <c r="F761" s="11">
        <f t="shared" si="66"/>
        <v>1.3572615400000001</v>
      </c>
      <c r="G761" s="13">
        <v>5.6734449999999999E-2</v>
      </c>
      <c r="H761" s="13">
        <v>0.27880490000000002</v>
      </c>
      <c r="I761" s="13">
        <v>1.150047</v>
      </c>
      <c r="J761" s="11">
        <f t="shared" si="67"/>
        <v>1.4855863500000002</v>
      </c>
      <c r="K761" s="12">
        <f t="shared" si="68"/>
        <v>1.4214239450000001</v>
      </c>
      <c r="L761" s="13">
        <v>7.4806940000000002E-2</v>
      </c>
      <c r="M761" s="13">
        <v>5.621959E-2</v>
      </c>
      <c r="N761" s="11">
        <f t="shared" si="69"/>
        <v>0.13102653</v>
      </c>
      <c r="O761" s="13">
        <v>8.3814330000000006E-2</v>
      </c>
      <c r="P761" s="13">
        <v>6.2537519999999999E-2</v>
      </c>
      <c r="Q761" s="11">
        <f t="shared" si="70"/>
        <v>0.14635185000000001</v>
      </c>
      <c r="R761" s="12">
        <f t="shared" si="71"/>
        <v>0.13868919000000002</v>
      </c>
    </row>
    <row r="762" spans="1:18" x14ac:dyDescent="0.3">
      <c r="A762" s="10">
        <v>39843</v>
      </c>
      <c r="B762" s="13">
        <v>0</v>
      </c>
      <c r="C762" s="13">
        <v>5.0704930000000002E-2</v>
      </c>
      <c r="D762" s="13">
        <v>0.25842090000000001</v>
      </c>
      <c r="E762" s="13">
        <v>1.037911</v>
      </c>
      <c r="F762" s="11">
        <f t="shared" si="66"/>
        <v>1.34703683</v>
      </c>
      <c r="G762" s="13">
        <v>5.6152109999999998E-2</v>
      </c>
      <c r="H762" s="13">
        <v>0.27827360000000001</v>
      </c>
      <c r="I762" s="13">
        <v>1.137872</v>
      </c>
      <c r="J762" s="11">
        <f t="shared" si="67"/>
        <v>1.4722977099999999</v>
      </c>
      <c r="K762" s="12">
        <f t="shared" si="68"/>
        <v>1.4096672699999999</v>
      </c>
      <c r="L762" s="13">
        <v>7.4512309999999998E-2</v>
      </c>
      <c r="M762" s="13">
        <v>5.5246030000000002E-2</v>
      </c>
      <c r="N762" s="11">
        <f t="shared" si="69"/>
        <v>0.12975834</v>
      </c>
      <c r="O762" s="13">
        <v>8.3239320000000006E-2</v>
      </c>
      <c r="P762" s="13">
        <v>6.1497259999999998E-2</v>
      </c>
      <c r="Q762" s="11">
        <f t="shared" si="70"/>
        <v>0.14473658</v>
      </c>
      <c r="R762" s="12">
        <f t="shared" si="71"/>
        <v>0.13724745999999999</v>
      </c>
    </row>
    <row r="763" spans="1:18" x14ac:dyDescent="0.3">
      <c r="A763" s="10">
        <v>39844</v>
      </c>
      <c r="B763" s="13">
        <v>0</v>
      </c>
      <c r="C763" s="13">
        <v>5.0927149999999997E-2</v>
      </c>
      <c r="D763" s="13">
        <v>0.25879990000000003</v>
      </c>
      <c r="E763" s="13">
        <v>1.0268269999999999</v>
      </c>
      <c r="F763" s="11">
        <f t="shared" si="66"/>
        <v>1.3365540499999999</v>
      </c>
      <c r="G763" s="13">
        <v>5.5714689999999997E-2</v>
      </c>
      <c r="H763" s="13">
        <v>0.277781</v>
      </c>
      <c r="I763" s="13">
        <v>1.125972</v>
      </c>
      <c r="J763" s="11">
        <f t="shared" si="67"/>
        <v>1.4594676899999999</v>
      </c>
      <c r="K763" s="12">
        <f t="shared" si="68"/>
        <v>1.3980108699999998</v>
      </c>
      <c r="L763" s="13">
        <v>7.4122359999999998E-2</v>
      </c>
      <c r="M763" s="13">
        <v>5.4339470000000001E-2</v>
      </c>
      <c r="N763" s="11">
        <f t="shared" si="69"/>
        <v>0.12846183</v>
      </c>
      <c r="O763" s="13">
        <v>8.2680240000000002E-2</v>
      </c>
      <c r="P763" s="13">
        <v>6.0501550000000001E-2</v>
      </c>
      <c r="Q763" s="11">
        <f t="shared" si="70"/>
        <v>0.14318179</v>
      </c>
      <c r="R763" s="12">
        <f t="shared" si="71"/>
        <v>0.13582180999999999</v>
      </c>
    </row>
    <row r="764" spans="1:18" x14ac:dyDescent="0.3">
      <c r="A764" s="10">
        <v>39845</v>
      </c>
      <c r="B764" s="13">
        <v>0</v>
      </c>
      <c r="C764" s="13">
        <v>5.0124000000000002E-2</v>
      </c>
      <c r="D764" s="13">
        <v>0.25779960000000002</v>
      </c>
      <c r="E764" s="13">
        <v>1.0158560000000001</v>
      </c>
      <c r="F764" s="11">
        <f t="shared" si="66"/>
        <v>1.3237796000000002</v>
      </c>
      <c r="G764" s="13">
        <v>5.522494E-2</v>
      </c>
      <c r="H764" s="13">
        <v>0.27693790000000001</v>
      </c>
      <c r="I764" s="13">
        <v>1.1140129999999999</v>
      </c>
      <c r="J764" s="11">
        <f t="shared" si="67"/>
        <v>1.44617584</v>
      </c>
      <c r="K764" s="12">
        <f t="shared" si="68"/>
        <v>1.3849777200000002</v>
      </c>
      <c r="L764" s="13">
        <v>7.3446609999999996E-2</v>
      </c>
      <c r="M764" s="13">
        <v>5.3491879999999999E-2</v>
      </c>
      <c r="N764" s="11">
        <f t="shared" si="69"/>
        <v>0.12693848999999999</v>
      </c>
      <c r="O764" s="13">
        <v>8.2035499999999997E-2</v>
      </c>
      <c r="P764" s="13">
        <v>5.9540910000000002E-2</v>
      </c>
      <c r="Q764" s="11">
        <f t="shared" si="70"/>
        <v>0.14157640999999999</v>
      </c>
      <c r="R764" s="12">
        <f t="shared" si="71"/>
        <v>0.13425745</v>
      </c>
    </row>
    <row r="765" spans="1:18" x14ac:dyDescent="0.3">
      <c r="A765" s="10">
        <v>39846</v>
      </c>
      <c r="B765" s="13">
        <v>0</v>
      </c>
      <c r="C765" s="13">
        <v>4.9927100000000002E-2</v>
      </c>
      <c r="D765" s="13">
        <v>0.2574497</v>
      </c>
      <c r="E765" s="13">
        <v>1.0049939999999999</v>
      </c>
      <c r="F765" s="11">
        <f t="shared" si="66"/>
        <v>1.3123708000000001</v>
      </c>
      <c r="G765" s="13">
        <v>5.4783610000000003E-2</v>
      </c>
      <c r="H765" s="13">
        <v>0.27607609999999999</v>
      </c>
      <c r="I765" s="13">
        <v>1.1021559999999999</v>
      </c>
      <c r="J765" s="11">
        <f t="shared" si="67"/>
        <v>1.4330157099999998</v>
      </c>
      <c r="K765" s="12">
        <f t="shared" si="68"/>
        <v>1.3726932549999999</v>
      </c>
      <c r="L765" s="13">
        <v>7.2893949999999999E-2</v>
      </c>
      <c r="M765" s="13">
        <v>5.2664500000000003E-2</v>
      </c>
      <c r="N765" s="11">
        <f t="shared" si="69"/>
        <v>0.12555844999999999</v>
      </c>
      <c r="O765" s="13">
        <v>8.1387730000000005E-2</v>
      </c>
      <c r="P765" s="13">
        <v>5.8602359999999999E-2</v>
      </c>
      <c r="Q765" s="11">
        <f t="shared" si="70"/>
        <v>0.13999009000000001</v>
      </c>
      <c r="R765" s="12">
        <f t="shared" si="71"/>
        <v>0.13277427</v>
      </c>
    </row>
    <row r="766" spans="1:18" x14ac:dyDescent="0.3">
      <c r="A766" s="10">
        <v>39847</v>
      </c>
      <c r="B766" s="13">
        <v>108.3888</v>
      </c>
      <c r="C766" s="13">
        <v>4.9623489999999999E-2</v>
      </c>
      <c r="D766" s="13">
        <v>0.25696069999999999</v>
      </c>
      <c r="E766" s="13">
        <v>0.99408669999999999</v>
      </c>
      <c r="F766" s="11">
        <f t="shared" si="66"/>
        <v>1.3006708899999999</v>
      </c>
      <c r="G766" s="13">
        <v>5.4398229999999999E-2</v>
      </c>
      <c r="H766" s="13">
        <v>0.2753582</v>
      </c>
      <c r="I766" s="13">
        <v>1.0908180000000001</v>
      </c>
      <c r="J766" s="11">
        <f t="shared" si="67"/>
        <v>1.4205744300000001</v>
      </c>
      <c r="K766" s="12">
        <f t="shared" si="68"/>
        <v>1.36062266</v>
      </c>
      <c r="L766" s="13">
        <v>7.235809E-2</v>
      </c>
      <c r="M766" s="13">
        <v>5.1825499999999997E-2</v>
      </c>
      <c r="N766" s="11">
        <f t="shared" si="69"/>
        <v>0.12418359</v>
      </c>
      <c r="O766" s="13">
        <v>8.0838519999999997E-2</v>
      </c>
      <c r="P766" s="13">
        <v>5.7691220000000001E-2</v>
      </c>
      <c r="Q766" s="11">
        <f t="shared" si="70"/>
        <v>0.13852974000000001</v>
      </c>
      <c r="R766" s="12">
        <f t="shared" si="71"/>
        <v>0.13135666500000001</v>
      </c>
    </row>
    <row r="767" spans="1:18" x14ac:dyDescent="0.3">
      <c r="A767" s="10">
        <v>39848</v>
      </c>
      <c r="B767" s="13">
        <v>744.27909999999997</v>
      </c>
      <c r="C767" s="13">
        <v>5.02038E-2</v>
      </c>
      <c r="D767" s="13">
        <v>0.24628810000000001</v>
      </c>
      <c r="E767" s="13">
        <v>0.95928000000000002</v>
      </c>
      <c r="F767" s="11">
        <f t="shared" si="66"/>
        <v>1.2557719000000001</v>
      </c>
      <c r="G767" s="13">
        <v>5.5748140000000002E-2</v>
      </c>
      <c r="H767" s="13">
        <v>0.26554519999999998</v>
      </c>
      <c r="I767" s="13">
        <v>1.05179</v>
      </c>
      <c r="J767" s="11">
        <f t="shared" si="67"/>
        <v>1.37308334</v>
      </c>
      <c r="K767" s="12">
        <f t="shared" si="68"/>
        <v>1.31442762</v>
      </c>
      <c r="L767" s="13">
        <v>7.3673870000000002E-2</v>
      </c>
      <c r="M767" s="13">
        <v>4.8871539999999998E-2</v>
      </c>
      <c r="N767" s="11">
        <f t="shared" si="69"/>
        <v>0.12254540999999999</v>
      </c>
      <c r="O767" s="13">
        <v>8.2442799999999997E-2</v>
      </c>
      <c r="P767" s="13">
        <v>5.4369599999999997E-2</v>
      </c>
      <c r="Q767" s="11">
        <f t="shared" si="70"/>
        <v>0.1368124</v>
      </c>
      <c r="R767" s="12">
        <f t="shared" si="71"/>
        <v>0.12967890500000001</v>
      </c>
    </row>
    <row r="768" spans="1:18" x14ac:dyDescent="0.3">
      <c r="A768" s="10">
        <v>39849</v>
      </c>
      <c r="B768" s="13">
        <v>0</v>
      </c>
      <c r="C768" s="13">
        <v>5.0020389999999998E-2</v>
      </c>
      <c r="D768" s="13">
        <v>0.2379464</v>
      </c>
      <c r="E768" s="13">
        <v>0.92706200000000005</v>
      </c>
      <c r="F768" s="11">
        <f t="shared" si="66"/>
        <v>1.2150287900000001</v>
      </c>
      <c r="G768" s="13">
        <v>5.6005630000000001E-2</v>
      </c>
      <c r="H768" s="13">
        <v>0.25746770000000002</v>
      </c>
      <c r="I768" s="13">
        <v>1.0154380000000001</v>
      </c>
      <c r="J768" s="11">
        <f t="shared" si="67"/>
        <v>1.3289113299999999</v>
      </c>
      <c r="K768" s="12">
        <f t="shared" si="68"/>
        <v>1.2719700600000001</v>
      </c>
      <c r="L768" s="13">
        <v>7.3855379999999998E-2</v>
      </c>
      <c r="M768" s="13">
        <v>4.6646600000000003E-2</v>
      </c>
      <c r="N768" s="11">
        <f t="shared" si="69"/>
        <v>0.12050198000000001</v>
      </c>
      <c r="O768" s="13">
        <v>8.2704490000000006E-2</v>
      </c>
      <c r="P768" s="13">
        <v>5.1822890000000003E-2</v>
      </c>
      <c r="Q768" s="11">
        <f t="shared" si="70"/>
        <v>0.13452738</v>
      </c>
      <c r="R768" s="12">
        <f t="shared" si="71"/>
        <v>0.12751467999999999</v>
      </c>
    </row>
    <row r="769" spans="1:18" x14ac:dyDescent="0.3">
      <c r="A769" s="10">
        <v>39850</v>
      </c>
      <c r="B769" s="13">
        <v>0</v>
      </c>
      <c r="C769" s="13">
        <v>4.9371480000000002E-2</v>
      </c>
      <c r="D769" s="13">
        <v>0.23661289999999999</v>
      </c>
      <c r="E769" s="13">
        <v>0.91629229999999995</v>
      </c>
      <c r="F769" s="11">
        <f t="shared" si="66"/>
        <v>1.20227668</v>
      </c>
      <c r="G769" s="13">
        <v>5.5447209999999997E-2</v>
      </c>
      <c r="H769" s="13">
        <v>0.2559787</v>
      </c>
      <c r="I769" s="13">
        <v>1.003447</v>
      </c>
      <c r="J769" s="11">
        <f t="shared" si="67"/>
        <v>1.3148729100000001</v>
      </c>
      <c r="K769" s="12">
        <f t="shared" si="68"/>
        <v>1.2585747949999999</v>
      </c>
      <c r="L769" s="13">
        <v>7.3044579999999998E-2</v>
      </c>
      <c r="M769" s="13">
        <v>4.5954960000000003E-2</v>
      </c>
      <c r="N769" s="11">
        <f t="shared" si="69"/>
        <v>0.11899954</v>
      </c>
      <c r="O769" s="13">
        <v>8.1840570000000001E-2</v>
      </c>
      <c r="P769" s="13">
        <v>5.10105E-2</v>
      </c>
      <c r="Q769" s="11">
        <f t="shared" si="70"/>
        <v>0.13285107000000002</v>
      </c>
      <c r="R769" s="12">
        <f t="shared" si="71"/>
        <v>0.12592530500000002</v>
      </c>
    </row>
    <row r="770" spans="1:18" x14ac:dyDescent="0.3">
      <c r="A770" s="10">
        <v>39851</v>
      </c>
      <c r="B770" s="13">
        <v>0</v>
      </c>
      <c r="C770" s="13">
        <v>4.9170150000000003E-2</v>
      </c>
      <c r="D770" s="13">
        <v>0.2358508</v>
      </c>
      <c r="E770" s="13">
        <v>0.90595789999999998</v>
      </c>
      <c r="F770" s="11">
        <f t="shared" si="66"/>
        <v>1.19097885</v>
      </c>
      <c r="G770" s="13">
        <v>5.4972760000000002E-2</v>
      </c>
      <c r="H770" s="13">
        <v>0.25468210000000002</v>
      </c>
      <c r="I770" s="13">
        <v>0.99224849999999998</v>
      </c>
      <c r="J770" s="11">
        <f t="shared" si="67"/>
        <v>1.3019033600000001</v>
      </c>
      <c r="K770" s="12">
        <f t="shared" si="68"/>
        <v>1.2464411050000002</v>
      </c>
      <c r="L770" s="13">
        <v>7.2333540000000002E-2</v>
      </c>
      <c r="M770" s="13">
        <v>4.5289639999999999E-2</v>
      </c>
      <c r="N770" s="11">
        <f t="shared" si="69"/>
        <v>0.11762317999999999</v>
      </c>
      <c r="O770" s="13">
        <v>8.1019850000000004E-2</v>
      </c>
      <c r="P770" s="13">
        <v>5.0251799999999999E-2</v>
      </c>
      <c r="Q770" s="11">
        <f t="shared" si="70"/>
        <v>0.13127165000000002</v>
      </c>
      <c r="R770" s="12">
        <f t="shared" si="71"/>
        <v>0.12444741500000001</v>
      </c>
    </row>
    <row r="771" spans="1:18" x14ac:dyDescent="0.3">
      <c r="A771" s="10">
        <v>39852</v>
      </c>
      <c r="B771" s="13">
        <v>0</v>
      </c>
      <c r="C771" s="13">
        <v>4.8913110000000003E-2</v>
      </c>
      <c r="D771" s="13">
        <v>0.23515459999999999</v>
      </c>
      <c r="E771" s="13">
        <v>0.89592289999999997</v>
      </c>
      <c r="F771" s="11">
        <f t="shared" ref="F771:F834" si="72">SUM(C771:E771)</f>
        <v>1.1799906099999999</v>
      </c>
      <c r="G771" s="13">
        <v>5.4519690000000003E-2</v>
      </c>
      <c r="H771" s="13">
        <v>0.25354120000000002</v>
      </c>
      <c r="I771" s="13">
        <v>0.98135159999999999</v>
      </c>
      <c r="J771" s="11">
        <f t="shared" ref="J771:J834" si="73">SUM(G771:I771)</f>
        <v>1.2894124900000001</v>
      </c>
      <c r="K771" s="12">
        <f t="shared" ref="K771:K834" si="74">AVERAGE(F771,J771)</f>
        <v>1.23470155</v>
      </c>
      <c r="L771" s="13">
        <v>7.1627869999999996E-2</v>
      </c>
      <c r="M771" s="13">
        <v>4.4637719999999999E-2</v>
      </c>
      <c r="N771" s="11">
        <f t="shared" ref="N771:N834" si="75">SUM(L771:M771)</f>
        <v>0.11626559</v>
      </c>
      <c r="O771" s="13">
        <v>8.0217670000000005E-2</v>
      </c>
      <c r="P771" s="13">
        <v>4.951183E-2</v>
      </c>
      <c r="Q771" s="11">
        <f t="shared" ref="Q771:Q834" si="76">SUM(O771:P771)</f>
        <v>0.1297295</v>
      </c>
      <c r="R771" s="12">
        <f t="shared" ref="R771:R834" si="77">AVERAGE(N771,Q771)</f>
        <v>0.122997545</v>
      </c>
    </row>
    <row r="772" spans="1:18" x14ac:dyDescent="0.3">
      <c r="A772" s="10">
        <v>39853</v>
      </c>
      <c r="B772" s="13">
        <v>0</v>
      </c>
      <c r="C772" s="13">
        <v>4.8390019999999999E-2</v>
      </c>
      <c r="D772" s="13">
        <v>0.23412250000000001</v>
      </c>
      <c r="E772" s="13">
        <v>0.88615739999999998</v>
      </c>
      <c r="F772" s="11">
        <f t="shared" si="72"/>
        <v>1.1686699199999999</v>
      </c>
      <c r="G772" s="13">
        <v>5.4020319999999997E-2</v>
      </c>
      <c r="H772" s="13">
        <v>0.2524824</v>
      </c>
      <c r="I772" s="13">
        <v>0.97067460000000005</v>
      </c>
      <c r="J772" s="11">
        <f t="shared" si="73"/>
        <v>1.2771773200000001</v>
      </c>
      <c r="K772" s="12">
        <f t="shared" si="74"/>
        <v>1.22292362</v>
      </c>
      <c r="L772" s="13">
        <v>7.0879689999999995E-2</v>
      </c>
      <c r="M772" s="13">
        <v>4.3990359999999999E-2</v>
      </c>
      <c r="N772" s="11">
        <f t="shared" si="75"/>
        <v>0.11487005</v>
      </c>
      <c r="O772" s="13">
        <v>7.9422649999999997E-2</v>
      </c>
      <c r="P772" s="13">
        <v>4.8783420000000001E-2</v>
      </c>
      <c r="Q772" s="11">
        <f t="shared" si="76"/>
        <v>0.12820607000000001</v>
      </c>
      <c r="R772" s="12">
        <f t="shared" si="77"/>
        <v>0.12153806</v>
      </c>
    </row>
    <row r="773" spans="1:18" x14ac:dyDescent="0.3">
      <c r="A773" s="10">
        <v>39854</v>
      </c>
      <c r="B773" s="13">
        <v>0</v>
      </c>
      <c r="C773" s="13">
        <v>4.777497E-2</v>
      </c>
      <c r="D773" s="13">
        <v>0.23293069999999999</v>
      </c>
      <c r="E773" s="13">
        <v>0.87663290000000005</v>
      </c>
      <c r="F773" s="11">
        <f t="shared" si="72"/>
        <v>1.1573385700000001</v>
      </c>
      <c r="G773" s="13">
        <v>5.3492249999999998E-2</v>
      </c>
      <c r="H773" s="13">
        <v>0.25157160000000001</v>
      </c>
      <c r="I773" s="13">
        <v>0.96042130000000003</v>
      </c>
      <c r="J773" s="11">
        <f t="shared" si="73"/>
        <v>1.2654851499999999</v>
      </c>
      <c r="K773" s="12">
        <f t="shared" si="74"/>
        <v>1.2114118600000001</v>
      </c>
      <c r="L773" s="13">
        <v>7.0132550000000002E-2</v>
      </c>
      <c r="M773" s="13">
        <v>4.3342329999999998E-2</v>
      </c>
      <c r="N773" s="11">
        <f t="shared" si="75"/>
        <v>0.11347488</v>
      </c>
      <c r="O773" s="13">
        <v>7.8667299999999996E-2</v>
      </c>
      <c r="P773" s="13">
        <v>4.8076309999999997E-2</v>
      </c>
      <c r="Q773" s="11">
        <f t="shared" si="76"/>
        <v>0.12674361000000001</v>
      </c>
      <c r="R773" s="12">
        <f t="shared" si="77"/>
        <v>0.120109245</v>
      </c>
    </row>
    <row r="774" spans="1:18" x14ac:dyDescent="0.3">
      <c r="A774" s="10">
        <v>39855</v>
      </c>
      <c r="B774" s="13">
        <v>508.85910000000001</v>
      </c>
      <c r="C774" s="13">
        <v>4.6960160000000001E-2</v>
      </c>
      <c r="D774" s="13">
        <v>0.2314254</v>
      </c>
      <c r="E774" s="13">
        <v>0.86330260000000003</v>
      </c>
      <c r="F774" s="11">
        <f t="shared" si="72"/>
        <v>1.1416881600000002</v>
      </c>
      <c r="G774" s="13">
        <v>5.260314E-2</v>
      </c>
      <c r="H774" s="13">
        <v>0.25040489999999999</v>
      </c>
      <c r="I774" s="13">
        <v>0.94605600000000001</v>
      </c>
      <c r="J774" s="11">
        <f t="shared" si="73"/>
        <v>1.2490640399999999</v>
      </c>
      <c r="K774" s="12">
        <f t="shared" si="74"/>
        <v>1.1953761000000001</v>
      </c>
      <c r="L774" s="13">
        <v>6.9063379999999994E-2</v>
      </c>
      <c r="M774" s="13">
        <v>4.2820759999999999E-2</v>
      </c>
      <c r="N774" s="11">
        <f t="shared" si="75"/>
        <v>0.11188413999999999</v>
      </c>
      <c r="O774" s="13">
        <v>7.7538540000000003E-2</v>
      </c>
      <c r="P774" s="13">
        <v>4.7526430000000001E-2</v>
      </c>
      <c r="Q774" s="11">
        <f t="shared" si="76"/>
        <v>0.12506497</v>
      </c>
      <c r="R774" s="12">
        <f t="shared" si="77"/>
        <v>0.118474555</v>
      </c>
    </row>
    <row r="775" spans="1:18" x14ac:dyDescent="0.3">
      <c r="A775" s="10">
        <v>39856</v>
      </c>
      <c r="B775" s="13">
        <v>338.6814</v>
      </c>
      <c r="C775" s="13">
        <v>4.4870199999999999E-2</v>
      </c>
      <c r="D775" s="13">
        <v>0.2327079</v>
      </c>
      <c r="E775" s="13">
        <v>0.84412109999999996</v>
      </c>
      <c r="F775" s="11">
        <f t="shared" si="72"/>
        <v>1.1216991999999999</v>
      </c>
      <c r="G775" s="13">
        <v>5.0024430000000002E-2</v>
      </c>
      <c r="H775" s="13">
        <v>0.25147009999999997</v>
      </c>
      <c r="I775" s="13">
        <v>0.92451510000000003</v>
      </c>
      <c r="J775" s="11">
        <f t="shared" si="73"/>
        <v>1.2260096300000001</v>
      </c>
      <c r="K775" s="12">
        <f t="shared" si="74"/>
        <v>1.1738544150000001</v>
      </c>
      <c r="L775" s="13">
        <v>6.6021560000000007E-2</v>
      </c>
      <c r="M775" s="13">
        <v>4.380353E-2</v>
      </c>
      <c r="N775" s="11">
        <f t="shared" si="75"/>
        <v>0.10982509000000001</v>
      </c>
      <c r="O775" s="13">
        <v>7.4075269999999999E-2</v>
      </c>
      <c r="P775" s="13">
        <v>4.8598740000000001E-2</v>
      </c>
      <c r="Q775" s="11">
        <f t="shared" si="76"/>
        <v>0.12267401</v>
      </c>
      <c r="R775" s="12">
        <f t="shared" si="77"/>
        <v>0.11624955000000001</v>
      </c>
    </row>
    <row r="776" spans="1:18" x14ac:dyDescent="0.3">
      <c r="A776" s="10">
        <v>39857</v>
      </c>
      <c r="B776" s="13">
        <v>0</v>
      </c>
      <c r="C776" s="13">
        <v>4.3978509999999998E-2</v>
      </c>
      <c r="D776" s="13">
        <v>0.23214560000000001</v>
      </c>
      <c r="E776" s="13">
        <v>0.83487</v>
      </c>
      <c r="F776" s="11">
        <f t="shared" si="72"/>
        <v>1.11099411</v>
      </c>
      <c r="G776" s="13">
        <v>4.9076330000000001E-2</v>
      </c>
      <c r="H776" s="13">
        <v>0.25140079999999998</v>
      </c>
      <c r="I776" s="13">
        <v>0.91407380000000005</v>
      </c>
      <c r="J776" s="11">
        <f t="shared" si="73"/>
        <v>1.2145509300000001</v>
      </c>
      <c r="K776" s="12">
        <f t="shared" si="74"/>
        <v>1.1627725200000001</v>
      </c>
      <c r="L776" s="13">
        <v>6.4937519999999999E-2</v>
      </c>
      <c r="M776" s="13">
        <v>4.3480949999999997E-2</v>
      </c>
      <c r="N776" s="11">
        <f t="shared" si="75"/>
        <v>0.10841846999999999</v>
      </c>
      <c r="O776" s="13">
        <v>7.2890490000000002E-2</v>
      </c>
      <c r="P776" s="13">
        <v>4.8251059999999998E-2</v>
      </c>
      <c r="Q776" s="11">
        <f t="shared" si="76"/>
        <v>0.12114155</v>
      </c>
      <c r="R776" s="12">
        <f t="shared" si="77"/>
        <v>0.11478000999999999</v>
      </c>
    </row>
    <row r="777" spans="1:18" x14ac:dyDescent="0.3">
      <c r="A777" s="10">
        <v>39858</v>
      </c>
      <c r="B777" s="13">
        <v>254.3526</v>
      </c>
      <c r="C777" s="13">
        <v>4.3236520000000001E-2</v>
      </c>
      <c r="D777" s="13">
        <v>0.2313808</v>
      </c>
      <c r="E777" s="13">
        <v>0.82700479999999998</v>
      </c>
      <c r="F777" s="11">
        <f t="shared" si="72"/>
        <v>1.10162212</v>
      </c>
      <c r="G777" s="13">
        <v>4.8307410000000002E-2</v>
      </c>
      <c r="H777" s="13">
        <v>0.25152560000000002</v>
      </c>
      <c r="I777" s="13">
        <v>0.90576389999999996</v>
      </c>
      <c r="J777" s="11">
        <f t="shared" si="73"/>
        <v>1.2055969099999999</v>
      </c>
      <c r="K777" s="12">
        <f t="shared" si="74"/>
        <v>1.1536095149999999</v>
      </c>
      <c r="L777" s="13">
        <v>6.4119770000000006E-2</v>
      </c>
      <c r="M777" s="13">
        <v>4.3040429999999998E-2</v>
      </c>
      <c r="N777" s="11">
        <f t="shared" si="75"/>
        <v>0.10716020000000001</v>
      </c>
      <c r="O777" s="13">
        <v>7.2070990000000001E-2</v>
      </c>
      <c r="P777" s="13">
        <v>4.782546E-2</v>
      </c>
      <c r="Q777" s="11">
        <f t="shared" si="76"/>
        <v>0.11989645</v>
      </c>
      <c r="R777" s="12">
        <f t="shared" si="77"/>
        <v>0.11352832500000001</v>
      </c>
    </row>
    <row r="778" spans="1:18" x14ac:dyDescent="0.3">
      <c r="A778" s="10">
        <v>39859</v>
      </c>
      <c r="B778" s="13">
        <v>407.9375</v>
      </c>
      <c r="C778" s="13">
        <v>4.2227300000000002E-2</v>
      </c>
      <c r="D778" s="13">
        <v>0.2385912</v>
      </c>
      <c r="E778" s="13">
        <v>0.82939419999999997</v>
      </c>
      <c r="F778" s="11">
        <f t="shared" si="72"/>
        <v>1.1102126999999999</v>
      </c>
      <c r="G778" s="13">
        <v>4.6959180000000003E-2</v>
      </c>
      <c r="H778" s="13">
        <v>0.2593066</v>
      </c>
      <c r="I778" s="13">
        <v>0.90808840000000002</v>
      </c>
      <c r="J778" s="11">
        <f t="shared" si="73"/>
        <v>1.2143541799999999</v>
      </c>
      <c r="K778" s="12">
        <f t="shared" si="74"/>
        <v>1.1622834399999999</v>
      </c>
      <c r="L778" s="13">
        <v>6.2294549999999997E-2</v>
      </c>
      <c r="M778" s="13">
        <v>4.4997639999999998E-2</v>
      </c>
      <c r="N778" s="11">
        <f t="shared" si="75"/>
        <v>0.10729219</v>
      </c>
      <c r="O778" s="13">
        <v>6.9983829999999997E-2</v>
      </c>
      <c r="P778" s="13">
        <v>5.0040910000000001E-2</v>
      </c>
      <c r="Q778" s="11">
        <f t="shared" si="76"/>
        <v>0.12002473999999999</v>
      </c>
      <c r="R778" s="12">
        <f t="shared" si="77"/>
        <v>0.11365846499999999</v>
      </c>
    </row>
    <row r="779" spans="1:18" x14ac:dyDescent="0.3">
      <c r="A779" s="10">
        <v>39860</v>
      </c>
      <c r="B779" s="13">
        <v>0</v>
      </c>
      <c r="C779" s="13">
        <v>4.1786690000000001E-2</v>
      </c>
      <c r="D779" s="13">
        <v>0.23955599999999999</v>
      </c>
      <c r="E779" s="13">
        <v>0.82416160000000005</v>
      </c>
      <c r="F779" s="11">
        <f t="shared" si="72"/>
        <v>1.1055042900000001</v>
      </c>
      <c r="G779" s="13">
        <v>4.6311770000000002E-2</v>
      </c>
      <c r="H779" s="13">
        <v>0.26068799999999998</v>
      </c>
      <c r="I779" s="13">
        <v>0.90172640000000004</v>
      </c>
      <c r="J779" s="11">
        <f t="shared" si="73"/>
        <v>1.20872617</v>
      </c>
      <c r="K779" s="12">
        <f t="shared" si="74"/>
        <v>1.1571152300000001</v>
      </c>
      <c r="L779" s="13">
        <v>6.1573030000000001E-2</v>
      </c>
      <c r="M779" s="13">
        <v>4.485521E-2</v>
      </c>
      <c r="N779" s="11">
        <f t="shared" si="75"/>
        <v>0.10642824000000001</v>
      </c>
      <c r="O779" s="13">
        <v>6.9126400000000005E-2</v>
      </c>
      <c r="P779" s="13">
        <v>4.9890669999999998E-2</v>
      </c>
      <c r="Q779" s="11">
        <f t="shared" si="76"/>
        <v>0.11901707</v>
      </c>
      <c r="R779" s="12">
        <f t="shared" si="77"/>
        <v>0.112722655</v>
      </c>
    </row>
    <row r="780" spans="1:18" x14ac:dyDescent="0.3">
      <c r="A780" s="10">
        <v>39861</v>
      </c>
      <c r="B780" s="13">
        <v>0</v>
      </c>
      <c r="C780" s="13">
        <v>4.1211089999999999E-2</v>
      </c>
      <c r="D780" s="13">
        <v>0.23848659999999999</v>
      </c>
      <c r="E780" s="13">
        <v>0.81696840000000004</v>
      </c>
      <c r="F780" s="11">
        <f t="shared" si="72"/>
        <v>1.09666609</v>
      </c>
      <c r="G780" s="13">
        <v>4.5732809999999999E-2</v>
      </c>
      <c r="H780" s="13">
        <v>0.26036579999999998</v>
      </c>
      <c r="I780" s="13">
        <v>0.89386209999999999</v>
      </c>
      <c r="J780" s="11">
        <f t="shared" si="73"/>
        <v>1.19996071</v>
      </c>
      <c r="K780" s="12">
        <f t="shared" si="74"/>
        <v>1.1483134000000002</v>
      </c>
      <c r="L780" s="13">
        <v>6.1010250000000002E-2</v>
      </c>
      <c r="M780" s="13">
        <v>4.4236320000000003E-2</v>
      </c>
      <c r="N780" s="11">
        <f t="shared" si="75"/>
        <v>0.10524657000000001</v>
      </c>
      <c r="O780" s="13">
        <v>6.8563750000000007E-2</v>
      </c>
      <c r="P780" s="13">
        <v>4.924104E-2</v>
      </c>
      <c r="Q780" s="11">
        <f t="shared" si="76"/>
        <v>0.11780479000000001</v>
      </c>
      <c r="R780" s="12">
        <f t="shared" si="77"/>
        <v>0.11152568000000002</v>
      </c>
    </row>
    <row r="781" spans="1:18" x14ac:dyDescent="0.3">
      <c r="A781" s="10">
        <v>39862</v>
      </c>
      <c r="B781" s="13">
        <v>655.91830000000004</v>
      </c>
      <c r="C781" s="13">
        <v>4.0954089999999999E-2</v>
      </c>
      <c r="D781" s="13">
        <v>0.24415829999999999</v>
      </c>
      <c r="E781" s="13">
        <v>0.82199180000000005</v>
      </c>
      <c r="F781" s="11">
        <f t="shared" si="72"/>
        <v>1.10710419</v>
      </c>
      <c r="G781" s="13">
        <v>4.563325E-2</v>
      </c>
      <c r="H781" s="13">
        <v>0.26711869999999999</v>
      </c>
      <c r="I781" s="13">
        <v>0.89954880000000004</v>
      </c>
      <c r="J781" s="11">
        <f t="shared" si="73"/>
        <v>1.21230075</v>
      </c>
      <c r="K781" s="12">
        <f t="shared" si="74"/>
        <v>1.15970247</v>
      </c>
      <c r="L781" s="13">
        <v>6.0679940000000002E-2</v>
      </c>
      <c r="M781" s="13">
        <v>4.4968580000000001E-2</v>
      </c>
      <c r="N781" s="11">
        <f t="shared" si="75"/>
        <v>0.10564852</v>
      </c>
      <c r="O781" s="13">
        <v>6.8282280000000001E-2</v>
      </c>
      <c r="P781" s="13">
        <v>5.0112999999999998E-2</v>
      </c>
      <c r="Q781" s="11">
        <f t="shared" si="76"/>
        <v>0.11839527999999999</v>
      </c>
      <c r="R781" s="12">
        <f t="shared" si="77"/>
        <v>0.11202189999999999</v>
      </c>
    </row>
    <row r="782" spans="1:18" x14ac:dyDescent="0.3">
      <c r="A782" s="10">
        <v>39863</v>
      </c>
      <c r="B782" s="13">
        <v>147.48429999999999</v>
      </c>
      <c r="C782" s="13">
        <v>4.1181219999999998E-2</v>
      </c>
      <c r="D782" s="13">
        <v>0.25994660000000003</v>
      </c>
      <c r="E782" s="13">
        <v>0.84191340000000003</v>
      </c>
      <c r="F782" s="11">
        <f t="shared" si="72"/>
        <v>1.1430412200000002</v>
      </c>
      <c r="G782" s="13">
        <v>4.616352E-2</v>
      </c>
      <c r="H782" s="13">
        <v>0.2841998</v>
      </c>
      <c r="I782" s="13">
        <v>0.9207166</v>
      </c>
      <c r="J782" s="11">
        <f t="shared" si="73"/>
        <v>1.25107992</v>
      </c>
      <c r="K782" s="12">
        <f t="shared" si="74"/>
        <v>1.1970605700000001</v>
      </c>
      <c r="L782" s="13">
        <v>6.0755440000000001E-2</v>
      </c>
      <c r="M782" s="13">
        <v>4.7138699999999999E-2</v>
      </c>
      <c r="N782" s="11">
        <f t="shared" si="75"/>
        <v>0.10789414</v>
      </c>
      <c r="O782" s="13">
        <v>6.8377599999999997E-2</v>
      </c>
      <c r="P782" s="13">
        <v>5.2550060000000003E-2</v>
      </c>
      <c r="Q782" s="11">
        <f t="shared" si="76"/>
        <v>0.12092765999999999</v>
      </c>
      <c r="R782" s="12">
        <f t="shared" si="77"/>
        <v>0.1144109</v>
      </c>
    </row>
    <row r="783" spans="1:18" x14ac:dyDescent="0.3">
      <c r="A783" s="10">
        <v>39864</v>
      </c>
      <c r="B783" s="13">
        <v>0</v>
      </c>
      <c r="C783" s="13">
        <v>4.0776430000000002E-2</v>
      </c>
      <c r="D783" s="13">
        <v>0.25931969999999999</v>
      </c>
      <c r="E783" s="13">
        <v>0.83521049999999997</v>
      </c>
      <c r="F783" s="11">
        <f t="shared" si="72"/>
        <v>1.1353066300000001</v>
      </c>
      <c r="G783" s="13">
        <v>4.5754530000000002E-2</v>
      </c>
      <c r="H783" s="13">
        <v>0.28402139999999998</v>
      </c>
      <c r="I783" s="13">
        <v>0.91299200000000003</v>
      </c>
      <c r="J783" s="11">
        <f t="shared" si="73"/>
        <v>1.2427679300000001</v>
      </c>
      <c r="K783" s="12">
        <f t="shared" si="74"/>
        <v>1.18903728</v>
      </c>
      <c r="L783" s="13">
        <v>6.0214990000000003E-2</v>
      </c>
      <c r="M783" s="13">
        <v>4.6546839999999999E-2</v>
      </c>
      <c r="N783" s="11">
        <f t="shared" si="75"/>
        <v>0.10676183</v>
      </c>
      <c r="O783" s="13">
        <v>6.7799650000000003E-2</v>
      </c>
      <c r="P783" s="13">
        <v>5.1884670000000001E-2</v>
      </c>
      <c r="Q783" s="11">
        <f t="shared" si="76"/>
        <v>0.11968432000000001</v>
      </c>
      <c r="R783" s="12">
        <f t="shared" si="77"/>
        <v>0.11322307500000001</v>
      </c>
    </row>
    <row r="784" spans="1:18" x14ac:dyDescent="0.3">
      <c r="A784" s="10">
        <v>39865</v>
      </c>
      <c r="B784" s="13">
        <v>0</v>
      </c>
      <c r="C784" s="13">
        <v>4.0389590000000003E-2</v>
      </c>
      <c r="D784" s="13">
        <v>0.25816600000000001</v>
      </c>
      <c r="E784" s="13">
        <v>0.82825280000000001</v>
      </c>
      <c r="F784" s="11">
        <f t="shared" si="72"/>
        <v>1.1268083899999999</v>
      </c>
      <c r="G784" s="13">
        <v>4.5391540000000001E-2</v>
      </c>
      <c r="H784" s="13">
        <v>0.28329910000000003</v>
      </c>
      <c r="I784" s="13">
        <v>0.90527679999999999</v>
      </c>
      <c r="J784" s="11">
        <f t="shared" si="73"/>
        <v>1.23396744</v>
      </c>
      <c r="K784" s="12">
        <f t="shared" si="74"/>
        <v>1.1803879149999998</v>
      </c>
      <c r="L784" s="13">
        <v>5.9672309999999999E-2</v>
      </c>
      <c r="M784" s="13">
        <v>4.5918889999999997E-2</v>
      </c>
      <c r="N784" s="11">
        <f t="shared" si="75"/>
        <v>0.1055912</v>
      </c>
      <c r="O784" s="13">
        <v>6.7250219999999999E-2</v>
      </c>
      <c r="P784" s="13">
        <v>5.1187080000000003E-2</v>
      </c>
      <c r="Q784" s="11">
        <f t="shared" si="76"/>
        <v>0.1184373</v>
      </c>
      <c r="R784" s="12">
        <f t="shared" si="77"/>
        <v>0.11201425</v>
      </c>
    </row>
    <row r="785" spans="1:18" x14ac:dyDescent="0.3">
      <c r="A785" s="10">
        <v>39866</v>
      </c>
      <c r="B785" s="13">
        <v>0</v>
      </c>
      <c r="C785" s="13">
        <v>4.0034680000000003E-2</v>
      </c>
      <c r="D785" s="13">
        <v>0.25687339999999997</v>
      </c>
      <c r="E785" s="13">
        <v>0.82122930000000005</v>
      </c>
      <c r="F785" s="11">
        <f t="shared" si="72"/>
        <v>1.1181373800000001</v>
      </c>
      <c r="G785" s="13">
        <v>4.507456E-2</v>
      </c>
      <c r="H785" s="13">
        <v>0.28233829999999999</v>
      </c>
      <c r="I785" s="13">
        <v>0.89748079999999997</v>
      </c>
      <c r="J785" s="11">
        <f t="shared" si="73"/>
        <v>1.22489366</v>
      </c>
      <c r="K785" s="12">
        <f t="shared" si="74"/>
        <v>1.17151552</v>
      </c>
      <c r="L785" s="13">
        <v>5.9115670000000002E-2</v>
      </c>
      <c r="M785" s="13">
        <v>4.5298869999999998E-2</v>
      </c>
      <c r="N785" s="11">
        <f t="shared" si="75"/>
        <v>0.10441454</v>
      </c>
      <c r="O785" s="13">
        <v>6.668404E-2</v>
      </c>
      <c r="P785" s="13">
        <v>5.0488810000000002E-2</v>
      </c>
      <c r="Q785" s="11">
        <f t="shared" si="76"/>
        <v>0.11717285</v>
      </c>
      <c r="R785" s="12">
        <f t="shared" si="77"/>
        <v>0.110793695</v>
      </c>
    </row>
    <row r="786" spans="1:18" x14ac:dyDescent="0.3">
      <c r="A786" s="10">
        <v>39867</v>
      </c>
      <c r="B786" s="13">
        <v>0</v>
      </c>
      <c r="C786" s="13">
        <v>3.9768680000000001E-2</v>
      </c>
      <c r="D786" s="13">
        <v>0.25553809999999999</v>
      </c>
      <c r="E786" s="13">
        <v>0.81422839999999996</v>
      </c>
      <c r="F786" s="11">
        <f t="shared" si="72"/>
        <v>1.10953518</v>
      </c>
      <c r="G786" s="13">
        <v>4.478207E-2</v>
      </c>
      <c r="H786" s="13">
        <v>0.28127530000000001</v>
      </c>
      <c r="I786" s="13">
        <v>0.88967110000000005</v>
      </c>
      <c r="J786" s="11">
        <f t="shared" si="73"/>
        <v>1.2157284700000002</v>
      </c>
      <c r="K786" s="12">
        <f t="shared" si="74"/>
        <v>1.1626318250000001</v>
      </c>
      <c r="L786" s="13">
        <v>5.8582429999999998E-2</v>
      </c>
      <c r="M786" s="13">
        <v>4.4671599999999999E-2</v>
      </c>
      <c r="N786" s="11">
        <f t="shared" si="75"/>
        <v>0.10325403</v>
      </c>
      <c r="O786" s="13">
        <v>6.6122929999999996E-2</v>
      </c>
      <c r="P786" s="13">
        <v>4.978461E-2</v>
      </c>
      <c r="Q786" s="11">
        <f t="shared" si="76"/>
        <v>0.11590754</v>
      </c>
      <c r="R786" s="12">
        <f t="shared" si="77"/>
        <v>0.109580785</v>
      </c>
    </row>
    <row r="787" spans="1:18" x14ac:dyDescent="0.3">
      <c r="A787" s="10">
        <v>39868</v>
      </c>
      <c r="B787" s="13">
        <v>0</v>
      </c>
      <c r="C787" s="13">
        <v>3.9620080000000002E-2</v>
      </c>
      <c r="D787" s="13">
        <v>0.25428099999999998</v>
      </c>
      <c r="E787" s="13">
        <v>0.80730150000000001</v>
      </c>
      <c r="F787" s="11">
        <f t="shared" si="72"/>
        <v>1.10120258</v>
      </c>
      <c r="G787" s="13">
        <v>4.4533780000000002E-2</v>
      </c>
      <c r="H787" s="13">
        <v>0.2802074</v>
      </c>
      <c r="I787" s="13">
        <v>0.88204499999999997</v>
      </c>
      <c r="J787" s="11">
        <f t="shared" si="73"/>
        <v>1.2067861799999999</v>
      </c>
      <c r="K787" s="12">
        <f t="shared" si="74"/>
        <v>1.1539943799999999</v>
      </c>
      <c r="L787" s="13">
        <v>5.8081979999999998E-2</v>
      </c>
      <c r="M787" s="13">
        <v>4.4045170000000002E-2</v>
      </c>
      <c r="N787" s="11">
        <f t="shared" si="75"/>
        <v>0.10212715</v>
      </c>
      <c r="O787" s="13">
        <v>6.5584000000000003E-2</v>
      </c>
      <c r="P787" s="13">
        <v>4.9090870000000002E-2</v>
      </c>
      <c r="Q787" s="11">
        <f t="shared" si="76"/>
        <v>0.11467487000000001</v>
      </c>
      <c r="R787" s="12">
        <f t="shared" si="77"/>
        <v>0.10840101000000001</v>
      </c>
    </row>
    <row r="788" spans="1:18" x14ac:dyDescent="0.3">
      <c r="A788" s="10">
        <v>39869</v>
      </c>
      <c r="B788" s="13">
        <v>0</v>
      </c>
      <c r="C788" s="13">
        <v>3.9427209999999997E-2</v>
      </c>
      <c r="D788" s="13">
        <v>0.25290069999999998</v>
      </c>
      <c r="E788" s="13">
        <v>0.80048600000000003</v>
      </c>
      <c r="F788" s="11">
        <f t="shared" si="72"/>
        <v>1.0928139100000001</v>
      </c>
      <c r="G788" s="13">
        <v>4.4340690000000002E-2</v>
      </c>
      <c r="H788" s="13">
        <v>0.27918670000000001</v>
      </c>
      <c r="I788" s="13">
        <v>0.87483639999999996</v>
      </c>
      <c r="J788" s="11">
        <f t="shared" si="73"/>
        <v>1.1983637899999999</v>
      </c>
      <c r="K788" s="12">
        <f t="shared" si="74"/>
        <v>1.14558885</v>
      </c>
      <c r="L788" s="13">
        <v>5.756675E-2</v>
      </c>
      <c r="M788" s="13">
        <v>4.3434010000000002E-2</v>
      </c>
      <c r="N788" s="11">
        <f t="shared" si="75"/>
        <v>0.10100075999999999</v>
      </c>
      <c r="O788" s="13">
        <v>6.5077679999999999E-2</v>
      </c>
      <c r="P788" s="13">
        <v>4.8431549999999997E-2</v>
      </c>
      <c r="Q788" s="11">
        <f t="shared" si="76"/>
        <v>0.11350922999999999</v>
      </c>
      <c r="R788" s="12">
        <f t="shared" si="77"/>
        <v>0.10725499499999999</v>
      </c>
    </row>
    <row r="789" spans="1:18" x14ac:dyDescent="0.3">
      <c r="A789" s="10">
        <v>39870</v>
      </c>
      <c r="B789" s="13">
        <v>0</v>
      </c>
      <c r="C789" s="13">
        <v>3.9301549999999998E-2</v>
      </c>
      <c r="D789" s="13">
        <v>0.25151980000000002</v>
      </c>
      <c r="E789" s="13">
        <v>0.79380620000000002</v>
      </c>
      <c r="F789" s="11">
        <f t="shared" si="72"/>
        <v>1.08462755</v>
      </c>
      <c r="G789" s="13">
        <v>4.4181039999999998E-2</v>
      </c>
      <c r="H789" s="13">
        <v>0.27818920000000003</v>
      </c>
      <c r="I789" s="13">
        <v>0.86794389999999999</v>
      </c>
      <c r="J789" s="11">
        <f t="shared" si="73"/>
        <v>1.1903141399999999</v>
      </c>
      <c r="K789" s="12">
        <f t="shared" si="74"/>
        <v>1.137470845</v>
      </c>
      <c r="L789" s="13">
        <v>5.7068550000000003E-2</v>
      </c>
      <c r="M789" s="13">
        <v>4.2834230000000001E-2</v>
      </c>
      <c r="N789" s="11">
        <f t="shared" si="75"/>
        <v>9.9902779999999997E-2</v>
      </c>
      <c r="O789" s="13">
        <v>6.4595570000000005E-2</v>
      </c>
      <c r="P789" s="13">
        <v>4.7797970000000002E-2</v>
      </c>
      <c r="Q789" s="11">
        <f t="shared" si="76"/>
        <v>0.11239354000000001</v>
      </c>
      <c r="R789" s="12">
        <f t="shared" si="77"/>
        <v>0.10614816000000001</v>
      </c>
    </row>
    <row r="790" spans="1:18" x14ac:dyDescent="0.3">
      <c r="A790" s="10">
        <v>39871</v>
      </c>
      <c r="B790" s="13">
        <v>0</v>
      </c>
      <c r="C790" s="13">
        <v>3.9151980000000003E-2</v>
      </c>
      <c r="D790" s="13">
        <v>0.25006840000000002</v>
      </c>
      <c r="E790" s="13">
        <v>0.78724430000000001</v>
      </c>
      <c r="F790" s="11">
        <f t="shared" si="72"/>
        <v>1.07646468</v>
      </c>
      <c r="G790" s="13">
        <v>4.4025670000000003E-2</v>
      </c>
      <c r="H790" s="13">
        <v>0.27718100000000001</v>
      </c>
      <c r="I790" s="13">
        <v>0.86112619999999995</v>
      </c>
      <c r="J790" s="11">
        <f t="shared" si="73"/>
        <v>1.18233287</v>
      </c>
      <c r="K790" s="12">
        <f t="shared" si="74"/>
        <v>1.1293987749999999</v>
      </c>
      <c r="L790" s="13">
        <v>5.6576420000000002E-2</v>
      </c>
      <c r="M790" s="13">
        <v>4.2238419999999999E-2</v>
      </c>
      <c r="N790" s="11">
        <f t="shared" si="75"/>
        <v>9.8814840000000001E-2</v>
      </c>
      <c r="O790" s="13">
        <v>6.4123180000000002E-2</v>
      </c>
      <c r="P790" s="13">
        <v>4.7168769999999999E-2</v>
      </c>
      <c r="Q790" s="11">
        <f t="shared" si="76"/>
        <v>0.11129195</v>
      </c>
      <c r="R790" s="12">
        <f t="shared" si="77"/>
        <v>0.10505339499999999</v>
      </c>
    </row>
    <row r="791" spans="1:18" x14ac:dyDescent="0.3">
      <c r="A791" s="10">
        <v>39872</v>
      </c>
      <c r="B791" s="13">
        <v>0</v>
      </c>
      <c r="C791" s="13">
        <v>3.9099750000000003E-2</v>
      </c>
      <c r="D791" s="13">
        <v>0.2459577</v>
      </c>
      <c r="E791" s="13">
        <v>0.77282799999999996</v>
      </c>
      <c r="F791" s="11">
        <f t="shared" si="72"/>
        <v>1.0578854499999999</v>
      </c>
      <c r="G791" s="13">
        <v>4.4047459999999997E-2</v>
      </c>
      <c r="H791" s="13">
        <v>0.27297969999999999</v>
      </c>
      <c r="I791" s="13">
        <v>0.84434679999999995</v>
      </c>
      <c r="J791" s="11">
        <f t="shared" si="73"/>
        <v>1.1613739599999999</v>
      </c>
      <c r="K791" s="12">
        <f t="shared" si="74"/>
        <v>1.1096297049999999</v>
      </c>
      <c r="L791" s="13">
        <v>5.567424E-2</v>
      </c>
      <c r="M791" s="13">
        <v>4.1223860000000001E-2</v>
      </c>
      <c r="N791" s="11">
        <f t="shared" si="75"/>
        <v>9.6898100000000001E-2</v>
      </c>
      <c r="O791" s="13">
        <v>6.3074370000000005E-2</v>
      </c>
      <c r="P791" s="13">
        <v>4.5974149999999998E-2</v>
      </c>
      <c r="Q791" s="11">
        <f t="shared" si="76"/>
        <v>0.10904852000000001</v>
      </c>
      <c r="R791" s="12">
        <f t="shared" si="77"/>
        <v>0.10297331000000001</v>
      </c>
    </row>
    <row r="792" spans="1:18" x14ac:dyDescent="0.3">
      <c r="A792" s="10">
        <v>39873</v>
      </c>
      <c r="B792" s="13">
        <v>0</v>
      </c>
      <c r="C792" s="13">
        <v>4.1310079999999999E-2</v>
      </c>
      <c r="D792" s="13">
        <v>0.23119909999999999</v>
      </c>
      <c r="E792" s="13">
        <v>0.71683629999999998</v>
      </c>
      <c r="F792" s="11">
        <f t="shared" si="72"/>
        <v>0.98934548</v>
      </c>
      <c r="G792" s="13">
        <v>4.5670040000000002E-2</v>
      </c>
      <c r="H792" s="13">
        <v>0.25333749999999999</v>
      </c>
      <c r="I792" s="13">
        <v>0.77717029999999998</v>
      </c>
      <c r="J792" s="11">
        <f t="shared" si="73"/>
        <v>1.0761778399999999</v>
      </c>
      <c r="K792" s="12">
        <f t="shared" si="74"/>
        <v>1.03276166</v>
      </c>
      <c r="L792" s="13">
        <v>5.2857769999999998E-2</v>
      </c>
      <c r="M792" s="13">
        <v>3.8056989999999999E-2</v>
      </c>
      <c r="N792" s="11">
        <f t="shared" si="75"/>
        <v>9.0914759999999997E-2</v>
      </c>
      <c r="O792" s="13">
        <v>5.9116189999999999E-2</v>
      </c>
      <c r="P792" s="13">
        <v>4.1981640000000001E-2</v>
      </c>
      <c r="Q792" s="11">
        <f t="shared" si="76"/>
        <v>0.10109783</v>
      </c>
      <c r="R792" s="12">
        <f t="shared" si="77"/>
        <v>9.6006294999999992E-2</v>
      </c>
    </row>
    <row r="793" spans="1:18" x14ac:dyDescent="0.3">
      <c r="A793" s="10">
        <v>39874</v>
      </c>
      <c r="B793" s="13">
        <v>0</v>
      </c>
      <c r="C793" s="13">
        <v>4.222368E-2</v>
      </c>
      <c r="D793" s="13">
        <v>0.21692310000000001</v>
      </c>
      <c r="E793" s="13">
        <v>0.66420109999999999</v>
      </c>
      <c r="F793" s="11">
        <f t="shared" si="72"/>
        <v>0.92334788000000001</v>
      </c>
      <c r="G793" s="13">
        <v>4.6431769999999997E-2</v>
      </c>
      <c r="H793" s="13">
        <v>0.23524880000000001</v>
      </c>
      <c r="I793" s="13">
        <v>0.71604319999999999</v>
      </c>
      <c r="J793" s="11">
        <f t="shared" si="73"/>
        <v>0.99772377000000001</v>
      </c>
      <c r="K793" s="12">
        <f t="shared" si="74"/>
        <v>0.96053582500000001</v>
      </c>
      <c r="L793" s="13">
        <v>5.0506379999999997E-2</v>
      </c>
      <c r="M793" s="13">
        <v>3.5100439999999997E-2</v>
      </c>
      <c r="N793" s="11">
        <f t="shared" si="75"/>
        <v>8.560682E-2</v>
      </c>
      <c r="O793" s="13">
        <v>5.5972540000000001E-2</v>
      </c>
      <c r="P793" s="13">
        <v>3.838018E-2</v>
      </c>
      <c r="Q793" s="11">
        <f t="shared" si="76"/>
        <v>9.4352720000000001E-2</v>
      </c>
      <c r="R793" s="12">
        <f t="shared" si="77"/>
        <v>8.9979770000000001E-2</v>
      </c>
    </row>
    <row r="794" spans="1:18" x14ac:dyDescent="0.3">
      <c r="A794" s="10">
        <v>39875</v>
      </c>
      <c r="B794" s="13">
        <v>0</v>
      </c>
      <c r="C794" s="13">
        <v>4.2014299999999997E-2</v>
      </c>
      <c r="D794" s="13">
        <v>0.2069616</v>
      </c>
      <c r="E794" s="13">
        <v>0.6293917</v>
      </c>
      <c r="F794" s="11">
        <f t="shared" si="72"/>
        <v>0.87836760000000003</v>
      </c>
      <c r="G794" s="13">
        <v>4.6474069999999999E-2</v>
      </c>
      <c r="H794" s="13">
        <v>0.22370000000000001</v>
      </c>
      <c r="I794" s="13">
        <v>0.67708619999999997</v>
      </c>
      <c r="J794" s="11">
        <f t="shared" si="73"/>
        <v>0.9472602699999999</v>
      </c>
      <c r="K794" s="12">
        <f t="shared" si="74"/>
        <v>0.91281393499999997</v>
      </c>
      <c r="L794" s="13">
        <v>4.916715E-2</v>
      </c>
      <c r="M794" s="13">
        <v>3.310482E-2</v>
      </c>
      <c r="N794" s="11">
        <f t="shared" si="75"/>
        <v>8.227197E-2</v>
      </c>
      <c r="O794" s="13">
        <v>5.436216E-2</v>
      </c>
      <c r="P794" s="13">
        <v>3.6050400000000003E-2</v>
      </c>
      <c r="Q794" s="11">
        <f t="shared" si="76"/>
        <v>9.0412560000000003E-2</v>
      </c>
      <c r="R794" s="12">
        <f t="shared" si="77"/>
        <v>8.6342265000000001E-2</v>
      </c>
    </row>
    <row r="795" spans="1:18" x14ac:dyDescent="0.3">
      <c r="A795" s="10">
        <v>39876</v>
      </c>
      <c r="B795" s="13">
        <v>0</v>
      </c>
      <c r="C795" s="13">
        <v>4.2391890000000002E-2</v>
      </c>
      <c r="D795" s="13">
        <v>0.20048840000000001</v>
      </c>
      <c r="E795" s="13">
        <v>0.60479620000000001</v>
      </c>
      <c r="F795" s="11">
        <f t="shared" si="72"/>
        <v>0.84767649</v>
      </c>
      <c r="G795" s="13">
        <v>4.6805399999999997E-2</v>
      </c>
      <c r="H795" s="13">
        <v>0.2160165</v>
      </c>
      <c r="I795" s="13">
        <v>0.65026620000000002</v>
      </c>
      <c r="J795" s="11">
        <f t="shared" si="73"/>
        <v>0.91308809999999996</v>
      </c>
      <c r="K795" s="12">
        <f t="shared" si="74"/>
        <v>0.88038229499999998</v>
      </c>
      <c r="L795" s="13">
        <v>4.823653E-2</v>
      </c>
      <c r="M795" s="13">
        <v>3.1658560000000002E-2</v>
      </c>
      <c r="N795" s="11">
        <f t="shared" si="75"/>
        <v>7.9895090000000002E-2</v>
      </c>
      <c r="O795" s="13">
        <v>5.3272180000000002E-2</v>
      </c>
      <c r="P795" s="13">
        <v>3.4413079999999999E-2</v>
      </c>
      <c r="Q795" s="11">
        <f t="shared" si="76"/>
        <v>8.7685260000000001E-2</v>
      </c>
      <c r="R795" s="12">
        <f t="shared" si="77"/>
        <v>8.3790174999999995E-2</v>
      </c>
    </row>
    <row r="796" spans="1:18" x14ac:dyDescent="0.3">
      <c r="A796" s="10">
        <v>39877</v>
      </c>
      <c r="B796" s="13">
        <v>0</v>
      </c>
      <c r="C796" s="13">
        <v>4.2470059999999997E-2</v>
      </c>
      <c r="D796" s="13">
        <v>0.1958703</v>
      </c>
      <c r="E796" s="13">
        <v>0.58682020000000001</v>
      </c>
      <c r="F796" s="11">
        <f t="shared" si="72"/>
        <v>0.82516056000000004</v>
      </c>
      <c r="G796" s="13">
        <v>4.695709E-2</v>
      </c>
      <c r="H796" s="13">
        <v>0.2107667</v>
      </c>
      <c r="I796" s="13">
        <v>0.63108710000000001</v>
      </c>
      <c r="J796" s="11">
        <f t="shared" si="73"/>
        <v>0.88881089000000002</v>
      </c>
      <c r="K796" s="12">
        <f t="shared" si="74"/>
        <v>0.85698572500000003</v>
      </c>
      <c r="L796" s="13">
        <v>4.757546E-2</v>
      </c>
      <c r="M796" s="13">
        <v>3.0565390000000001E-2</v>
      </c>
      <c r="N796" s="11">
        <f t="shared" si="75"/>
        <v>7.8140849999999998E-2</v>
      </c>
      <c r="O796" s="13">
        <v>5.2575190000000001E-2</v>
      </c>
      <c r="P796" s="13">
        <v>3.3205690000000003E-2</v>
      </c>
      <c r="Q796" s="11">
        <f t="shared" si="76"/>
        <v>8.5780880000000004E-2</v>
      </c>
      <c r="R796" s="12">
        <f t="shared" si="77"/>
        <v>8.1960864999999994E-2</v>
      </c>
    </row>
    <row r="797" spans="1:18" x14ac:dyDescent="0.3">
      <c r="A797" s="10">
        <v>39878</v>
      </c>
      <c r="B797" s="13">
        <v>0</v>
      </c>
      <c r="C797" s="13">
        <v>4.1929250000000001E-2</v>
      </c>
      <c r="D797" s="13">
        <v>0.1918347</v>
      </c>
      <c r="E797" s="13">
        <v>0.573658</v>
      </c>
      <c r="F797" s="11">
        <f t="shared" si="72"/>
        <v>0.80742194999999994</v>
      </c>
      <c r="G797" s="13">
        <v>4.6800790000000002E-2</v>
      </c>
      <c r="H797" s="13">
        <v>0.2070786</v>
      </c>
      <c r="I797" s="13">
        <v>0.61724909999999999</v>
      </c>
      <c r="J797" s="11">
        <f t="shared" si="73"/>
        <v>0.87112849000000003</v>
      </c>
      <c r="K797" s="12">
        <f t="shared" si="74"/>
        <v>0.83927521999999999</v>
      </c>
      <c r="L797" s="13">
        <v>4.7117770000000003E-2</v>
      </c>
      <c r="M797" s="13">
        <v>2.9715490000000001E-2</v>
      </c>
      <c r="N797" s="11">
        <f t="shared" si="75"/>
        <v>7.683326E-2</v>
      </c>
      <c r="O797" s="13">
        <v>5.2224659999999999E-2</v>
      </c>
      <c r="P797" s="13">
        <v>3.2290270000000003E-2</v>
      </c>
      <c r="Q797" s="11">
        <f t="shared" si="76"/>
        <v>8.4514930000000002E-2</v>
      </c>
      <c r="R797" s="12">
        <f t="shared" si="77"/>
        <v>8.0674095000000001E-2</v>
      </c>
    </row>
    <row r="798" spans="1:18" x14ac:dyDescent="0.3">
      <c r="A798" s="10">
        <v>39879</v>
      </c>
      <c r="B798" s="13">
        <v>0</v>
      </c>
      <c r="C798" s="13">
        <v>4.1190400000000002E-2</v>
      </c>
      <c r="D798" s="13">
        <v>0.18854589999999999</v>
      </c>
      <c r="E798" s="13">
        <v>0.56433160000000004</v>
      </c>
      <c r="F798" s="11">
        <f t="shared" si="72"/>
        <v>0.79406790000000005</v>
      </c>
      <c r="G798" s="13">
        <v>4.6427139999999999E-2</v>
      </c>
      <c r="H798" s="13">
        <v>0.20460800000000001</v>
      </c>
      <c r="I798" s="13">
        <v>0.6075798</v>
      </c>
      <c r="J798" s="11">
        <f t="shared" si="73"/>
        <v>0.85861494000000005</v>
      </c>
      <c r="K798" s="12">
        <f t="shared" si="74"/>
        <v>0.8263414200000001</v>
      </c>
      <c r="L798" s="13">
        <v>4.670858E-2</v>
      </c>
      <c r="M798" s="13">
        <v>2.905104E-2</v>
      </c>
      <c r="N798" s="11">
        <f t="shared" si="75"/>
        <v>7.575962E-2</v>
      </c>
      <c r="O798" s="13">
        <v>5.1969939999999999E-2</v>
      </c>
      <c r="P798" s="13">
        <v>3.1594919999999999E-2</v>
      </c>
      <c r="Q798" s="11">
        <f t="shared" si="76"/>
        <v>8.3564859999999991E-2</v>
      </c>
      <c r="R798" s="12">
        <f t="shared" si="77"/>
        <v>7.9662239999999995E-2</v>
      </c>
    </row>
    <row r="799" spans="1:18" x14ac:dyDescent="0.3">
      <c r="A799" s="10">
        <v>39880</v>
      </c>
      <c r="B799" s="13">
        <v>0</v>
      </c>
      <c r="C799" s="13">
        <v>4.0644430000000002E-2</v>
      </c>
      <c r="D799" s="13">
        <v>0.18588260000000001</v>
      </c>
      <c r="E799" s="13">
        <v>0.55717439999999996</v>
      </c>
      <c r="F799" s="11">
        <f t="shared" si="72"/>
        <v>0.78370143000000003</v>
      </c>
      <c r="G799" s="13">
        <v>4.605712E-2</v>
      </c>
      <c r="H799" s="13">
        <v>0.20281730000000001</v>
      </c>
      <c r="I799" s="13">
        <v>0.6001725</v>
      </c>
      <c r="J799" s="11">
        <f t="shared" si="73"/>
        <v>0.84904692000000004</v>
      </c>
      <c r="K799" s="12">
        <f t="shared" si="74"/>
        <v>0.81637417499999998</v>
      </c>
      <c r="L799" s="13">
        <v>4.632468E-2</v>
      </c>
      <c r="M799" s="13">
        <v>2.8484679999999998E-2</v>
      </c>
      <c r="N799" s="11">
        <f t="shared" si="75"/>
        <v>7.4809359999999991E-2</v>
      </c>
      <c r="O799" s="13">
        <v>5.171282E-2</v>
      </c>
      <c r="P799" s="13">
        <v>3.1013120000000002E-2</v>
      </c>
      <c r="Q799" s="11">
        <f t="shared" si="76"/>
        <v>8.2725939999999998E-2</v>
      </c>
      <c r="R799" s="12">
        <f t="shared" si="77"/>
        <v>7.8767649999999995E-2</v>
      </c>
    </row>
    <row r="800" spans="1:18" x14ac:dyDescent="0.3">
      <c r="A800" s="10">
        <v>39881</v>
      </c>
      <c r="B800" s="13">
        <v>0</v>
      </c>
      <c r="C800" s="13">
        <v>4.0202420000000003E-2</v>
      </c>
      <c r="D800" s="13">
        <v>0.18363109999999999</v>
      </c>
      <c r="E800" s="13">
        <v>0.55147000000000002</v>
      </c>
      <c r="F800" s="11">
        <f t="shared" si="72"/>
        <v>0.77530352000000002</v>
      </c>
      <c r="G800" s="13">
        <v>4.5701209999999999E-2</v>
      </c>
      <c r="H800" s="13">
        <v>0.20145769999999999</v>
      </c>
      <c r="I800" s="13">
        <v>0.59426100000000004</v>
      </c>
      <c r="J800" s="11">
        <f t="shared" si="73"/>
        <v>0.84141991000000005</v>
      </c>
      <c r="K800" s="12">
        <f t="shared" si="74"/>
        <v>0.80836171499999998</v>
      </c>
      <c r="L800" s="13">
        <v>4.6051330000000001E-2</v>
      </c>
      <c r="M800" s="13">
        <v>2.798498E-2</v>
      </c>
      <c r="N800" s="11">
        <f t="shared" si="75"/>
        <v>7.4036309999999994E-2</v>
      </c>
      <c r="O800" s="13">
        <v>5.1549650000000002E-2</v>
      </c>
      <c r="P800" s="13">
        <v>3.050462E-2</v>
      </c>
      <c r="Q800" s="11">
        <f t="shared" si="76"/>
        <v>8.2054269999999999E-2</v>
      </c>
      <c r="R800" s="12">
        <f t="shared" si="77"/>
        <v>7.8045289999999989E-2</v>
      </c>
    </row>
    <row r="801" spans="1:18" x14ac:dyDescent="0.3">
      <c r="A801" s="10">
        <v>39882</v>
      </c>
      <c r="B801" s="13">
        <v>0</v>
      </c>
      <c r="C801" s="13">
        <v>3.9609949999999998E-2</v>
      </c>
      <c r="D801" s="13">
        <v>0.181399</v>
      </c>
      <c r="E801" s="13">
        <v>0.5470701</v>
      </c>
      <c r="F801" s="11">
        <f t="shared" si="72"/>
        <v>0.76807904999999999</v>
      </c>
      <c r="G801" s="13">
        <v>4.5273769999999998E-2</v>
      </c>
      <c r="H801" s="13">
        <v>0.2004203</v>
      </c>
      <c r="I801" s="13">
        <v>0.58971510000000005</v>
      </c>
      <c r="J801" s="11">
        <f t="shared" si="73"/>
        <v>0.83540917000000003</v>
      </c>
      <c r="K801" s="12">
        <f t="shared" si="74"/>
        <v>0.80174411000000001</v>
      </c>
      <c r="L801" s="13">
        <v>4.5780790000000002E-2</v>
      </c>
      <c r="M801" s="13">
        <v>2.7543370000000001E-2</v>
      </c>
      <c r="N801" s="11">
        <f t="shared" si="75"/>
        <v>7.3324159999999999E-2</v>
      </c>
      <c r="O801" s="13">
        <v>5.1420180000000003E-2</v>
      </c>
      <c r="P801" s="13">
        <v>3.006176E-2</v>
      </c>
      <c r="Q801" s="11">
        <f t="shared" si="76"/>
        <v>8.1481940000000003E-2</v>
      </c>
      <c r="R801" s="12">
        <f t="shared" si="77"/>
        <v>7.7403050000000001E-2</v>
      </c>
    </row>
    <row r="802" spans="1:18" x14ac:dyDescent="0.3">
      <c r="A802" s="10">
        <v>39883</v>
      </c>
      <c r="B802" s="13">
        <v>0</v>
      </c>
      <c r="C802" s="13">
        <v>3.9014630000000002E-2</v>
      </c>
      <c r="D802" s="13">
        <v>0.17900170000000001</v>
      </c>
      <c r="E802" s="13">
        <v>0.54317530000000003</v>
      </c>
      <c r="F802" s="11">
        <f t="shared" si="72"/>
        <v>0.76119163000000001</v>
      </c>
      <c r="G802" s="13">
        <v>4.4808800000000003E-2</v>
      </c>
      <c r="H802" s="13">
        <v>0.19950680000000001</v>
      </c>
      <c r="I802" s="13">
        <v>0.58567040000000004</v>
      </c>
      <c r="J802" s="11">
        <f t="shared" si="73"/>
        <v>0.82998600000000011</v>
      </c>
      <c r="K802" s="12">
        <f t="shared" si="74"/>
        <v>0.79558881500000012</v>
      </c>
      <c r="L802" s="13">
        <v>4.5519509999999999E-2</v>
      </c>
      <c r="M802" s="13">
        <v>2.7103840000000001E-2</v>
      </c>
      <c r="N802" s="11">
        <f t="shared" si="75"/>
        <v>7.2623350000000003E-2</v>
      </c>
      <c r="O802" s="13">
        <v>5.1307819999999997E-2</v>
      </c>
      <c r="P802" s="13">
        <v>2.963081E-2</v>
      </c>
      <c r="Q802" s="11">
        <f t="shared" si="76"/>
        <v>8.0938629999999998E-2</v>
      </c>
      <c r="R802" s="12">
        <f t="shared" si="77"/>
        <v>7.6780989999999993E-2</v>
      </c>
    </row>
    <row r="803" spans="1:18" x14ac:dyDescent="0.3">
      <c r="A803" s="10">
        <v>39884</v>
      </c>
      <c r="B803" s="13">
        <v>0</v>
      </c>
      <c r="C803" s="13">
        <v>3.8475570000000001E-2</v>
      </c>
      <c r="D803" s="13">
        <v>0.1764434</v>
      </c>
      <c r="E803" s="13">
        <v>0.53948560000000001</v>
      </c>
      <c r="F803" s="11">
        <f t="shared" si="72"/>
        <v>0.75440456999999994</v>
      </c>
      <c r="G803" s="13">
        <v>4.4322489999999999E-2</v>
      </c>
      <c r="H803" s="13">
        <v>0.1986145</v>
      </c>
      <c r="I803" s="13">
        <v>0.58181700000000003</v>
      </c>
      <c r="J803" s="11">
        <f t="shared" si="73"/>
        <v>0.82475399000000005</v>
      </c>
      <c r="K803" s="12">
        <f t="shared" si="74"/>
        <v>0.78957927999999999</v>
      </c>
      <c r="L803" s="13">
        <v>4.5277970000000001E-2</v>
      </c>
      <c r="M803" s="13">
        <v>2.66524E-2</v>
      </c>
      <c r="N803" s="11">
        <f t="shared" si="75"/>
        <v>7.1930369999999993E-2</v>
      </c>
      <c r="O803" s="13">
        <v>5.1210100000000001E-2</v>
      </c>
      <c r="P803" s="13">
        <v>2.9195349999999998E-2</v>
      </c>
      <c r="Q803" s="11">
        <f t="shared" si="76"/>
        <v>8.0405450000000003E-2</v>
      </c>
      <c r="R803" s="12">
        <f t="shared" si="77"/>
        <v>7.6167910000000005E-2</v>
      </c>
    </row>
    <row r="804" spans="1:18" x14ac:dyDescent="0.3">
      <c r="A804" s="10">
        <v>39885</v>
      </c>
      <c r="B804" s="13">
        <v>0</v>
      </c>
      <c r="C804" s="13">
        <v>3.802531E-2</v>
      </c>
      <c r="D804" s="13">
        <v>0.173821</v>
      </c>
      <c r="E804" s="13">
        <v>0.53596100000000002</v>
      </c>
      <c r="F804" s="11">
        <f t="shared" si="72"/>
        <v>0.74780731</v>
      </c>
      <c r="G804" s="13">
        <v>4.3846789999999997E-2</v>
      </c>
      <c r="H804" s="13">
        <v>0.1976291</v>
      </c>
      <c r="I804" s="13">
        <v>0.57812680000000005</v>
      </c>
      <c r="J804" s="11">
        <f t="shared" si="73"/>
        <v>0.81960269000000008</v>
      </c>
      <c r="K804" s="12">
        <f t="shared" si="74"/>
        <v>0.7837050000000001</v>
      </c>
      <c r="L804" s="13">
        <v>4.5041350000000001E-2</v>
      </c>
      <c r="M804" s="13">
        <v>2.6204479999999999E-2</v>
      </c>
      <c r="N804" s="11">
        <f t="shared" si="75"/>
        <v>7.1245829999999996E-2</v>
      </c>
      <c r="O804" s="13">
        <v>5.1099289999999999E-2</v>
      </c>
      <c r="P804" s="13">
        <v>2.8763629999999998E-2</v>
      </c>
      <c r="Q804" s="11">
        <f t="shared" si="76"/>
        <v>7.9862920000000004E-2</v>
      </c>
      <c r="R804" s="12">
        <f t="shared" si="77"/>
        <v>7.5554375000000007E-2</v>
      </c>
    </row>
    <row r="805" spans="1:18" x14ac:dyDescent="0.3">
      <c r="A805" s="10">
        <v>39886</v>
      </c>
      <c r="B805" s="13">
        <v>0</v>
      </c>
      <c r="C805" s="13">
        <v>3.8071939999999999E-2</v>
      </c>
      <c r="D805" s="13">
        <v>0.17200299999999999</v>
      </c>
      <c r="E805" s="13">
        <v>0.53253830000000002</v>
      </c>
      <c r="F805" s="11">
        <f t="shared" si="72"/>
        <v>0.74261324000000006</v>
      </c>
      <c r="G805" s="13">
        <v>4.3439569999999997E-2</v>
      </c>
      <c r="H805" s="13">
        <v>0.19660040000000001</v>
      </c>
      <c r="I805" s="13">
        <v>0.57453829999999995</v>
      </c>
      <c r="J805" s="11">
        <f t="shared" si="73"/>
        <v>0.81457826999999994</v>
      </c>
      <c r="K805" s="12">
        <f t="shared" si="74"/>
        <v>0.778595755</v>
      </c>
      <c r="L805" s="13">
        <v>4.4920160000000001E-2</v>
      </c>
      <c r="M805" s="13">
        <v>2.5764499999999999E-2</v>
      </c>
      <c r="N805" s="11">
        <f t="shared" si="75"/>
        <v>7.0684659999999996E-2</v>
      </c>
      <c r="O805" s="13">
        <v>5.0975760000000002E-2</v>
      </c>
      <c r="P805" s="13">
        <v>2.8334999999999999E-2</v>
      </c>
      <c r="Q805" s="11">
        <f t="shared" si="76"/>
        <v>7.9310760000000008E-2</v>
      </c>
      <c r="R805" s="12">
        <f t="shared" si="77"/>
        <v>7.4997709999999995E-2</v>
      </c>
    </row>
    <row r="806" spans="1:18" x14ac:dyDescent="0.3">
      <c r="A806" s="10">
        <v>39887</v>
      </c>
      <c r="B806" s="13">
        <v>0</v>
      </c>
      <c r="C806" s="13">
        <v>3.8242980000000003E-2</v>
      </c>
      <c r="D806" s="13">
        <v>0.17079549999999999</v>
      </c>
      <c r="E806" s="13">
        <v>0.52908409999999995</v>
      </c>
      <c r="F806" s="11">
        <f t="shared" si="72"/>
        <v>0.73812257999999997</v>
      </c>
      <c r="G806" s="13">
        <v>4.3097660000000003E-2</v>
      </c>
      <c r="H806" s="13">
        <v>0.1955914</v>
      </c>
      <c r="I806" s="13">
        <v>0.57095879999999999</v>
      </c>
      <c r="J806" s="11">
        <f t="shared" si="73"/>
        <v>0.80964786</v>
      </c>
      <c r="K806" s="12">
        <f t="shared" si="74"/>
        <v>0.77388521999999993</v>
      </c>
      <c r="L806" s="13">
        <v>4.4835699999999999E-2</v>
      </c>
      <c r="M806" s="13">
        <v>2.5336060000000001E-2</v>
      </c>
      <c r="N806" s="11">
        <f t="shared" si="75"/>
        <v>7.017176E-2</v>
      </c>
      <c r="O806" s="13">
        <v>5.0838189999999998E-2</v>
      </c>
      <c r="P806" s="13">
        <v>2.7907319999999999E-2</v>
      </c>
      <c r="Q806" s="11">
        <f t="shared" si="76"/>
        <v>7.8745509999999991E-2</v>
      </c>
      <c r="R806" s="12">
        <f t="shared" si="77"/>
        <v>7.4458634999999995E-2</v>
      </c>
    </row>
    <row r="807" spans="1:18" x14ac:dyDescent="0.3">
      <c r="A807" s="10">
        <v>39888</v>
      </c>
      <c r="B807" s="13">
        <v>0</v>
      </c>
      <c r="C807" s="13">
        <v>3.7935160000000002E-2</v>
      </c>
      <c r="D807" s="13">
        <v>0.1690035</v>
      </c>
      <c r="E807" s="13">
        <v>0.52562889999999995</v>
      </c>
      <c r="F807" s="11">
        <f t="shared" si="72"/>
        <v>0.7325675599999999</v>
      </c>
      <c r="G807" s="13">
        <v>4.270798E-2</v>
      </c>
      <c r="H807" s="13">
        <v>0.19446250000000001</v>
      </c>
      <c r="I807" s="13">
        <v>0.56730119999999995</v>
      </c>
      <c r="J807" s="11">
        <f t="shared" si="73"/>
        <v>0.80447168000000002</v>
      </c>
      <c r="K807" s="12">
        <f t="shared" si="74"/>
        <v>0.76851961999999996</v>
      </c>
      <c r="L807" s="13">
        <v>4.4618020000000001E-2</v>
      </c>
      <c r="M807" s="13">
        <v>2.4915199999999998E-2</v>
      </c>
      <c r="N807" s="11">
        <f t="shared" si="75"/>
        <v>6.9533220000000007E-2</v>
      </c>
      <c r="O807" s="13">
        <v>5.0655029999999997E-2</v>
      </c>
      <c r="P807" s="13">
        <v>2.7476069999999998E-2</v>
      </c>
      <c r="Q807" s="11">
        <f t="shared" si="76"/>
        <v>7.8131099999999995E-2</v>
      </c>
      <c r="R807" s="12">
        <f t="shared" si="77"/>
        <v>7.3832160000000008E-2</v>
      </c>
    </row>
    <row r="808" spans="1:18" x14ac:dyDescent="0.3">
      <c r="A808" s="10">
        <v>39889</v>
      </c>
      <c r="B808" s="13">
        <v>0</v>
      </c>
      <c r="C808" s="13">
        <v>3.7467930000000003E-2</v>
      </c>
      <c r="D808" s="13">
        <v>0.16681070000000001</v>
      </c>
      <c r="E808" s="13">
        <v>0.52227849999999998</v>
      </c>
      <c r="F808" s="11">
        <f t="shared" si="72"/>
        <v>0.72655713</v>
      </c>
      <c r="G808" s="13">
        <v>4.226825E-2</v>
      </c>
      <c r="H808" s="13">
        <v>0.1932131</v>
      </c>
      <c r="I808" s="13">
        <v>0.5636544</v>
      </c>
      <c r="J808" s="11">
        <f t="shared" si="73"/>
        <v>0.79913575000000003</v>
      </c>
      <c r="K808" s="12">
        <f t="shared" si="74"/>
        <v>0.76284644000000001</v>
      </c>
      <c r="L808" s="13">
        <v>4.4340780000000003E-2</v>
      </c>
      <c r="M808" s="13">
        <v>2.449776E-2</v>
      </c>
      <c r="N808" s="11">
        <f t="shared" si="75"/>
        <v>6.8838540000000004E-2</v>
      </c>
      <c r="O808" s="13">
        <v>5.0438719999999999E-2</v>
      </c>
      <c r="P808" s="13">
        <v>2.7044700000000001E-2</v>
      </c>
      <c r="Q808" s="11">
        <f t="shared" si="76"/>
        <v>7.7483419999999997E-2</v>
      </c>
      <c r="R808" s="12">
        <f t="shared" si="77"/>
        <v>7.316098E-2</v>
      </c>
    </row>
    <row r="809" spans="1:18" x14ac:dyDescent="0.3">
      <c r="A809" s="10">
        <v>39890</v>
      </c>
      <c r="B809" s="13">
        <v>0</v>
      </c>
      <c r="C809" s="13">
        <v>3.7263459999999998E-2</v>
      </c>
      <c r="D809" s="13">
        <v>0.16496920000000001</v>
      </c>
      <c r="E809" s="13">
        <v>0.51898909999999998</v>
      </c>
      <c r="F809" s="11">
        <f t="shared" si="72"/>
        <v>0.72122175999999993</v>
      </c>
      <c r="G809" s="13">
        <v>4.1861969999999998E-2</v>
      </c>
      <c r="H809" s="13">
        <v>0.191888</v>
      </c>
      <c r="I809" s="13">
        <v>0.56007770000000001</v>
      </c>
      <c r="J809" s="11">
        <f t="shared" si="73"/>
        <v>0.79382766999999999</v>
      </c>
      <c r="K809" s="12">
        <f t="shared" si="74"/>
        <v>0.75752471499999996</v>
      </c>
      <c r="L809" s="13">
        <v>4.4109639999999999E-2</v>
      </c>
      <c r="M809" s="13">
        <v>2.4090779999999999E-2</v>
      </c>
      <c r="N809" s="11">
        <f t="shared" si="75"/>
        <v>6.8200419999999998E-2</v>
      </c>
      <c r="O809" s="13">
        <v>5.0203110000000002E-2</v>
      </c>
      <c r="P809" s="13">
        <v>2.6621249999999999E-2</v>
      </c>
      <c r="Q809" s="11">
        <f t="shared" si="76"/>
        <v>7.6824360000000008E-2</v>
      </c>
      <c r="R809" s="12">
        <f t="shared" si="77"/>
        <v>7.251239000000001E-2</v>
      </c>
    </row>
    <row r="810" spans="1:18" x14ac:dyDescent="0.3">
      <c r="A810" s="10">
        <v>39891</v>
      </c>
      <c r="B810" s="13">
        <v>0</v>
      </c>
      <c r="C810" s="13">
        <v>3.7103799999999999E-2</v>
      </c>
      <c r="D810" s="13">
        <v>0.16323989999999999</v>
      </c>
      <c r="E810" s="13">
        <v>0.51561159999999995</v>
      </c>
      <c r="F810" s="11">
        <f t="shared" si="72"/>
        <v>0.71595529999999996</v>
      </c>
      <c r="G810" s="13">
        <v>4.1490689999999997E-2</v>
      </c>
      <c r="H810" s="13">
        <v>0.19025619999999999</v>
      </c>
      <c r="I810" s="13">
        <v>0.55634890000000004</v>
      </c>
      <c r="J810" s="11">
        <f t="shared" si="73"/>
        <v>0.78809579000000007</v>
      </c>
      <c r="K810" s="12">
        <f t="shared" si="74"/>
        <v>0.75202554499999996</v>
      </c>
      <c r="L810" s="13">
        <v>4.3863079999999999E-2</v>
      </c>
      <c r="M810" s="13">
        <v>2.369916E-2</v>
      </c>
      <c r="N810" s="11">
        <f t="shared" si="75"/>
        <v>6.7562239999999996E-2</v>
      </c>
      <c r="O810" s="13">
        <v>4.9913369999999999E-2</v>
      </c>
      <c r="P810" s="13">
        <v>2.619761E-2</v>
      </c>
      <c r="Q810" s="11">
        <f t="shared" si="76"/>
        <v>7.6110979999999995E-2</v>
      </c>
      <c r="R810" s="12">
        <f t="shared" si="77"/>
        <v>7.1836609999999995E-2</v>
      </c>
    </row>
    <row r="811" spans="1:18" x14ac:dyDescent="0.3">
      <c r="A811" s="10">
        <v>39892</v>
      </c>
      <c r="B811" s="13">
        <v>0</v>
      </c>
      <c r="C811" s="13">
        <v>3.6933239999999999E-2</v>
      </c>
      <c r="D811" s="13">
        <v>0.1611641</v>
      </c>
      <c r="E811" s="13">
        <v>0.51208319999999996</v>
      </c>
      <c r="F811" s="11">
        <f t="shared" si="72"/>
        <v>0.71018053999999997</v>
      </c>
      <c r="G811" s="13">
        <v>4.1115539999999999E-2</v>
      </c>
      <c r="H811" s="13">
        <v>0.1879045</v>
      </c>
      <c r="I811" s="13">
        <v>0.55227040000000005</v>
      </c>
      <c r="J811" s="11">
        <f t="shared" si="73"/>
        <v>0.78129044000000003</v>
      </c>
      <c r="K811" s="12">
        <f t="shared" si="74"/>
        <v>0.74573548999999995</v>
      </c>
      <c r="L811" s="13">
        <v>4.3588460000000002E-2</v>
      </c>
      <c r="M811" s="13">
        <v>2.3318439999999999E-2</v>
      </c>
      <c r="N811" s="11">
        <f t="shared" si="75"/>
        <v>6.6906900000000005E-2</v>
      </c>
      <c r="O811" s="13">
        <v>4.9550650000000002E-2</v>
      </c>
      <c r="P811" s="13">
        <v>2.5764269999999999E-2</v>
      </c>
      <c r="Q811" s="11">
        <f t="shared" si="76"/>
        <v>7.5314920000000007E-2</v>
      </c>
      <c r="R811" s="12">
        <f t="shared" si="77"/>
        <v>7.1110909999999999E-2</v>
      </c>
    </row>
    <row r="812" spans="1:18" x14ac:dyDescent="0.3">
      <c r="A812" s="10">
        <v>39893</v>
      </c>
      <c r="B812" s="13">
        <v>0</v>
      </c>
      <c r="C812" s="13">
        <v>3.7156040000000001E-2</v>
      </c>
      <c r="D812" s="13">
        <v>0.16039329999999999</v>
      </c>
      <c r="E812" s="13">
        <v>0.50841579999999997</v>
      </c>
      <c r="F812" s="11">
        <f t="shared" si="72"/>
        <v>0.70596513999999999</v>
      </c>
      <c r="G812" s="13">
        <v>4.0886470000000001E-2</v>
      </c>
      <c r="H812" s="13">
        <v>0.18595310000000001</v>
      </c>
      <c r="I812" s="13">
        <v>0.54806820000000001</v>
      </c>
      <c r="J812" s="11">
        <f t="shared" si="73"/>
        <v>0.77490777</v>
      </c>
      <c r="K812" s="12">
        <f t="shared" si="74"/>
        <v>0.74043645499999999</v>
      </c>
      <c r="L812" s="13">
        <v>4.3420750000000001E-2</v>
      </c>
      <c r="M812" s="13">
        <v>2.2990920000000001E-2</v>
      </c>
      <c r="N812" s="11">
        <f t="shared" si="75"/>
        <v>6.6411670000000006E-2</v>
      </c>
      <c r="O812" s="13">
        <v>4.9192159999999999E-2</v>
      </c>
      <c r="P812" s="13">
        <v>2.5373940000000001E-2</v>
      </c>
      <c r="Q812" s="11">
        <f t="shared" si="76"/>
        <v>7.4566099999999996E-2</v>
      </c>
      <c r="R812" s="12">
        <f t="shared" si="77"/>
        <v>7.0488885000000001E-2</v>
      </c>
    </row>
    <row r="813" spans="1:18" x14ac:dyDescent="0.3">
      <c r="A813" s="10">
        <v>39894</v>
      </c>
      <c r="B813" s="13">
        <v>0</v>
      </c>
      <c r="C813" s="13">
        <v>3.7034579999999998E-2</v>
      </c>
      <c r="D813" s="13">
        <v>0.15910949999999999</v>
      </c>
      <c r="E813" s="13">
        <v>0.50398710000000002</v>
      </c>
      <c r="F813" s="11">
        <f t="shared" si="72"/>
        <v>0.70013118000000008</v>
      </c>
      <c r="G813" s="13">
        <v>4.0747489999999997E-2</v>
      </c>
      <c r="H813" s="13">
        <v>0.1836991</v>
      </c>
      <c r="I813" s="13">
        <v>0.54318449999999996</v>
      </c>
      <c r="J813" s="11">
        <f t="shared" si="73"/>
        <v>0.76763108999999996</v>
      </c>
      <c r="K813" s="12">
        <f t="shared" si="74"/>
        <v>0.73388113500000007</v>
      </c>
      <c r="L813" s="13">
        <v>4.3122779999999999E-2</v>
      </c>
      <c r="M813" s="13">
        <v>2.2665399999999999E-2</v>
      </c>
      <c r="N813" s="11">
        <f t="shared" si="75"/>
        <v>6.5788180000000002E-2</v>
      </c>
      <c r="O813" s="13">
        <v>4.8790189999999997E-2</v>
      </c>
      <c r="P813" s="13">
        <v>2.4977760000000002E-2</v>
      </c>
      <c r="Q813" s="11">
        <f t="shared" si="76"/>
        <v>7.3767949999999999E-2</v>
      </c>
      <c r="R813" s="12">
        <f t="shared" si="77"/>
        <v>6.9778065E-2</v>
      </c>
    </row>
    <row r="814" spans="1:18" x14ac:dyDescent="0.3">
      <c r="A814" s="10">
        <v>39895</v>
      </c>
      <c r="B814" s="13">
        <v>0</v>
      </c>
      <c r="C814" s="13">
        <v>3.657088E-2</v>
      </c>
      <c r="D814" s="13">
        <v>0.15704380000000001</v>
      </c>
      <c r="E814" s="13">
        <v>0.49980190000000002</v>
      </c>
      <c r="F814" s="11">
        <f t="shared" si="72"/>
        <v>0.69341658000000006</v>
      </c>
      <c r="G814" s="13">
        <v>4.0578610000000001E-2</v>
      </c>
      <c r="H814" s="13">
        <v>0.1814162</v>
      </c>
      <c r="I814" s="13">
        <v>0.53862120000000002</v>
      </c>
      <c r="J814" s="11">
        <f t="shared" si="73"/>
        <v>0.76061601000000001</v>
      </c>
      <c r="K814" s="12">
        <f t="shared" si="74"/>
        <v>0.72701629500000009</v>
      </c>
      <c r="L814" s="13">
        <v>4.2709400000000002E-2</v>
      </c>
      <c r="M814" s="13">
        <v>2.236049E-2</v>
      </c>
      <c r="N814" s="11">
        <f t="shared" si="75"/>
        <v>6.5069890000000005E-2</v>
      </c>
      <c r="O814" s="13">
        <v>4.8380479999999997E-2</v>
      </c>
      <c r="P814" s="13">
        <v>2.4611959999999999E-2</v>
      </c>
      <c r="Q814" s="11">
        <f t="shared" si="76"/>
        <v>7.2992439999999992E-2</v>
      </c>
      <c r="R814" s="12">
        <f t="shared" si="77"/>
        <v>6.9031165000000005E-2</v>
      </c>
    </row>
    <row r="815" spans="1:18" x14ac:dyDescent="0.3">
      <c r="A815" s="10">
        <v>39896</v>
      </c>
      <c r="B815" s="13">
        <v>0</v>
      </c>
      <c r="C815" s="13">
        <v>3.615877E-2</v>
      </c>
      <c r="D815" s="13">
        <v>0.1550018</v>
      </c>
      <c r="E815" s="13">
        <v>0.49629259999999997</v>
      </c>
      <c r="F815" s="11">
        <f t="shared" si="72"/>
        <v>0.68745316999999995</v>
      </c>
      <c r="G815" s="13">
        <v>4.0387890000000003E-2</v>
      </c>
      <c r="H815" s="13">
        <v>0.17942549999999999</v>
      </c>
      <c r="I815" s="13">
        <v>0.53491129999999998</v>
      </c>
      <c r="J815" s="11">
        <f t="shared" si="73"/>
        <v>0.75472468999999998</v>
      </c>
      <c r="K815" s="12">
        <f t="shared" si="74"/>
        <v>0.72108892999999996</v>
      </c>
      <c r="L815" s="13">
        <v>4.23078E-2</v>
      </c>
      <c r="M815" s="13">
        <v>2.2082259999999999E-2</v>
      </c>
      <c r="N815" s="11">
        <f t="shared" si="75"/>
        <v>6.4390059999999999E-2</v>
      </c>
      <c r="O815" s="13">
        <v>4.800654E-2</v>
      </c>
      <c r="P815" s="13">
        <v>2.4292399999999999E-2</v>
      </c>
      <c r="Q815" s="11">
        <f t="shared" si="76"/>
        <v>7.2298940000000006E-2</v>
      </c>
      <c r="R815" s="12">
        <f t="shared" si="77"/>
        <v>6.8344500000000002E-2</v>
      </c>
    </row>
    <row r="816" spans="1:18" x14ac:dyDescent="0.3">
      <c r="A816" s="10">
        <v>39897</v>
      </c>
      <c r="B816" s="13">
        <v>0</v>
      </c>
      <c r="C816" s="13">
        <v>3.5766899999999997E-2</v>
      </c>
      <c r="D816" s="13">
        <v>0.1527078</v>
      </c>
      <c r="E816" s="13">
        <v>0.4929732</v>
      </c>
      <c r="F816" s="11">
        <f t="shared" si="72"/>
        <v>0.6814479</v>
      </c>
      <c r="G816" s="13">
        <v>4.0212419999999999E-2</v>
      </c>
      <c r="H816" s="13">
        <v>0.17758070000000001</v>
      </c>
      <c r="I816" s="13">
        <v>0.53154480000000004</v>
      </c>
      <c r="J816" s="11">
        <f t="shared" si="73"/>
        <v>0.7493379200000001</v>
      </c>
      <c r="K816" s="12">
        <f t="shared" si="74"/>
        <v>0.71539291000000005</v>
      </c>
      <c r="L816" s="13">
        <v>4.1897520000000001E-2</v>
      </c>
      <c r="M816" s="13">
        <v>2.180725E-2</v>
      </c>
      <c r="N816" s="11">
        <f t="shared" si="75"/>
        <v>6.3704769999999994E-2</v>
      </c>
      <c r="O816" s="13">
        <v>4.7664749999999999E-2</v>
      </c>
      <c r="P816" s="13">
        <v>2.399403E-2</v>
      </c>
      <c r="Q816" s="11">
        <f t="shared" si="76"/>
        <v>7.1658780000000005E-2</v>
      </c>
      <c r="R816" s="12">
        <f t="shared" si="77"/>
        <v>6.7681775E-2</v>
      </c>
    </row>
    <row r="817" spans="1:18" x14ac:dyDescent="0.3">
      <c r="A817" s="10">
        <v>39898</v>
      </c>
      <c r="B817" s="13">
        <v>0</v>
      </c>
      <c r="C817" s="13">
        <v>3.5485950000000002E-2</v>
      </c>
      <c r="D817" s="13">
        <v>0.1503322</v>
      </c>
      <c r="E817" s="13">
        <v>0.48987130000000001</v>
      </c>
      <c r="F817" s="11">
        <f t="shared" si="72"/>
        <v>0.67568945000000002</v>
      </c>
      <c r="G817" s="13">
        <v>4.0072770000000001E-2</v>
      </c>
      <c r="H817" s="13">
        <v>0.17597850000000001</v>
      </c>
      <c r="I817" s="13">
        <v>0.52860989999999997</v>
      </c>
      <c r="J817" s="11">
        <f t="shared" si="73"/>
        <v>0.74466116999999998</v>
      </c>
      <c r="K817" s="12">
        <f t="shared" si="74"/>
        <v>0.71017531</v>
      </c>
      <c r="L817" s="13">
        <v>4.1512449999999999E-2</v>
      </c>
      <c r="M817" s="13">
        <v>2.1534370000000001E-2</v>
      </c>
      <c r="N817" s="11">
        <f t="shared" si="75"/>
        <v>6.3046820000000003E-2</v>
      </c>
      <c r="O817" s="13">
        <v>4.7378999999999998E-2</v>
      </c>
      <c r="P817" s="13">
        <v>2.3719799999999999E-2</v>
      </c>
      <c r="Q817" s="11">
        <f t="shared" si="76"/>
        <v>7.109879999999999E-2</v>
      </c>
      <c r="R817" s="12">
        <f t="shared" si="77"/>
        <v>6.7072809999999997E-2</v>
      </c>
    </row>
    <row r="818" spans="1:18" x14ac:dyDescent="0.3">
      <c r="A818" s="10">
        <v>39899</v>
      </c>
      <c r="B818" s="13">
        <v>0</v>
      </c>
      <c r="C818" s="13">
        <v>3.5428149999999999E-2</v>
      </c>
      <c r="D818" s="13">
        <v>0.14823140000000001</v>
      </c>
      <c r="E818" s="13">
        <v>0.48693350000000002</v>
      </c>
      <c r="F818" s="11">
        <f t="shared" si="72"/>
        <v>0.67059305000000002</v>
      </c>
      <c r="G818" s="13">
        <v>3.9955659999999997E-2</v>
      </c>
      <c r="H818" s="13">
        <v>0.1745536</v>
      </c>
      <c r="I818" s="13">
        <v>0.52591379999999999</v>
      </c>
      <c r="J818" s="11">
        <f t="shared" si="73"/>
        <v>0.74042306000000002</v>
      </c>
      <c r="K818" s="12">
        <f t="shared" si="74"/>
        <v>0.70550805500000002</v>
      </c>
      <c r="L818" s="13">
        <v>4.118993E-2</v>
      </c>
      <c r="M818" s="13">
        <v>2.1261519999999999E-2</v>
      </c>
      <c r="N818" s="11">
        <f t="shared" si="75"/>
        <v>6.2451449999999999E-2</v>
      </c>
      <c r="O818" s="13">
        <v>4.712442E-2</v>
      </c>
      <c r="P818" s="13">
        <v>2.345618E-2</v>
      </c>
      <c r="Q818" s="11">
        <f t="shared" si="76"/>
        <v>7.0580599999999993E-2</v>
      </c>
      <c r="R818" s="12">
        <f t="shared" si="77"/>
        <v>6.6516024999999993E-2</v>
      </c>
    </row>
    <row r="819" spans="1:18" x14ac:dyDescent="0.3">
      <c r="A819" s="10">
        <v>39900</v>
      </c>
      <c r="B819" s="13">
        <v>0</v>
      </c>
      <c r="C819" s="13">
        <v>3.5503800000000002E-2</v>
      </c>
      <c r="D819" s="13">
        <v>0.1464628</v>
      </c>
      <c r="E819" s="13">
        <v>0.48411520000000002</v>
      </c>
      <c r="F819" s="11">
        <f t="shared" si="72"/>
        <v>0.66608180000000006</v>
      </c>
      <c r="G819" s="13">
        <v>3.9835099999999998E-2</v>
      </c>
      <c r="H819" s="13">
        <v>0.17329410000000001</v>
      </c>
      <c r="I819" s="13">
        <v>0.52333589999999997</v>
      </c>
      <c r="J819" s="11">
        <f t="shared" si="73"/>
        <v>0.73646509999999998</v>
      </c>
      <c r="K819" s="12">
        <f t="shared" si="74"/>
        <v>0.70127344999999996</v>
      </c>
      <c r="L819" s="13">
        <v>4.0922750000000001E-2</v>
      </c>
      <c r="M819" s="13">
        <v>2.0986370000000001E-2</v>
      </c>
      <c r="N819" s="11">
        <f t="shared" si="75"/>
        <v>6.1909119999999998E-2</v>
      </c>
      <c r="O819" s="13">
        <v>4.6891080000000002E-2</v>
      </c>
      <c r="P819" s="13">
        <v>2.3194139999999999E-2</v>
      </c>
      <c r="Q819" s="11">
        <f t="shared" si="76"/>
        <v>7.0085220000000004E-2</v>
      </c>
      <c r="R819" s="12">
        <f t="shared" si="77"/>
        <v>6.5997169999999994E-2</v>
      </c>
    </row>
    <row r="820" spans="1:18" x14ac:dyDescent="0.3">
      <c r="A820" s="10">
        <v>39901</v>
      </c>
      <c r="B820" s="13">
        <v>0</v>
      </c>
      <c r="C820" s="13">
        <v>3.5972009999999999E-2</v>
      </c>
      <c r="D820" s="13">
        <v>0.14568239999999999</v>
      </c>
      <c r="E820" s="13">
        <v>0.4813249</v>
      </c>
      <c r="F820" s="11">
        <f t="shared" si="72"/>
        <v>0.66297930999999999</v>
      </c>
      <c r="G820" s="13">
        <v>3.9693260000000001E-2</v>
      </c>
      <c r="H820" s="13">
        <v>0.17213529999999999</v>
      </c>
      <c r="I820" s="13">
        <v>0.52063340000000002</v>
      </c>
      <c r="J820" s="11">
        <f t="shared" si="73"/>
        <v>0.73246195999999997</v>
      </c>
      <c r="K820" s="12">
        <f t="shared" si="74"/>
        <v>0.69772063500000003</v>
      </c>
      <c r="L820" s="13">
        <v>4.079381E-2</v>
      </c>
      <c r="M820" s="13">
        <v>2.07046E-2</v>
      </c>
      <c r="N820" s="11">
        <f t="shared" si="75"/>
        <v>6.1498410000000003E-2</v>
      </c>
      <c r="O820" s="13">
        <v>4.6654399999999999E-2</v>
      </c>
      <c r="P820" s="13">
        <v>2.2917750000000001E-2</v>
      </c>
      <c r="Q820" s="11">
        <f t="shared" si="76"/>
        <v>6.9572149999999999E-2</v>
      </c>
      <c r="R820" s="12">
        <f t="shared" si="77"/>
        <v>6.5535280000000001E-2</v>
      </c>
    </row>
    <row r="821" spans="1:18" x14ac:dyDescent="0.3">
      <c r="A821" s="10">
        <v>39902</v>
      </c>
      <c r="B821" s="13">
        <v>0</v>
      </c>
      <c r="C821" s="13">
        <v>3.6013799999999999E-2</v>
      </c>
      <c r="D821" s="13">
        <v>0.14476120000000001</v>
      </c>
      <c r="E821" s="13">
        <v>0.4784254</v>
      </c>
      <c r="F821" s="11">
        <f t="shared" si="72"/>
        <v>0.65920040000000002</v>
      </c>
      <c r="G821" s="13">
        <v>3.9506289999999999E-2</v>
      </c>
      <c r="H821" s="13">
        <v>0.1710343</v>
      </c>
      <c r="I821" s="13">
        <v>0.51778650000000004</v>
      </c>
      <c r="J821" s="11">
        <f t="shared" si="73"/>
        <v>0.72832709000000007</v>
      </c>
      <c r="K821" s="12">
        <f t="shared" si="74"/>
        <v>0.69376374500000004</v>
      </c>
      <c r="L821" s="13">
        <v>4.0586530000000003E-2</v>
      </c>
      <c r="M821" s="13">
        <v>2.0424310000000001E-2</v>
      </c>
      <c r="N821" s="11">
        <f t="shared" si="75"/>
        <v>6.1010840000000004E-2</v>
      </c>
      <c r="O821" s="13">
        <v>4.6405710000000003E-2</v>
      </c>
      <c r="P821" s="13">
        <v>2.2632429999999999E-2</v>
      </c>
      <c r="Q821" s="11">
        <f t="shared" si="76"/>
        <v>6.9038139999999998E-2</v>
      </c>
      <c r="R821" s="12">
        <f t="shared" si="77"/>
        <v>6.5024490000000004E-2</v>
      </c>
    </row>
    <row r="822" spans="1:18" x14ac:dyDescent="0.3">
      <c r="A822" s="10">
        <v>39903</v>
      </c>
      <c r="B822" s="13">
        <v>0</v>
      </c>
      <c r="C822" s="13">
        <v>3.5733790000000001E-2</v>
      </c>
      <c r="D822" s="13">
        <v>0.14290839999999999</v>
      </c>
      <c r="E822" s="13">
        <v>0.47620509999999999</v>
      </c>
      <c r="F822" s="11">
        <f t="shared" si="72"/>
        <v>0.65484728999999997</v>
      </c>
      <c r="G822" s="13">
        <v>3.9271630000000002E-2</v>
      </c>
      <c r="H822" s="13">
        <v>0.169491</v>
      </c>
      <c r="I822" s="13">
        <v>0.51530370000000003</v>
      </c>
      <c r="J822" s="11">
        <f t="shared" si="73"/>
        <v>0.72406633000000009</v>
      </c>
      <c r="K822" s="12">
        <f t="shared" si="74"/>
        <v>0.68945681000000003</v>
      </c>
      <c r="L822" s="13">
        <v>4.0286809999999999E-2</v>
      </c>
      <c r="M822" s="13">
        <v>2.0246719999999999E-2</v>
      </c>
      <c r="N822" s="11">
        <f t="shared" si="75"/>
        <v>6.0533530000000002E-2</v>
      </c>
      <c r="O822" s="13">
        <v>4.6113370000000001E-2</v>
      </c>
      <c r="P822" s="13">
        <v>2.2434659999999999E-2</v>
      </c>
      <c r="Q822" s="11">
        <f t="shared" si="76"/>
        <v>6.8548029999999996E-2</v>
      </c>
      <c r="R822" s="12">
        <f t="shared" si="77"/>
        <v>6.4540779999999992E-2</v>
      </c>
    </row>
    <row r="823" spans="1:18" x14ac:dyDescent="0.3">
      <c r="A823" s="10">
        <v>39904</v>
      </c>
      <c r="B823" s="13">
        <v>0</v>
      </c>
      <c r="C823" s="13">
        <v>3.619547E-2</v>
      </c>
      <c r="D823" s="13">
        <v>0.1403568</v>
      </c>
      <c r="E823" s="13">
        <v>0.4789081</v>
      </c>
      <c r="F823" s="11">
        <f t="shared" si="72"/>
        <v>0.65546037000000001</v>
      </c>
      <c r="G823" s="13">
        <v>3.947461E-2</v>
      </c>
      <c r="H823" s="13">
        <v>0.16656660000000001</v>
      </c>
      <c r="I823" s="13">
        <v>0.51736389999999999</v>
      </c>
      <c r="J823" s="11">
        <f t="shared" si="73"/>
        <v>0.72340510999999996</v>
      </c>
      <c r="K823" s="12">
        <f t="shared" si="74"/>
        <v>0.68943273999999999</v>
      </c>
      <c r="L823" s="13">
        <v>4.0219970000000001E-2</v>
      </c>
      <c r="M823" s="13">
        <v>2.0731759999999998E-2</v>
      </c>
      <c r="N823" s="11">
        <f t="shared" si="75"/>
        <v>6.0951729999999996E-2</v>
      </c>
      <c r="O823" s="13">
        <v>4.5920240000000001E-2</v>
      </c>
      <c r="P823" s="13">
        <v>2.2890219999999999E-2</v>
      </c>
      <c r="Q823" s="11">
        <f t="shared" si="76"/>
        <v>6.8810460000000004E-2</v>
      </c>
      <c r="R823" s="12">
        <f t="shared" si="77"/>
        <v>6.4881095E-2</v>
      </c>
    </row>
    <row r="824" spans="1:18" x14ac:dyDescent="0.3">
      <c r="A824" s="10">
        <v>39905</v>
      </c>
      <c r="B824" s="13">
        <v>0</v>
      </c>
      <c r="C824" s="13">
        <v>3.6252010000000001E-2</v>
      </c>
      <c r="D824" s="13">
        <v>0.13924120000000001</v>
      </c>
      <c r="E824" s="13">
        <v>0.47831950000000001</v>
      </c>
      <c r="F824" s="11">
        <f t="shared" si="72"/>
        <v>0.65381270999999996</v>
      </c>
      <c r="G824" s="13">
        <v>3.9290789999999999E-2</v>
      </c>
      <c r="H824" s="13">
        <v>0.1654978</v>
      </c>
      <c r="I824" s="13">
        <v>0.51699689999999998</v>
      </c>
      <c r="J824" s="11">
        <f t="shared" si="73"/>
        <v>0.72178549000000003</v>
      </c>
      <c r="K824" s="12">
        <f t="shared" si="74"/>
        <v>0.6877991</v>
      </c>
      <c r="L824" s="13">
        <v>4.0127049999999997E-2</v>
      </c>
      <c r="M824" s="13">
        <v>2.0720519999999999E-2</v>
      </c>
      <c r="N824" s="11">
        <f t="shared" si="75"/>
        <v>6.0847569999999997E-2</v>
      </c>
      <c r="O824" s="13">
        <v>4.5803249999999997E-2</v>
      </c>
      <c r="P824" s="13">
        <v>2.290675E-2</v>
      </c>
      <c r="Q824" s="11">
        <f t="shared" si="76"/>
        <v>6.8709999999999993E-2</v>
      </c>
      <c r="R824" s="12">
        <f t="shared" si="77"/>
        <v>6.4778784999999992E-2</v>
      </c>
    </row>
    <row r="825" spans="1:18" x14ac:dyDescent="0.3">
      <c r="A825" s="10">
        <v>39906</v>
      </c>
      <c r="B825" s="13">
        <v>0</v>
      </c>
      <c r="C825" s="13">
        <v>3.6295479999999998E-2</v>
      </c>
      <c r="D825" s="13">
        <v>0.13917860000000001</v>
      </c>
      <c r="E825" s="13">
        <v>0.47550239999999999</v>
      </c>
      <c r="F825" s="11">
        <f t="shared" si="72"/>
        <v>0.65097647999999997</v>
      </c>
      <c r="G825" s="13">
        <v>3.8885950000000002E-2</v>
      </c>
      <c r="H825" s="13">
        <v>0.16505130000000001</v>
      </c>
      <c r="I825" s="13">
        <v>0.51460910000000004</v>
      </c>
      <c r="J825" s="11">
        <f t="shared" si="73"/>
        <v>0.71854635</v>
      </c>
      <c r="K825" s="12">
        <f t="shared" si="74"/>
        <v>0.68476141499999998</v>
      </c>
      <c r="L825" s="13">
        <v>4.008283E-2</v>
      </c>
      <c r="M825" s="13">
        <v>2.0487040000000001E-2</v>
      </c>
      <c r="N825" s="11">
        <f t="shared" si="75"/>
        <v>6.0569869999999998E-2</v>
      </c>
      <c r="O825" s="13">
        <v>4.5693209999999998E-2</v>
      </c>
      <c r="P825" s="13">
        <v>2.2709219999999999E-2</v>
      </c>
      <c r="Q825" s="11">
        <f t="shared" si="76"/>
        <v>6.840243E-2</v>
      </c>
      <c r="R825" s="12">
        <f t="shared" si="77"/>
        <v>6.4486149999999992E-2</v>
      </c>
    </row>
    <row r="826" spans="1:18" x14ac:dyDescent="0.3">
      <c r="A826" s="10">
        <v>39907</v>
      </c>
      <c r="B826" s="13">
        <v>0</v>
      </c>
      <c r="C826" s="13">
        <v>3.5964309999999999E-2</v>
      </c>
      <c r="D826" s="13">
        <v>0.138904</v>
      </c>
      <c r="E826" s="13">
        <v>0.47244770000000003</v>
      </c>
      <c r="F826" s="11">
        <f t="shared" si="72"/>
        <v>0.64731601000000005</v>
      </c>
      <c r="G826" s="13">
        <v>3.8449270000000001E-2</v>
      </c>
      <c r="H826" s="13">
        <v>0.16463559999999999</v>
      </c>
      <c r="I826" s="13">
        <v>0.51196770000000003</v>
      </c>
      <c r="J826" s="11">
        <f t="shared" si="73"/>
        <v>0.71505257</v>
      </c>
      <c r="K826" s="12">
        <f t="shared" si="74"/>
        <v>0.68118429000000003</v>
      </c>
      <c r="L826" s="13">
        <v>3.9959260000000003E-2</v>
      </c>
      <c r="M826" s="13">
        <v>2.025385E-2</v>
      </c>
      <c r="N826" s="11">
        <f t="shared" si="75"/>
        <v>6.021311E-2</v>
      </c>
      <c r="O826" s="13">
        <v>4.5575049999999999E-2</v>
      </c>
      <c r="P826" s="13">
        <v>2.2501759999999999E-2</v>
      </c>
      <c r="Q826" s="11">
        <f t="shared" si="76"/>
        <v>6.8076810000000001E-2</v>
      </c>
      <c r="R826" s="12">
        <f t="shared" si="77"/>
        <v>6.4144960000000001E-2</v>
      </c>
    </row>
    <row r="827" spans="1:18" x14ac:dyDescent="0.3">
      <c r="A827" s="10">
        <v>39908</v>
      </c>
      <c r="B827" s="13">
        <v>0</v>
      </c>
      <c r="C827" s="13">
        <v>3.530436E-2</v>
      </c>
      <c r="D827" s="13">
        <v>0.13785929999999999</v>
      </c>
      <c r="E827" s="13">
        <v>0.46965279999999998</v>
      </c>
      <c r="F827" s="11">
        <f t="shared" si="72"/>
        <v>0.64281645999999992</v>
      </c>
      <c r="G827" s="13">
        <v>3.7934780000000001E-2</v>
      </c>
      <c r="H827" s="13">
        <v>0.16405929999999999</v>
      </c>
      <c r="I827" s="13">
        <v>0.5093628</v>
      </c>
      <c r="J827" s="11">
        <f t="shared" si="73"/>
        <v>0.71135687999999997</v>
      </c>
      <c r="K827" s="12">
        <f t="shared" si="74"/>
        <v>0.67708667</v>
      </c>
      <c r="L827" s="13">
        <v>3.9728270000000003E-2</v>
      </c>
      <c r="M827" s="13">
        <v>2.0036080000000001E-2</v>
      </c>
      <c r="N827" s="11">
        <f t="shared" si="75"/>
        <v>5.9764350000000008E-2</v>
      </c>
      <c r="O827" s="13">
        <v>4.5414969999999999E-2</v>
      </c>
      <c r="P827" s="13">
        <v>2.2301390000000001E-2</v>
      </c>
      <c r="Q827" s="11">
        <f t="shared" si="76"/>
        <v>6.7716360000000003E-2</v>
      </c>
      <c r="R827" s="12">
        <f t="shared" si="77"/>
        <v>6.3740354999999999E-2</v>
      </c>
    </row>
    <row r="828" spans="1:18" x14ac:dyDescent="0.3">
      <c r="A828" s="10">
        <v>39909</v>
      </c>
      <c r="B828" s="13">
        <v>610.50710000000004</v>
      </c>
      <c r="C828" s="13">
        <v>3.5239850000000003E-2</v>
      </c>
      <c r="D828" s="13">
        <v>0.13973559999999999</v>
      </c>
      <c r="E828" s="13">
        <v>0.47345720000000002</v>
      </c>
      <c r="F828" s="11">
        <f t="shared" si="72"/>
        <v>0.64843264999999994</v>
      </c>
      <c r="G828" s="13">
        <v>3.8061669999999999E-2</v>
      </c>
      <c r="H828" s="13">
        <v>0.1669581</v>
      </c>
      <c r="I828" s="13">
        <v>0.51337940000000004</v>
      </c>
      <c r="J828" s="11">
        <f t="shared" si="73"/>
        <v>0.71839917000000009</v>
      </c>
      <c r="K828" s="12">
        <f t="shared" si="74"/>
        <v>0.68341591000000002</v>
      </c>
      <c r="L828" s="13">
        <v>4.0556549999999997E-2</v>
      </c>
      <c r="M828" s="13">
        <v>2.019073E-2</v>
      </c>
      <c r="N828" s="11">
        <f t="shared" si="75"/>
        <v>6.0747280000000001E-2</v>
      </c>
      <c r="O828" s="13">
        <v>4.6399530000000001E-2</v>
      </c>
      <c r="P828" s="13">
        <v>2.2508920000000002E-2</v>
      </c>
      <c r="Q828" s="11">
        <f t="shared" si="76"/>
        <v>6.890845000000001E-2</v>
      </c>
      <c r="R828" s="12">
        <f t="shared" si="77"/>
        <v>6.4827865000000012E-2</v>
      </c>
    </row>
    <row r="829" spans="1:18" x14ac:dyDescent="0.3">
      <c r="A829" s="10">
        <v>39910</v>
      </c>
      <c r="B829" s="13">
        <v>73.915549999999996</v>
      </c>
      <c r="C829" s="13">
        <v>3.5691359999999998E-2</v>
      </c>
      <c r="D829" s="13">
        <v>0.14583589999999999</v>
      </c>
      <c r="E829" s="13">
        <v>0.48428710000000003</v>
      </c>
      <c r="F829" s="11">
        <f t="shared" si="72"/>
        <v>0.66581436000000005</v>
      </c>
      <c r="G829" s="13">
        <v>3.8893379999999998E-2</v>
      </c>
      <c r="H829" s="13">
        <v>0.17473140000000001</v>
      </c>
      <c r="I829" s="13">
        <v>0.52458099999999996</v>
      </c>
      <c r="J829" s="11">
        <f t="shared" si="73"/>
        <v>0.73820577999999992</v>
      </c>
      <c r="K829" s="12">
        <f t="shared" si="74"/>
        <v>0.70201007000000004</v>
      </c>
      <c r="L829" s="13">
        <v>4.2245379999999999E-2</v>
      </c>
      <c r="M829" s="13">
        <v>2.0300539999999999E-2</v>
      </c>
      <c r="N829" s="11">
        <f t="shared" si="75"/>
        <v>6.2545920000000005E-2</v>
      </c>
      <c r="O829" s="13">
        <v>4.8365060000000001E-2</v>
      </c>
      <c r="P829" s="13">
        <v>2.2663030000000001E-2</v>
      </c>
      <c r="Q829" s="11">
        <f t="shared" si="76"/>
        <v>7.1028090000000002E-2</v>
      </c>
      <c r="R829" s="12">
        <f t="shared" si="77"/>
        <v>6.678700500000001E-2</v>
      </c>
    </row>
    <row r="830" spans="1:18" x14ac:dyDescent="0.3">
      <c r="A830" s="10">
        <v>39911</v>
      </c>
      <c r="B830" s="13">
        <v>0</v>
      </c>
      <c r="C830" s="13">
        <v>3.522103E-2</v>
      </c>
      <c r="D830" s="13">
        <v>0.14466390000000001</v>
      </c>
      <c r="E830" s="13">
        <v>0.48200710000000002</v>
      </c>
      <c r="F830" s="11">
        <f t="shared" si="72"/>
        <v>0.66189202999999996</v>
      </c>
      <c r="G830" s="13">
        <v>3.8566870000000003E-2</v>
      </c>
      <c r="H830" s="13">
        <v>0.1735362</v>
      </c>
      <c r="I830" s="13">
        <v>0.52216490000000004</v>
      </c>
      <c r="J830" s="11">
        <f t="shared" si="73"/>
        <v>0.7342679700000001</v>
      </c>
      <c r="K830" s="12">
        <f t="shared" si="74"/>
        <v>0.69808000000000003</v>
      </c>
      <c r="L830" s="13">
        <v>4.1920069999999997E-2</v>
      </c>
      <c r="M830" s="13">
        <v>2.0065300000000001E-2</v>
      </c>
      <c r="N830" s="11">
        <f t="shared" si="75"/>
        <v>6.1985369999999998E-2</v>
      </c>
      <c r="O830" s="13">
        <v>4.805247E-2</v>
      </c>
      <c r="P830" s="13">
        <v>2.238683E-2</v>
      </c>
      <c r="Q830" s="11">
        <f t="shared" si="76"/>
        <v>7.0439299999999996E-2</v>
      </c>
      <c r="R830" s="12">
        <f t="shared" si="77"/>
        <v>6.6212334999999997E-2</v>
      </c>
    </row>
    <row r="831" spans="1:18" x14ac:dyDescent="0.3">
      <c r="A831" s="10">
        <v>39912</v>
      </c>
      <c r="B831" s="13">
        <v>149.12270000000001</v>
      </c>
      <c r="C831" s="13">
        <v>3.4875879999999998E-2</v>
      </c>
      <c r="D831" s="13">
        <v>0.1434985</v>
      </c>
      <c r="E831" s="13">
        <v>0.4803559</v>
      </c>
      <c r="F831" s="11">
        <f t="shared" si="72"/>
        <v>0.65873028</v>
      </c>
      <c r="G831" s="13">
        <v>3.8378639999999999E-2</v>
      </c>
      <c r="H831" s="13">
        <v>0.17255280000000001</v>
      </c>
      <c r="I831" s="13">
        <v>0.52066950000000001</v>
      </c>
      <c r="J831" s="11">
        <f t="shared" si="73"/>
        <v>0.73160093999999998</v>
      </c>
      <c r="K831" s="12">
        <f t="shared" si="74"/>
        <v>0.69516560999999999</v>
      </c>
      <c r="L831" s="13">
        <v>4.1621909999999998E-2</v>
      </c>
      <c r="M831" s="13">
        <v>1.9878170000000001E-2</v>
      </c>
      <c r="N831" s="11">
        <f t="shared" si="75"/>
        <v>6.1500079999999999E-2</v>
      </c>
      <c r="O831" s="13">
        <v>4.7807780000000001E-2</v>
      </c>
      <c r="P831" s="13">
        <v>2.2175779999999999E-2</v>
      </c>
      <c r="Q831" s="11">
        <f t="shared" si="76"/>
        <v>6.998356E-2</v>
      </c>
      <c r="R831" s="12">
        <f t="shared" si="77"/>
        <v>6.5741820000000006E-2</v>
      </c>
    </row>
    <row r="832" spans="1:18" x14ac:dyDescent="0.3">
      <c r="A832" s="10">
        <v>39913</v>
      </c>
      <c r="B832" s="13">
        <v>548.47649999999999</v>
      </c>
      <c r="C832" s="13">
        <v>3.663189E-2</v>
      </c>
      <c r="D832" s="13">
        <v>0.15289929999999999</v>
      </c>
      <c r="E832" s="13">
        <v>0.52805880000000005</v>
      </c>
      <c r="F832" s="11">
        <f t="shared" si="72"/>
        <v>0.71758999000000001</v>
      </c>
      <c r="G832" s="13">
        <v>4.0829879999999999E-2</v>
      </c>
      <c r="H832" s="13">
        <v>0.1841556</v>
      </c>
      <c r="I832" s="13">
        <v>0.57252510000000001</v>
      </c>
      <c r="J832" s="11">
        <f t="shared" si="73"/>
        <v>0.79751057999999997</v>
      </c>
      <c r="K832" s="12">
        <f t="shared" si="74"/>
        <v>0.75755028499999999</v>
      </c>
      <c r="L832" s="13">
        <v>4.4161840000000001E-2</v>
      </c>
      <c r="M832" s="13">
        <v>2.238095E-2</v>
      </c>
      <c r="N832" s="11">
        <f t="shared" si="75"/>
        <v>6.6542790000000004E-2</v>
      </c>
      <c r="O832" s="13">
        <v>5.0723560000000001E-2</v>
      </c>
      <c r="P832" s="13">
        <v>2.501807E-2</v>
      </c>
      <c r="Q832" s="11">
        <f t="shared" si="76"/>
        <v>7.5741630000000004E-2</v>
      </c>
      <c r="R832" s="12">
        <f t="shared" si="77"/>
        <v>7.1142210000000011E-2</v>
      </c>
    </row>
    <row r="833" spans="1:18" x14ac:dyDescent="0.3">
      <c r="A833" s="10">
        <v>39914</v>
      </c>
      <c r="B833" s="13">
        <v>0</v>
      </c>
      <c r="C833" s="13">
        <v>3.742061E-2</v>
      </c>
      <c r="D833" s="13">
        <v>0.1562394</v>
      </c>
      <c r="E833" s="13">
        <v>0.55150929999999998</v>
      </c>
      <c r="F833" s="11">
        <f t="shared" si="72"/>
        <v>0.74516930999999997</v>
      </c>
      <c r="G833" s="13">
        <v>4.1792370000000002E-2</v>
      </c>
      <c r="H833" s="13">
        <v>0.1879084</v>
      </c>
      <c r="I833" s="13">
        <v>0.59783730000000002</v>
      </c>
      <c r="J833" s="11">
        <f t="shared" si="73"/>
        <v>0.82753807000000001</v>
      </c>
      <c r="K833" s="12">
        <f t="shared" si="74"/>
        <v>0.78635368999999999</v>
      </c>
      <c r="L833" s="13">
        <v>4.5040499999999997E-2</v>
      </c>
      <c r="M833" s="13">
        <v>2.36362E-2</v>
      </c>
      <c r="N833" s="11">
        <f t="shared" si="75"/>
        <v>6.8676699999999993E-2</v>
      </c>
      <c r="O833" s="13">
        <v>5.165993E-2</v>
      </c>
      <c r="P833" s="13">
        <v>2.6417920000000001E-2</v>
      </c>
      <c r="Q833" s="11">
        <f t="shared" si="76"/>
        <v>7.8077850000000004E-2</v>
      </c>
      <c r="R833" s="12">
        <f t="shared" si="77"/>
        <v>7.3377274999999992E-2</v>
      </c>
    </row>
    <row r="834" spans="1:18" x14ac:dyDescent="0.3">
      <c r="A834" s="10">
        <v>39915</v>
      </c>
      <c r="B834" s="13">
        <v>0</v>
      </c>
      <c r="C834" s="13">
        <v>3.7166699999999997E-2</v>
      </c>
      <c r="D834" s="13">
        <v>0.15459880000000001</v>
      </c>
      <c r="E834" s="13">
        <v>0.55040009999999995</v>
      </c>
      <c r="F834" s="11">
        <f t="shared" si="72"/>
        <v>0.74216559999999998</v>
      </c>
      <c r="G834" s="13">
        <v>4.1558209999999998E-2</v>
      </c>
      <c r="H834" s="13">
        <v>0.1864944</v>
      </c>
      <c r="I834" s="13">
        <v>0.59655210000000003</v>
      </c>
      <c r="J834" s="11">
        <f t="shared" si="73"/>
        <v>0.82460471000000002</v>
      </c>
      <c r="K834" s="12">
        <f t="shared" si="74"/>
        <v>0.78338515499999994</v>
      </c>
      <c r="L834" s="13">
        <v>4.4728219999999999E-2</v>
      </c>
      <c r="M834" s="13">
        <v>2.3436430000000001E-2</v>
      </c>
      <c r="N834" s="11">
        <f t="shared" si="75"/>
        <v>6.8164649999999993E-2</v>
      </c>
      <c r="O834" s="13">
        <v>5.1345370000000001E-2</v>
      </c>
      <c r="P834" s="13">
        <v>2.6189839999999999E-2</v>
      </c>
      <c r="Q834" s="11">
        <f t="shared" si="76"/>
        <v>7.7535209999999993E-2</v>
      </c>
      <c r="R834" s="12">
        <f t="shared" si="77"/>
        <v>7.2849929999999993E-2</v>
      </c>
    </row>
    <row r="835" spans="1:18" x14ac:dyDescent="0.3">
      <c r="A835" s="10">
        <v>39916</v>
      </c>
      <c r="B835" s="13">
        <v>184.91630000000001</v>
      </c>
      <c r="C835" s="13">
        <v>3.7016260000000002E-2</v>
      </c>
      <c r="D835" s="13">
        <v>0.1531023</v>
      </c>
      <c r="E835" s="13">
        <v>0.55162690000000003</v>
      </c>
      <c r="F835" s="11">
        <f t="shared" ref="F835:F898" si="78">SUM(C835:E835)</f>
        <v>0.74174545999999997</v>
      </c>
      <c r="G835" s="13">
        <v>4.1418190000000001E-2</v>
      </c>
      <c r="H835" s="13">
        <v>0.18569630000000001</v>
      </c>
      <c r="I835" s="13">
        <v>0.59796039999999995</v>
      </c>
      <c r="J835" s="11">
        <f t="shared" ref="J835:J898" si="79">SUM(G835:I835)</f>
        <v>0.82507489000000001</v>
      </c>
      <c r="K835" s="12">
        <f t="shared" ref="K835:K898" si="80">AVERAGE(F835,J835)</f>
        <v>0.78341017499999999</v>
      </c>
      <c r="L835" s="13">
        <v>4.453033E-2</v>
      </c>
      <c r="M835" s="13">
        <v>2.336094E-2</v>
      </c>
      <c r="N835" s="11">
        <f t="shared" ref="N835:N898" si="81">SUM(L835:M835)</f>
        <v>6.7891270000000004E-2</v>
      </c>
      <c r="O835" s="13">
        <v>5.119187E-2</v>
      </c>
      <c r="P835" s="13">
        <v>2.612689E-2</v>
      </c>
      <c r="Q835" s="11">
        <f t="shared" ref="Q835:Q898" si="82">SUM(O835:P835)</f>
        <v>7.731876E-2</v>
      </c>
      <c r="R835" s="12">
        <f t="shared" ref="R835:R898" si="83">AVERAGE(N835,Q835)</f>
        <v>7.2605014999999995E-2</v>
      </c>
    </row>
    <row r="836" spans="1:18" x14ac:dyDescent="0.3">
      <c r="A836" s="10">
        <v>39917</v>
      </c>
      <c r="B836" s="13">
        <v>814.73789999999997</v>
      </c>
      <c r="C836" s="13">
        <v>3.9605059999999997E-2</v>
      </c>
      <c r="D836" s="13">
        <v>0.1634224</v>
      </c>
      <c r="E836" s="13">
        <v>0.62943099999999996</v>
      </c>
      <c r="F836" s="11">
        <f t="shared" si="78"/>
        <v>0.83245846000000001</v>
      </c>
      <c r="G836" s="13">
        <v>4.4350670000000002E-2</v>
      </c>
      <c r="H836" s="13">
        <v>0.19789950000000001</v>
      </c>
      <c r="I836" s="13">
        <v>0.68319569999999996</v>
      </c>
      <c r="J836" s="11">
        <f t="shared" si="79"/>
        <v>0.92544587</v>
      </c>
      <c r="K836" s="12">
        <f t="shared" si="80"/>
        <v>0.87895216500000006</v>
      </c>
      <c r="L836" s="13">
        <v>4.8260379999999999E-2</v>
      </c>
      <c r="M836" s="13">
        <v>2.8206450000000001E-2</v>
      </c>
      <c r="N836" s="11">
        <f t="shared" si="81"/>
        <v>7.646683E-2</v>
      </c>
      <c r="O836" s="13">
        <v>5.5235480000000003E-2</v>
      </c>
      <c r="P836" s="13">
        <v>3.1677169999999998E-2</v>
      </c>
      <c r="Q836" s="11">
        <f t="shared" si="82"/>
        <v>8.6912650000000008E-2</v>
      </c>
      <c r="R836" s="12">
        <f t="shared" si="83"/>
        <v>8.1689740000000011E-2</v>
      </c>
    </row>
    <row r="837" spans="1:18" x14ac:dyDescent="0.3">
      <c r="A837" s="10">
        <v>39918</v>
      </c>
      <c r="B837" s="13">
        <v>243.93450000000001</v>
      </c>
      <c r="C837" s="13">
        <v>4.2833879999999998E-2</v>
      </c>
      <c r="D837" s="13">
        <v>0.1763826</v>
      </c>
      <c r="E837" s="13">
        <v>0.71698740000000005</v>
      </c>
      <c r="F837" s="11">
        <f t="shared" si="78"/>
        <v>0.9362038800000001</v>
      </c>
      <c r="G837" s="13">
        <v>4.7740159999999997E-2</v>
      </c>
      <c r="H837" s="13">
        <v>0.21140780000000001</v>
      </c>
      <c r="I837" s="13">
        <v>0.77908869999999997</v>
      </c>
      <c r="J837" s="11">
        <f t="shared" si="79"/>
        <v>1.0382366599999999</v>
      </c>
      <c r="K837" s="12">
        <f t="shared" si="80"/>
        <v>0.98722027000000001</v>
      </c>
      <c r="L837" s="13">
        <v>5.4042899999999998E-2</v>
      </c>
      <c r="M837" s="13">
        <v>3.3833910000000002E-2</v>
      </c>
      <c r="N837" s="11">
        <f t="shared" si="81"/>
        <v>8.787681E-2</v>
      </c>
      <c r="O837" s="13">
        <v>6.1345530000000002E-2</v>
      </c>
      <c r="P837" s="13">
        <v>3.8098699999999999E-2</v>
      </c>
      <c r="Q837" s="11">
        <f t="shared" si="82"/>
        <v>9.9444229999999995E-2</v>
      </c>
      <c r="R837" s="12">
        <f t="shared" si="83"/>
        <v>9.3660519999999997E-2</v>
      </c>
    </row>
    <row r="838" spans="1:18" x14ac:dyDescent="0.3">
      <c r="A838" s="10">
        <v>39919</v>
      </c>
      <c r="B838" s="13">
        <v>0</v>
      </c>
      <c r="C838" s="13">
        <v>4.281128E-2</v>
      </c>
      <c r="D838" s="13">
        <v>0.1755622</v>
      </c>
      <c r="E838" s="13">
        <v>0.71628700000000001</v>
      </c>
      <c r="F838" s="11">
        <f t="shared" si="78"/>
        <v>0.93466048000000002</v>
      </c>
      <c r="G838" s="13">
        <v>4.7795259999999999E-2</v>
      </c>
      <c r="H838" s="13">
        <v>0.20977680000000001</v>
      </c>
      <c r="I838" s="13">
        <v>0.77788670000000004</v>
      </c>
      <c r="J838" s="11">
        <f t="shared" si="79"/>
        <v>1.03545876</v>
      </c>
      <c r="K838" s="12">
        <f t="shared" si="80"/>
        <v>0.98505962000000002</v>
      </c>
      <c r="L838" s="13">
        <v>5.4202569999999999E-2</v>
      </c>
      <c r="M838" s="13">
        <v>3.3619209999999997E-2</v>
      </c>
      <c r="N838" s="11">
        <f t="shared" si="81"/>
        <v>8.7821779999999988E-2</v>
      </c>
      <c r="O838" s="13">
        <v>6.1444199999999997E-2</v>
      </c>
      <c r="P838" s="13">
        <v>3.7801269999999998E-2</v>
      </c>
      <c r="Q838" s="11">
        <f t="shared" si="82"/>
        <v>9.9245470000000002E-2</v>
      </c>
      <c r="R838" s="12">
        <f t="shared" si="83"/>
        <v>9.3533624999999995E-2</v>
      </c>
    </row>
    <row r="839" spans="1:18" x14ac:dyDescent="0.3">
      <c r="A839" s="10">
        <v>39920</v>
      </c>
      <c r="B839" s="13">
        <v>0</v>
      </c>
      <c r="C839" s="13">
        <v>4.2318170000000002E-2</v>
      </c>
      <c r="D839" s="13">
        <v>0.17337440000000001</v>
      </c>
      <c r="E839" s="13">
        <v>0.71122249999999998</v>
      </c>
      <c r="F839" s="11">
        <f t="shared" si="78"/>
        <v>0.92691506999999995</v>
      </c>
      <c r="G839" s="13">
        <v>4.7593620000000003E-2</v>
      </c>
      <c r="H839" s="13">
        <v>0.2075466</v>
      </c>
      <c r="I839" s="13">
        <v>0.77204950000000006</v>
      </c>
      <c r="J839" s="11">
        <f t="shared" si="79"/>
        <v>1.02718972</v>
      </c>
      <c r="K839" s="12">
        <f t="shared" si="80"/>
        <v>0.97705239499999996</v>
      </c>
      <c r="L839" s="13">
        <v>5.3884750000000002E-2</v>
      </c>
      <c r="M839" s="13">
        <v>3.309409E-2</v>
      </c>
      <c r="N839" s="11">
        <f t="shared" si="81"/>
        <v>8.6978840000000002E-2</v>
      </c>
      <c r="O839" s="13">
        <v>6.1147090000000001E-2</v>
      </c>
      <c r="P839" s="13">
        <v>3.7171290000000003E-2</v>
      </c>
      <c r="Q839" s="11">
        <f t="shared" si="82"/>
        <v>9.8318380000000011E-2</v>
      </c>
      <c r="R839" s="12">
        <f t="shared" si="83"/>
        <v>9.2648610000000006E-2</v>
      </c>
    </row>
    <row r="840" spans="1:18" x14ac:dyDescent="0.3">
      <c r="A840" s="10">
        <v>39921</v>
      </c>
      <c r="B840" s="13">
        <v>0</v>
      </c>
      <c r="C840" s="13">
        <v>4.1968409999999998E-2</v>
      </c>
      <c r="D840" s="13">
        <v>0.171518</v>
      </c>
      <c r="E840" s="13">
        <v>0.70787029999999995</v>
      </c>
      <c r="F840" s="11">
        <f t="shared" si="78"/>
        <v>0.92135670999999997</v>
      </c>
      <c r="G840" s="13">
        <v>4.7426650000000001E-2</v>
      </c>
      <c r="H840" s="13">
        <v>0.20605380000000001</v>
      </c>
      <c r="I840" s="13">
        <v>0.7686267</v>
      </c>
      <c r="J840" s="11">
        <f t="shared" si="79"/>
        <v>1.0221071500000001</v>
      </c>
      <c r="K840" s="12">
        <f t="shared" si="80"/>
        <v>0.97173193000000002</v>
      </c>
      <c r="L840" s="13">
        <v>5.3624310000000001E-2</v>
      </c>
      <c r="M840" s="13">
        <v>3.2653500000000002E-2</v>
      </c>
      <c r="N840" s="11">
        <f t="shared" si="81"/>
        <v>8.627781000000001E-2</v>
      </c>
      <c r="O840" s="13">
        <v>6.0966439999999997E-2</v>
      </c>
      <c r="P840" s="13">
        <v>3.6681249999999999E-2</v>
      </c>
      <c r="Q840" s="11">
        <f t="shared" si="82"/>
        <v>9.7647689999999995E-2</v>
      </c>
      <c r="R840" s="12">
        <f t="shared" si="83"/>
        <v>9.196275000000001E-2</v>
      </c>
    </row>
    <row r="841" spans="1:18" x14ac:dyDescent="0.3">
      <c r="A841" s="10">
        <v>39922</v>
      </c>
      <c r="B841" s="13">
        <v>368.91309999999999</v>
      </c>
      <c r="C841" s="13">
        <v>4.1999660000000001E-2</v>
      </c>
      <c r="D841" s="13">
        <v>0.1712091</v>
      </c>
      <c r="E841" s="13">
        <v>0.71418090000000001</v>
      </c>
      <c r="F841" s="11">
        <f t="shared" si="78"/>
        <v>0.92738966</v>
      </c>
      <c r="G841" s="13">
        <v>4.777903E-2</v>
      </c>
      <c r="H841" s="13">
        <v>0.20667360000000001</v>
      </c>
      <c r="I841" s="13">
        <v>0.77599589999999996</v>
      </c>
      <c r="J841" s="11">
        <f t="shared" si="79"/>
        <v>1.0304485299999999</v>
      </c>
      <c r="K841" s="12">
        <f t="shared" si="80"/>
        <v>0.97891909499999996</v>
      </c>
      <c r="L841" s="13">
        <v>5.416377E-2</v>
      </c>
      <c r="M841" s="13">
        <v>3.275513E-2</v>
      </c>
      <c r="N841" s="11">
        <f t="shared" si="81"/>
        <v>8.6918899999999993E-2</v>
      </c>
      <c r="O841" s="13">
        <v>6.1703500000000001E-2</v>
      </c>
      <c r="P841" s="13">
        <v>3.6834119999999998E-2</v>
      </c>
      <c r="Q841" s="11">
        <f t="shared" si="82"/>
        <v>9.8537619999999992E-2</v>
      </c>
      <c r="R841" s="12">
        <f t="shared" si="83"/>
        <v>9.2728259999999993E-2</v>
      </c>
    </row>
    <row r="842" spans="1:18" x14ac:dyDescent="0.3">
      <c r="A842" s="10">
        <v>39923</v>
      </c>
      <c r="B842" s="13">
        <v>698.4633</v>
      </c>
      <c r="C842" s="13">
        <v>4.4810990000000002E-2</v>
      </c>
      <c r="D842" s="13">
        <v>0.18511430000000001</v>
      </c>
      <c r="E842" s="13">
        <v>0.78288449999999998</v>
      </c>
      <c r="F842" s="11">
        <f t="shared" si="78"/>
        <v>1.0128097899999999</v>
      </c>
      <c r="G842" s="13">
        <v>5.1737949999999998E-2</v>
      </c>
      <c r="H842" s="13">
        <v>0.22312209999999999</v>
      </c>
      <c r="I842" s="13">
        <v>0.85079870000000002</v>
      </c>
      <c r="J842" s="11">
        <f t="shared" si="79"/>
        <v>1.1256587499999999</v>
      </c>
      <c r="K842" s="12">
        <f t="shared" si="80"/>
        <v>1.0692342699999999</v>
      </c>
      <c r="L842" s="13">
        <v>5.9913389999999997E-2</v>
      </c>
      <c r="M842" s="13">
        <v>3.5565050000000001E-2</v>
      </c>
      <c r="N842" s="11">
        <f t="shared" si="81"/>
        <v>9.5478439999999998E-2</v>
      </c>
      <c r="O842" s="13">
        <v>6.8141179999999996E-2</v>
      </c>
      <c r="P842" s="13">
        <v>4.0073739999999997E-2</v>
      </c>
      <c r="Q842" s="11">
        <f t="shared" si="82"/>
        <v>0.10821491999999999</v>
      </c>
      <c r="R842" s="12">
        <f t="shared" si="83"/>
        <v>0.10184667999999999</v>
      </c>
    </row>
    <row r="843" spans="1:18" x14ac:dyDescent="0.3">
      <c r="A843" s="10">
        <v>39924</v>
      </c>
      <c r="B843" s="13">
        <v>0</v>
      </c>
      <c r="C843" s="13">
        <v>4.5993439999999997E-2</v>
      </c>
      <c r="D843" s="13">
        <v>0.1903704</v>
      </c>
      <c r="E843" s="13">
        <v>0.7986704</v>
      </c>
      <c r="F843" s="11">
        <f t="shared" si="78"/>
        <v>1.0350342399999999</v>
      </c>
      <c r="G843" s="13">
        <v>5.3242560000000001E-2</v>
      </c>
      <c r="H843" s="13">
        <v>0.22933410000000001</v>
      </c>
      <c r="I843" s="13">
        <v>0.86747569999999996</v>
      </c>
      <c r="J843" s="11">
        <f t="shared" si="79"/>
        <v>1.1500523600000001</v>
      </c>
      <c r="K843" s="12">
        <f t="shared" si="80"/>
        <v>1.0925433</v>
      </c>
      <c r="L843" s="13">
        <v>6.1578939999999999E-2</v>
      </c>
      <c r="M843" s="13">
        <v>3.5349659999999998E-2</v>
      </c>
      <c r="N843" s="11">
        <f t="shared" si="81"/>
        <v>9.6928600000000004E-2</v>
      </c>
      <c r="O843" s="13">
        <v>7.0009630000000003E-2</v>
      </c>
      <c r="P843" s="13">
        <v>3.9836700000000003E-2</v>
      </c>
      <c r="Q843" s="11">
        <f t="shared" si="82"/>
        <v>0.10984633000000001</v>
      </c>
      <c r="R843" s="12">
        <f t="shared" si="83"/>
        <v>0.10338746500000001</v>
      </c>
    </row>
    <row r="844" spans="1:18" x14ac:dyDescent="0.3">
      <c r="A844" s="10">
        <v>39925</v>
      </c>
      <c r="B844" s="13">
        <v>0</v>
      </c>
      <c r="C844" s="13">
        <v>4.5730029999999998E-2</v>
      </c>
      <c r="D844" s="13">
        <v>0.18827269999999999</v>
      </c>
      <c r="E844" s="13">
        <v>0.79320089999999999</v>
      </c>
      <c r="F844" s="11">
        <f t="shared" si="78"/>
        <v>1.02720363</v>
      </c>
      <c r="G844" s="13">
        <v>5.3055949999999998E-2</v>
      </c>
      <c r="H844" s="13">
        <v>0.22798099999999999</v>
      </c>
      <c r="I844" s="13">
        <v>0.86174110000000004</v>
      </c>
      <c r="J844" s="11">
        <f t="shared" si="79"/>
        <v>1.14277805</v>
      </c>
      <c r="K844" s="12">
        <f t="shared" si="80"/>
        <v>1.0849908400000001</v>
      </c>
      <c r="L844" s="13">
        <v>6.1216430000000002E-2</v>
      </c>
      <c r="M844" s="13">
        <v>3.4642470000000002E-2</v>
      </c>
      <c r="N844" s="11">
        <f t="shared" si="81"/>
        <v>9.5858899999999997E-2</v>
      </c>
      <c r="O844" s="13">
        <v>6.9726410000000003E-2</v>
      </c>
      <c r="P844" s="13">
        <v>3.9073209999999997E-2</v>
      </c>
      <c r="Q844" s="11">
        <f t="shared" si="82"/>
        <v>0.10879962</v>
      </c>
      <c r="R844" s="12">
        <f t="shared" si="83"/>
        <v>0.10232926000000001</v>
      </c>
    </row>
    <row r="845" spans="1:18" x14ac:dyDescent="0.3">
      <c r="A845" s="10">
        <v>39926</v>
      </c>
      <c r="B845" s="13">
        <v>685.28</v>
      </c>
      <c r="C845" s="13">
        <v>4.6108650000000001E-2</v>
      </c>
      <c r="D845" s="13">
        <v>0.1941069</v>
      </c>
      <c r="E845" s="13">
        <v>0.79982989999999998</v>
      </c>
      <c r="F845" s="11">
        <f t="shared" si="78"/>
        <v>1.04004545</v>
      </c>
      <c r="G845" s="13">
        <v>5.4254759999999999E-2</v>
      </c>
      <c r="H845" s="13">
        <v>0.2363991</v>
      </c>
      <c r="I845" s="13">
        <v>0.86864640000000004</v>
      </c>
      <c r="J845" s="11">
        <f t="shared" si="79"/>
        <v>1.15930026</v>
      </c>
      <c r="K845" s="12">
        <f t="shared" si="80"/>
        <v>1.0996728550000001</v>
      </c>
      <c r="L845" s="13">
        <v>6.175278E-2</v>
      </c>
      <c r="M845" s="13">
        <v>3.3793539999999997E-2</v>
      </c>
      <c r="N845" s="11">
        <f t="shared" si="81"/>
        <v>9.554631999999999E-2</v>
      </c>
      <c r="O845" s="13">
        <v>7.0594710000000005E-2</v>
      </c>
      <c r="P845" s="13">
        <v>3.8167079999999999E-2</v>
      </c>
      <c r="Q845" s="11">
        <f t="shared" si="82"/>
        <v>0.10876179</v>
      </c>
      <c r="R845" s="12">
        <f t="shared" si="83"/>
        <v>0.10215405499999999</v>
      </c>
    </row>
    <row r="846" spans="1:18" x14ac:dyDescent="0.3">
      <c r="A846" s="10">
        <v>39927</v>
      </c>
      <c r="B846" s="13">
        <v>345.02629999999999</v>
      </c>
      <c r="C846" s="13">
        <v>4.7304310000000002E-2</v>
      </c>
      <c r="D846" s="13">
        <v>0.2176399</v>
      </c>
      <c r="E846" s="13">
        <v>0.82583890000000004</v>
      </c>
      <c r="F846" s="11">
        <f t="shared" si="78"/>
        <v>1.0907831100000001</v>
      </c>
      <c r="G846" s="13">
        <v>5.6932490000000002E-2</v>
      </c>
      <c r="H846" s="13">
        <v>0.26429859999999999</v>
      </c>
      <c r="I846" s="13">
        <v>0.8954491</v>
      </c>
      <c r="J846" s="11">
        <f t="shared" si="79"/>
        <v>1.2166801899999999</v>
      </c>
      <c r="K846" s="12">
        <f t="shared" si="80"/>
        <v>1.1537316500000001</v>
      </c>
      <c r="L846" s="13">
        <v>6.3073199999999996E-2</v>
      </c>
      <c r="M846" s="13">
        <v>3.4143239999999998E-2</v>
      </c>
      <c r="N846" s="11">
        <f t="shared" si="81"/>
        <v>9.7216439999999987E-2</v>
      </c>
      <c r="O846" s="13">
        <v>7.2350639999999994E-2</v>
      </c>
      <c r="P846" s="13">
        <v>3.8620740000000001E-2</v>
      </c>
      <c r="Q846" s="11">
        <f t="shared" si="82"/>
        <v>0.11097137999999999</v>
      </c>
      <c r="R846" s="12">
        <f t="shared" si="83"/>
        <v>0.10409390999999998</v>
      </c>
    </row>
    <row r="847" spans="1:18" x14ac:dyDescent="0.3">
      <c r="A847" s="10">
        <v>39928</v>
      </c>
      <c r="B847" s="13">
        <v>359.78160000000003</v>
      </c>
      <c r="C847" s="13">
        <v>4.7505560000000002E-2</v>
      </c>
      <c r="D847" s="13">
        <v>0.22270480000000001</v>
      </c>
      <c r="E847" s="13">
        <v>0.83415300000000003</v>
      </c>
      <c r="F847" s="11">
        <f t="shared" si="78"/>
        <v>1.10436336</v>
      </c>
      <c r="G847" s="13">
        <v>5.7388149999999999E-2</v>
      </c>
      <c r="H847" s="13">
        <v>0.27134249999999999</v>
      </c>
      <c r="I847" s="13">
        <v>0.90426189999999995</v>
      </c>
      <c r="J847" s="11">
        <f t="shared" si="79"/>
        <v>1.2329925500000001</v>
      </c>
      <c r="K847" s="12">
        <f t="shared" si="80"/>
        <v>1.1686779550000002</v>
      </c>
      <c r="L847" s="13">
        <v>6.335143E-2</v>
      </c>
      <c r="M847" s="13">
        <v>3.4809640000000003E-2</v>
      </c>
      <c r="N847" s="11">
        <f t="shared" si="81"/>
        <v>9.8161070000000003E-2</v>
      </c>
      <c r="O847" s="13">
        <v>7.2754289999999999E-2</v>
      </c>
      <c r="P847" s="13">
        <v>3.9447530000000001E-2</v>
      </c>
      <c r="Q847" s="11">
        <f t="shared" si="82"/>
        <v>0.11220182000000001</v>
      </c>
      <c r="R847" s="12">
        <f t="shared" si="83"/>
        <v>0.10518144500000001</v>
      </c>
    </row>
    <row r="848" spans="1:18" x14ac:dyDescent="0.3">
      <c r="A848" s="10">
        <v>39929</v>
      </c>
      <c r="B848" s="13">
        <v>510.97250000000003</v>
      </c>
      <c r="C848" s="13">
        <v>4.9372159999999998E-2</v>
      </c>
      <c r="D848" s="13">
        <v>0.25286320000000001</v>
      </c>
      <c r="E848" s="13">
        <v>0.92697430000000003</v>
      </c>
      <c r="F848" s="11">
        <f t="shared" si="78"/>
        <v>1.22920966</v>
      </c>
      <c r="G848" s="13">
        <v>6.0329529999999999E-2</v>
      </c>
      <c r="H848" s="13">
        <v>0.3049963</v>
      </c>
      <c r="I848" s="13">
        <v>1.005622</v>
      </c>
      <c r="J848" s="11">
        <f t="shared" si="79"/>
        <v>1.37094783</v>
      </c>
      <c r="K848" s="12">
        <f t="shared" si="80"/>
        <v>1.300078745</v>
      </c>
      <c r="L848" s="13">
        <v>6.8153080000000005E-2</v>
      </c>
      <c r="M848" s="13">
        <v>4.5720129999999998E-2</v>
      </c>
      <c r="N848" s="11">
        <f t="shared" si="81"/>
        <v>0.11387321</v>
      </c>
      <c r="O848" s="13">
        <v>7.7760629999999997E-2</v>
      </c>
      <c r="P848" s="13">
        <v>5.2089290000000003E-2</v>
      </c>
      <c r="Q848" s="11">
        <f t="shared" si="82"/>
        <v>0.12984992000000001</v>
      </c>
      <c r="R848" s="12">
        <f t="shared" si="83"/>
        <v>0.12186156500000001</v>
      </c>
    </row>
    <row r="849" spans="1:18" x14ac:dyDescent="0.3">
      <c r="A849" s="10">
        <v>39930</v>
      </c>
      <c r="B849" s="13">
        <v>175.31649999999999</v>
      </c>
      <c r="C849" s="13">
        <v>5.0067979999999998E-2</v>
      </c>
      <c r="D849" s="13">
        <v>0.25904939999999999</v>
      </c>
      <c r="E849" s="13">
        <v>0.96322030000000003</v>
      </c>
      <c r="F849" s="11">
        <f t="shared" si="78"/>
        <v>1.2723376800000001</v>
      </c>
      <c r="G849" s="13">
        <v>6.1413679999999998E-2</v>
      </c>
      <c r="H849" s="13">
        <v>0.31225130000000001</v>
      </c>
      <c r="I849" s="13">
        <v>1.045167</v>
      </c>
      <c r="J849" s="11">
        <f t="shared" si="79"/>
        <v>1.41883198</v>
      </c>
      <c r="K849" s="12">
        <f t="shared" si="80"/>
        <v>1.34558483</v>
      </c>
      <c r="L849" s="13">
        <v>7.0136039999999997E-2</v>
      </c>
      <c r="M849" s="13">
        <v>5.0155360000000003E-2</v>
      </c>
      <c r="N849" s="11">
        <f t="shared" si="81"/>
        <v>0.12029139999999999</v>
      </c>
      <c r="O849" s="13">
        <v>7.9798889999999997E-2</v>
      </c>
      <c r="P849" s="13">
        <v>5.7212489999999998E-2</v>
      </c>
      <c r="Q849" s="11">
        <f t="shared" si="82"/>
        <v>0.13701137999999999</v>
      </c>
      <c r="R849" s="12">
        <f t="shared" si="83"/>
        <v>0.12865138999999998</v>
      </c>
    </row>
    <row r="850" spans="1:18" x14ac:dyDescent="0.3">
      <c r="A850" s="10">
        <v>39931</v>
      </c>
      <c r="B850" s="13">
        <v>812.70150000000001</v>
      </c>
      <c r="C850" s="13">
        <v>5.3107309999999998E-2</v>
      </c>
      <c r="D850" s="13">
        <v>0.27920709999999999</v>
      </c>
      <c r="E850" s="13">
        <v>1.121923</v>
      </c>
      <c r="F850" s="11">
        <f t="shared" si="78"/>
        <v>1.45423741</v>
      </c>
      <c r="G850" s="13">
        <v>6.5420450000000005E-2</v>
      </c>
      <c r="H850" s="13">
        <v>0.33442430000000001</v>
      </c>
      <c r="I850" s="13">
        <v>1.2204219999999999</v>
      </c>
      <c r="J850" s="11">
        <f t="shared" si="79"/>
        <v>1.6202667499999999</v>
      </c>
      <c r="K850" s="12">
        <f t="shared" si="80"/>
        <v>1.53725208</v>
      </c>
      <c r="L850" s="13">
        <v>7.8279669999999996E-2</v>
      </c>
      <c r="M850" s="13">
        <v>6.9254620000000003E-2</v>
      </c>
      <c r="N850" s="11">
        <f t="shared" si="81"/>
        <v>0.14753429000000001</v>
      </c>
      <c r="O850" s="13">
        <v>8.7964100000000003E-2</v>
      </c>
      <c r="P850" s="13">
        <v>7.9377870000000003E-2</v>
      </c>
      <c r="Q850" s="11">
        <f t="shared" si="82"/>
        <v>0.16734197000000001</v>
      </c>
      <c r="R850" s="12">
        <f t="shared" si="83"/>
        <v>0.15743813000000001</v>
      </c>
    </row>
    <row r="851" spans="1:18" x14ac:dyDescent="0.3">
      <c r="A851" s="10">
        <v>39932</v>
      </c>
      <c r="B851" s="13">
        <v>355.74959999999999</v>
      </c>
      <c r="C851" s="13">
        <v>5.6926450000000003E-2</v>
      </c>
      <c r="D851" s="13">
        <v>0.2955718</v>
      </c>
      <c r="E851" s="13">
        <v>1.327839</v>
      </c>
      <c r="F851" s="11">
        <f t="shared" si="78"/>
        <v>1.68033725</v>
      </c>
      <c r="G851" s="13">
        <v>6.9844569999999995E-2</v>
      </c>
      <c r="H851" s="13">
        <v>0.35131390000000001</v>
      </c>
      <c r="I851" s="13">
        <v>1.4473819999999999</v>
      </c>
      <c r="J851" s="11">
        <f t="shared" si="79"/>
        <v>1.8685404699999999</v>
      </c>
      <c r="K851" s="12">
        <f t="shared" si="80"/>
        <v>1.7744388600000001</v>
      </c>
      <c r="L851" s="13">
        <v>8.7258260000000004E-2</v>
      </c>
      <c r="M851" s="13">
        <v>9.2681100000000002E-2</v>
      </c>
      <c r="N851" s="11">
        <f t="shared" si="81"/>
        <v>0.17993935999999999</v>
      </c>
      <c r="O851" s="13">
        <v>9.6660579999999996E-2</v>
      </c>
      <c r="P851" s="13">
        <v>0.1064509</v>
      </c>
      <c r="Q851" s="11">
        <f t="shared" si="82"/>
        <v>0.20311148000000001</v>
      </c>
      <c r="R851" s="12">
        <f t="shared" si="83"/>
        <v>0.19152542</v>
      </c>
    </row>
    <row r="852" spans="1:18" x14ac:dyDescent="0.3">
      <c r="A852" s="10">
        <v>39933</v>
      </c>
      <c r="B852" s="13">
        <v>0</v>
      </c>
      <c r="C852" s="13">
        <v>5.7003770000000002E-2</v>
      </c>
      <c r="D852" s="13">
        <v>0.29001510000000003</v>
      </c>
      <c r="E852" s="13">
        <v>1.3284469999999999</v>
      </c>
      <c r="F852" s="11">
        <f t="shared" si="78"/>
        <v>1.67546587</v>
      </c>
      <c r="G852" s="13">
        <v>7.0278060000000003E-2</v>
      </c>
      <c r="H852" s="13">
        <v>0.34484959999999998</v>
      </c>
      <c r="I852" s="13">
        <v>1.4463330000000001</v>
      </c>
      <c r="J852" s="11">
        <f t="shared" si="79"/>
        <v>1.8614606600000001</v>
      </c>
      <c r="K852" s="12">
        <f t="shared" si="80"/>
        <v>1.7684632650000001</v>
      </c>
      <c r="L852" s="13">
        <v>8.7716989999999995E-2</v>
      </c>
      <c r="M852" s="13">
        <v>9.2446070000000005E-2</v>
      </c>
      <c r="N852" s="11">
        <f t="shared" si="81"/>
        <v>0.18016305999999999</v>
      </c>
      <c r="O852" s="13">
        <v>9.7080429999999995E-2</v>
      </c>
      <c r="P852" s="13">
        <v>0.1059457</v>
      </c>
      <c r="Q852" s="11">
        <f t="shared" si="82"/>
        <v>0.20302613</v>
      </c>
      <c r="R852" s="12">
        <f t="shared" si="83"/>
        <v>0.19159459499999998</v>
      </c>
    </row>
    <row r="853" spans="1:18" x14ac:dyDescent="0.3">
      <c r="A853" s="10">
        <v>39934</v>
      </c>
      <c r="B853" s="13">
        <v>0</v>
      </c>
      <c r="C853" s="13">
        <v>5.6184919999999999E-2</v>
      </c>
      <c r="D853" s="13">
        <v>0.27323249999999999</v>
      </c>
      <c r="E853" s="13">
        <v>1.2529189999999999</v>
      </c>
      <c r="F853" s="11">
        <f t="shared" si="78"/>
        <v>1.5823364199999999</v>
      </c>
      <c r="G853" s="13">
        <v>6.8973019999999996E-2</v>
      </c>
      <c r="H853" s="13">
        <v>0.32145099999999999</v>
      </c>
      <c r="I853" s="13">
        <v>1.356949</v>
      </c>
      <c r="J853" s="11">
        <f t="shared" si="79"/>
        <v>1.7473730199999999</v>
      </c>
      <c r="K853" s="12">
        <f t="shared" si="80"/>
        <v>1.6648547199999999</v>
      </c>
      <c r="L853" s="13">
        <v>8.4974880000000003E-2</v>
      </c>
      <c r="M853" s="13">
        <v>8.6135779999999995E-2</v>
      </c>
      <c r="N853" s="11">
        <f t="shared" si="81"/>
        <v>0.17111066</v>
      </c>
      <c r="O853" s="13">
        <v>9.373455E-2</v>
      </c>
      <c r="P853" s="13">
        <v>9.7602330000000001E-2</v>
      </c>
      <c r="Q853" s="11">
        <f t="shared" si="82"/>
        <v>0.19133687999999999</v>
      </c>
      <c r="R853" s="12">
        <f t="shared" si="83"/>
        <v>0.18122377000000001</v>
      </c>
    </row>
    <row r="854" spans="1:18" x14ac:dyDescent="0.3">
      <c r="A854" s="10">
        <v>39935</v>
      </c>
      <c r="B854" s="13">
        <v>0</v>
      </c>
      <c r="C854" s="13">
        <v>5.5396630000000002E-2</v>
      </c>
      <c r="D854" s="13">
        <v>0.25779809999999997</v>
      </c>
      <c r="E854" s="13">
        <v>1.1885209999999999</v>
      </c>
      <c r="F854" s="11">
        <f t="shared" si="78"/>
        <v>1.5017157299999999</v>
      </c>
      <c r="G854" s="13">
        <v>6.8305920000000006E-2</v>
      </c>
      <c r="H854" s="13">
        <v>0.30214400000000002</v>
      </c>
      <c r="I854" s="13">
        <v>1.2826169999999999</v>
      </c>
      <c r="J854" s="11">
        <f t="shared" si="79"/>
        <v>1.6530669199999999</v>
      </c>
      <c r="K854" s="12">
        <f t="shared" si="80"/>
        <v>1.5773913249999998</v>
      </c>
      <c r="L854" s="13">
        <v>8.2643869999999994E-2</v>
      </c>
      <c r="M854" s="13">
        <v>8.0541630000000003E-2</v>
      </c>
      <c r="N854" s="11">
        <f t="shared" si="81"/>
        <v>0.16318549999999998</v>
      </c>
      <c r="O854" s="13">
        <v>9.1161069999999997E-2</v>
      </c>
      <c r="P854" s="13">
        <v>9.0529319999999996E-2</v>
      </c>
      <c r="Q854" s="11">
        <f t="shared" si="82"/>
        <v>0.18169038999999998</v>
      </c>
      <c r="R854" s="12">
        <f t="shared" si="83"/>
        <v>0.17243794499999998</v>
      </c>
    </row>
    <row r="855" spans="1:18" x14ac:dyDescent="0.3">
      <c r="A855" s="10">
        <v>39936</v>
      </c>
      <c r="B855" s="13">
        <v>0</v>
      </c>
      <c r="C855" s="13">
        <v>5.5047039999999998E-2</v>
      </c>
      <c r="D855" s="13">
        <v>0.2453834</v>
      </c>
      <c r="E855" s="13">
        <v>1.1416729999999999</v>
      </c>
      <c r="F855" s="11">
        <f t="shared" si="78"/>
        <v>1.4421034399999999</v>
      </c>
      <c r="G855" s="13">
        <v>6.8298650000000002E-2</v>
      </c>
      <c r="H855" s="13">
        <v>0.28837679999999999</v>
      </c>
      <c r="I855" s="13">
        <v>1.2297340000000001</v>
      </c>
      <c r="J855" s="11">
        <f t="shared" si="79"/>
        <v>1.5864094500000001</v>
      </c>
      <c r="K855" s="12">
        <f t="shared" si="80"/>
        <v>1.514256445</v>
      </c>
      <c r="L855" s="13">
        <v>8.1317529999999999E-2</v>
      </c>
      <c r="M855" s="13">
        <v>7.6070029999999997E-2</v>
      </c>
      <c r="N855" s="11">
        <f t="shared" si="81"/>
        <v>0.15738755999999998</v>
      </c>
      <c r="O855" s="13">
        <v>8.9841630000000006E-2</v>
      </c>
      <c r="P855" s="13">
        <v>8.51576E-2</v>
      </c>
      <c r="Q855" s="11">
        <f t="shared" si="82"/>
        <v>0.17499923000000001</v>
      </c>
      <c r="R855" s="12">
        <f t="shared" si="83"/>
        <v>0.16619339499999999</v>
      </c>
    </row>
    <row r="856" spans="1:18" x14ac:dyDescent="0.3">
      <c r="A856" s="10">
        <v>39937</v>
      </c>
      <c r="B856" s="13">
        <v>0</v>
      </c>
      <c r="C856" s="13">
        <v>5.4529899999999999E-2</v>
      </c>
      <c r="D856" s="13">
        <v>0.23471600000000001</v>
      </c>
      <c r="E856" s="13">
        <v>1.105116</v>
      </c>
      <c r="F856" s="11">
        <f t="shared" si="78"/>
        <v>1.3943619</v>
      </c>
      <c r="G856" s="13">
        <v>6.8027260000000006E-2</v>
      </c>
      <c r="H856" s="13">
        <v>0.27746140000000002</v>
      </c>
      <c r="I856" s="13">
        <v>1.1890369999999999</v>
      </c>
      <c r="J856" s="11">
        <f t="shared" si="79"/>
        <v>1.5345256599999999</v>
      </c>
      <c r="K856" s="12">
        <f t="shared" si="80"/>
        <v>1.4644437799999999</v>
      </c>
      <c r="L856" s="13">
        <v>8.0600599999999994E-2</v>
      </c>
      <c r="M856" s="13">
        <v>7.2279330000000003E-2</v>
      </c>
      <c r="N856" s="11">
        <f t="shared" si="81"/>
        <v>0.15287993</v>
      </c>
      <c r="O856" s="13">
        <v>8.920749E-2</v>
      </c>
      <c r="P856" s="13">
        <v>8.0758640000000007E-2</v>
      </c>
      <c r="Q856" s="11">
        <f t="shared" si="82"/>
        <v>0.16996612999999999</v>
      </c>
      <c r="R856" s="12">
        <f t="shared" si="83"/>
        <v>0.16142303</v>
      </c>
    </row>
    <row r="857" spans="1:18" x14ac:dyDescent="0.3">
      <c r="A857" s="10">
        <v>39938</v>
      </c>
      <c r="B857" s="13">
        <v>0</v>
      </c>
      <c r="C857" s="13">
        <v>5.3930760000000001E-2</v>
      </c>
      <c r="D857" s="13">
        <v>0.2252826</v>
      </c>
      <c r="E857" s="13">
        <v>1.076616</v>
      </c>
      <c r="F857" s="11">
        <f t="shared" si="78"/>
        <v>1.35582936</v>
      </c>
      <c r="G857" s="13">
        <v>6.7711380000000002E-2</v>
      </c>
      <c r="H857" s="13">
        <v>0.26864460000000001</v>
      </c>
      <c r="I857" s="13">
        <v>1.157648</v>
      </c>
      <c r="J857" s="11">
        <f t="shared" si="79"/>
        <v>1.49400398</v>
      </c>
      <c r="K857" s="12">
        <f t="shared" si="80"/>
        <v>1.42491667</v>
      </c>
      <c r="L857" s="13">
        <v>8.0114519999999995E-2</v>
      </c>
      <c r="M857" s="13">
        <v>6.903861E-2</v>
      </c>
      <c r="N857" s="11">
        <f t="shared" si="81"/>
        <v>0.14915312999999999</v>
      </c>
      <c r="O857" s="13">
        <v>8.8880459999999994E-2</v>
      </c>
      <c r="P857" s="13">
        <v>7.7096460000000006E-2</v>
      </c>
      <c r="Q857" s="11">
        <f t="shared" si="82"/>
        <v>0.16597692</v>
      </c>
      <c r="R857" s="12">
        <f t="shared" si="83"/>
        <v>0.157565025</v>
      </c>
    </row>
    <row r="858" spans="1:18" x14ac:dyDescent="0.3">
      <c r="A858" s="10">
        <v>39939</v>
      </c>
      <c r="B858" s="13">
        <v>0</v>
      </c>
      <c r="C858" s="13">
        <v>5.3733780000000002E-2</v>
      </c>
      <c r="D858" s="13">
        <v>0.21707209999999999</v>
      </c>
      <c r="E858" s="13">
        <v>1.0558749999999999</v>
      </c>
      <c r="F858" s="11">
        <f t="shared" si="78"/>
        <v>1.3266808799999998</v>
      </c>
      <c r="G858" s="13">
        <v>6.7857680000000004E-2</v>
      </c>
      <c r="H858" s="13">
        <v>0.26190099999999999</v>
      </c>
      <c r="I858" s="13">
        <v>1.1350560000000001</v>
      </c>
      <c r="J858" s="11">
        <f t="shared" si="79"/>
        <v>1.4648146799999999</v>
      </c>
      <c r="K858" s="12">
        <f t="shared" si="80"/>
        <v>1.3957477799999998</v>
      </c>
      <c r="L858" s="13">
        <v>7.9841869999999995E-2</v>
      </c>
      <c r="M858" s="13">
        <v>6.6306470000000006E-2</v>
      </c>
      <c r="N858" s="11">
        <f t="shared" si="81"/>
        <v>0.14614833999999999</v>
      </c>
      <c r="O858" s="13">
        <v>8.8835109999999995E-2</v>
      </c>
      <c r="P858" s="13">
        <v>7.4101449999999999E-2</v>
      </c>
      <c r="Q858" s="11">
        <f t="shared" si="82"/>
        <v>0.16293656000000001</v>
      </c>
      <c r="R858" s="12">
        <f t="shared" si="83"/>
        <v>0.15454245</v>
      </c>
    </row>
    <row r="859" spans="1:18" x14ac:dyDescent="0.3">
      <c r="A859" s="10">
        <v>39940</v>
      </c>
      <c r="B859" s="13">
        <v>0</v>
      </c>
      <c r="C859" s="13">
        <v>5.3889979999999997E-2</v>
      </c>
      <c r="D859" s="13">
        <v>0.21002589999999999</v>
      </c>
      <c r="E859" s="13">
        <v>1.0410159999999999</v>
      </c>
      <c r="F859" s="11">
        <f t="shared" si="78"/>
        <v>1.3049318799999998</v>
      </c>
      <c r="G859" s="13">
        <v>6.8216150000000003E-2</v>
      </c>
      <c r="H859" s="13">
        <v>0.25666719999999998</v>
      </c>
      <c r="I859" s="13">
        <v>1.1190199999999999</v>
      </c>
      <c r="J859" s="11">
        <f t="shared" si="79"/>
        <v>1.4439033499999998</v>
      </c>
      <c r="K859" s="12">
        <f t="shared" si="80"/>
        <v>1.3744176149999998</v>
      </c>
      <c r="L859" s="13">
        <v>7.9950259999999995E-2</v>
      </c>
      <c r="M859" s="13">
        <v>6.3941769999999995E-2</v>
      </c>
      <c r="N859" s="11">
        <f t="shared" si="81"/>
        <v>0.14389203</v>
      </c>
      <c r="O859" s="13">
        <v>8.9168280000000003E-2</v>
      </c>
      <c r="P859" s="13">
        <v>7.158175E-2</v>
      </c>
      <c r="Q859" s="11">
        <f t="shared" si="82"/>
        <v>0.16075002999999999</v>
      </c>
      <c r="R859" s="12">
        <f t="shared" si="83"/>
        <v>0.15232103</v>
      </c>
    </row>
    <row r="860" spans="1:18" x14ac:dyDescent="0.3">
      <c r="A860" s="10">
        <v>39941</v>
      </c>
      <c r="B860" s="13">
        <v>0</v>
      </c>
      <c r="C860" s="13">
        <v>5.4191639999999999E-2</v>
      </c>
      <c r="D860" s="13">
        <v>0.20387559999999999</v>
      </c>
      <c r="E860" s="13">
        <v>1.030861</v>
      </c>
      <c r="F860" s="11">
        <f t="shared" si="78"/>
        <v>1.2889282399999999</v>
      </c>
      <c r="G860" s="13">
        <v>6.8668160000000006E-2</v>
      </c>
      <c r="H860" s="13">
        <v>0.25259740000000003</v>
      </c>
      <c r="I860" s="13">
        <v>1.108176</v>
      </c>
      <c r="J860" s="11">
        <f t="shared" si="79"/>
        <v>1.4294415600000001</v>
      </c>
      <c r="K860" s="12">
        <f t="shared" si="80"/>
        <v>1.3591849</v>
      </c>
      <c r="L860" s="13">
        <v>8.0292050000000004E-2</v>
      </c>
      <c r="M860" s="13">
        <v>6.1859820000000003E-2</v>
      </c>
      <c r="N860" s="11">
        <f t="shared" si="81"/>
        <v>0.14215187000000001</v>
      </c>
      <c r="O860" s="13">
        <v>8.9740459999999994E-2</v>
      </c>
      <c r="P860" s="13">
        <v>6.9421049999999998E-2</v>
      </c>
      <c r="Q860" s="11">
        <f t="shared" si="82"/>
        <v>0.15916151000000001</v>
      </c>
      <c r="R860" s="12">
        <f t="shared" si="83"/>
        <v>0.15065669000000001</v>
      </c>
    </row>
    <row r="861" spans="1:18" x14ac:dyDescent="0.3">
      <c r="A861" s="10">
        <v>39942</v>
      </c>
      <c r="B861" s="13">
        <v>0</v>
      </c>
      <c r="C861" s="13">
        <v>5.4558660000000002E-2</v>
      </c>
      <c r="D861" s="13">
        <v>0.1981956</v>
      </c>
      <c r="E861" s="13">
        <v>1.0235639999999999</v>
      </c>
      <c r="F861" s="11">
        <f t="shared" si="78"/>
        <v>1.27631826</v>
      </c>
      <c r="G861" s="13">
        <v>6.9196579999999994E-2</v>
      </c>
      <c r="H861" s="13">
        <v>0.24917230000000001</v>
      </c>
      <c r="I861" s="13">
        <v>1.100417</v>
      </c>
      <c r="J861" s="11">
        <f t="shared" si="79"/>
        <v>1.4187858799999999</v>
      </c>
      <c r="K861" s="12">
        <f t="shared" si="80"/>
        <v>1.3475520699999999</v>
      </c>
      <c r="L861" s="13">
        <v>8.0717780000000003E-2</v>
      </c>
      <c r="M861" s="13">
        <v>5.9947159999999999E-2</v>
      </c>
      <c r="N861" s="11">
        <f t="shared" si="81"/>
        <v>0.14066494000000002</v>
      </c>
      <c r="O861" s="13">
        <v>9.039846E-2</v>
      </c>
      <c r="P861" s="13">
        <v>6.7467570000000004E-2</v>
      </c>
      <c r="Q861" s="11">
        <f t="shared" si="82"/>
        <v>0.15786602999999999</v>
      </c>
      <c r="R861" s="12">
        <f t="shared" si="83"/>
        <v>0.149265485</v>
      </c>
    </row>
    <row r="862" spans="1:18" x14ac:dyDescent="0.3">
      <c r="A862" s="10">
        <v>39943</v>
      </c>
      <c r="B862" s="13">
        <v>0</v>
      </c>
      <c r="C862" s="13">
        <v>5.5016530000000001E-2</v>
      </c>
      <c r="D862" s="13">
        <v>0.1926853</v>
      </c>
      <c r="E862" s="13">
        <v>1.0165470000000001</v>
      </c>
      <c r="F862" s="11">
        <f t="shared" si="78"/>
        <v>1.2642488300000001</v>
      </c>
      <c r="G862" s="13">
        <v>6.969707E-2</v>
      </c>
      <c r="H862" s="13">
        <v>0.24566389999999999</v>
      </c>
      <c r="I862" s="13">
        <v>1.0928119999999999</v>
      </c>
      <c r="J862" s="11">
        <f t="shared" si="79"/>
        <v>1.4081729699999999</v>
      </c>
      <c r="K862" s="12">
        <f t="shared" si="80"/>
        <v>1.3362109</v>
      </c>
      <c r="L862" s="13">
        <v>8.1159819999999994E-2</v>
      </c>
      <c r="M862" s="13">
        <v>5.805387E-2</v>
      </c>
      <c r="N862" s="11">
        <f t="shared" si="81"/>
        <v>0.13921369</v>
      </c>
      <c r="O862" s="13">
        <v>9.1018420000000003E-2</v>
      </c>
      <c r="P862" s="13">
        <v>6.5522490000000003E-2</v>
      </c>
      <c r="Q862" s="11">
        <f t="shared" si="82"/>
        <v>0.15654091000000001</v>
      </c>
      <c r="R862" s="12">
        <f t="shared" si="83"/>
        <v>0.14787729999999999</v>
      </c>
    </row>
    <row r="863" spans="1:18" x14ac:dyDescent="0.3">
      <c r="A863" s="10">
        <v>39944</v>
      </c>
      <c r="B863" s="13">
        <v>0</v>
      </c>
      <c r="C863" s="13">
        <v>5.5694859999999999E-2</v>
      </c>
      <c r="D863" s="13">
        <v>0.18759619999999999</v>
      </c>
      <c r="E863" s="13">
        <v>1.0096940000000001</v>
      </c>
      <c r="F863" s="11">
        <f t="shared" si="78"/>
        <v>1.2529850600000001</v>
      </c>
      <c r="G863" s="13">
        <v>7.0248569999999996E-2</v>
      </c>
      <c r="H863" s="13">
        <v>0.2421711</v>
      </c>
      <c r="I863" s="13">
        <v>1.0854379999999999</v>
      </c>
      <c r="J863" s="11">
        <f t="shared" si="79"/>
        <v>1.3978576699999998</v>
      </c>
      <c r="K863" s="12">
        <f t="shared" si="80"/>
        <v>1.325421365</v>
      </c>
      <c r="L863" s="13">
        <v>8.1662250000000006E-2</v>
      </c>
      <c r="M863" s="13">
        <v>5.6197520000000001E-2</v>
      </c>
      <c r="N863" s="11">
        <f t="shared" si="81"/>
        <v>0.13785976999999999</v>
      </c>
      <c r="O863" s="13">
        <v>9.1646980000000003E-2</v>
      </c>
      <c r="P863" s="13">
        <v>6.3611189999999998E-2</v>
      </c>
      <c r="Q863" s="11">
        <f t="shared" si="82"/>
        <v>0.15525817</v>
      </c>
      <c r="R863" s="12">
        <f t="shared" si="83"/>
        <v>0.14655897000000001</v>
      </c>
    </row>
    <row r="864" spans="1:18" x14ac:dyDescent="0.3">
      <c r="A864" s="10">
        <v>39945</v>
      </c>
      <c r="B864" s="13">
        <v>0</v>
      </c>
      <c r="C864" s="13">
        <v>5.6883580000000003E-2</v>
      </c>
      <c r="D864" s="13">
        <v>0.18347569999999999</v>
      </c>
      <c r="E864" s="13">
        <v>1.0033110000000001</v>
      </c>
      <c r="F864" s="11">
        <f t="shared" si="78"/>
        <v>1.2436702800000001</v>
      </c>
      <c r="G864" s="13">
        <v>7.1009710000000004E-2</v>
      </c>
      <c r="H864" s="13">
        <v>0.23924190000000001</v>
      </c>
      <c r="I864" s="13">
        <v>1.079215</v>
      </c>
      <c r="J864" s="11">
        <f t="shared" si="79"/>
        <v>1.3894666099999999</v>
      </c>
      <c r="K864" s="12">
        <f t="shared" si="80"/>
        <v>1.3165684450000001</v>
      </c>
      <c r="L864" s="13">
        <v>8.228328E-2</v>
      </c>
      <c r="M864" s="13">
        <v>5.4448469999999999E-2</v>
      </c>
      <c r="N864" s="11">
        <f t="shared" si="81"/>
        <v>0.13673174999999999</v>
      </c>
      <c r="O864" s="13">
        <v>9.2363340000000002E-2</v>
      </c>
      <c r="P864" s="13">
        <v>6.1861930000000002E-2</v>
      </c>
      <c r="Q864" s="11">
        <f t="shared" si="82"/>
        <v>0.15422527</v>
      </c>
      <c r="R864" s="12">
        <f t="shared" si="83"/>
        <v>0.14547851000000001</v>
      </c>
    </row>
    <row r="865" spans="1:18" x14ac:dyDescent="0.3">
      <c r="A865" s="10">
        <v>39946</v>
      </c>
      <c r="B865" s="13">
        <v>0</v>
      </c>
      <c r="C865" s="13">
        <v>5.8209459999999998E-2</v>
      </c>
      <c r="D865" s="13">
        <v>0.1804123</v>
      </c>
      <c r="E865" s="13">
        <v>0.99711090000000002</v>
      </c>
      <c r="F865" s="11">
        <f t="shared" si="78"/>
        <v>1.23573266</v>
      </c>
      <c r="G865" s="13">
        <v>7.1831950000000006E-2</v>
      </c>
      <c r="H865" s="13">
        <v>0.23668990000000001</v>
      </c>
      <c r="I865" s="13">
        <v>1.0736270000000001</v>
      </c>
      <c r="J865" s="11">
        <f t="shared" si="79"/>
        <v>1.3821488500000001</v>
      </c>
      <c r="K865" s="12">
        <f t="shared" si="80"/>
        <v>1.3089407550000001</v>
      </c>
      <c r="L865" s="13">
        <v>8.2910739999999997E-2</v>
      </c>
      <c r="M865" s="13">
        <v>5.2863550000000002E-2</v>
      </c>
      <c r="N865" s="11">
        <f t="shared" si="81"/>
        <v>0.13577428999999999</v>
      </c>
      <c r="O865" s="13">
        <v>9.3066540000000003E-2</v>
      </c>
      <c r="P865" s="13">
        <v>6.0283219999999998E-2</v>
      </c>
      <c r="Q865" s="11">
        <f t="shared" si="82"/>
        <v>0.15334976</v>
      </c>
      <c r="R865" s="12">
        <f t="shared" si="83"/>
        <v>0.14456202499999998</v>
      </c>
    </row>
    <row r="866" spans="1:18" x14ac:dyDescent="0.3">
      <c r="A866" s="10">
        <v>39947</v>
      </c>
      <c r="B866" s="13">
        <v>0</v>
      </c>
      <c r="C866" s="13">
        <v>5.865604E-2</v>
      </c>
      <c r="D866" s="13">
        <v>0.17718809999999999</v>
      </c>
      <c r="E866" s="13">
        <v>0.99076790000000003</v>
      </c>
      <c r="F866" s="11">
        <f t="shared" si="78"/>
        <v>1.22661204</v>
      </c>
      <c r="G866" s="13">
        <v>7.2422619999999993E-2</v>
      </c>
      <c r="H866" s="13">
        <v>0.23387939999999999</v>
      </c>
      <c r="I866" s="13">
        <v>1.0676399999999999</v>
      </c>
      <c r="J866" s="11">
        <f t="shared" si="79"/>
        <v>1.3739420199999999</v>
      </c>
      <c r="K866" s="12">
        <f t="shared" si="80"/>
        <v>1.3002770299999999</v>
      </c>
      <c r="L866" s="13">
        <v>8.3289619999999995E-2</v>
      </c>
      <c r="M866" s="13">
        <v>5.1413599999999997E-2</v>
      </c>
      <c r="N866" s="11">
        <f t="shared" si="81"/>
        <v>0.13470321999999998</v>
      </c>
      <c r="O866" s="13">
        <v>9.3601749999999997E-2</v>
      </c>
      <c r="P866" s="13">
        <v>5.8775019999999997E-2</v>
      </c>
      <c r="Q866" s="11">
        <f t="shared" si="82"/>
        <v>0.15237676999999999</v>
      </c>
      <c r="R866" s="12">
        <f t="shared" si="83"/>
        <v>0.14353999499999998</v>
      </c>
    </row>
    <row r="867" spans="1:18" x14ac:dyDescent="0.3">
      <c r="A867" s="10">
        <v>39948</v>
      </c>
      <c r="B867" s="13">
        <v>0</v>
      </c>
      <c r="C867" s="13">
        <v>5.8641680000000002E-2</v>
      </c>
      <c r="D867" s="13">
        <v>0.17360059999999999</v>
      </c>
      <c r="E867" s="13">
        <v>0.9843982</v>
      </c>
      <c r="F867" s="11">
        <f t="shared" si="78"/>
        <v>1.2166404799999999</v>
      </c>
      <c r="G867" s="13">
        <v>7.276175E-2</v>
      </c>
      <c r="H867" s="13">
        <v>0.23080139999999999</v>
      </c>
      <c r="I867" s="13">
        <v>1.0612760000000001</v>
      </c>
      <c r="J867" s="11">
        <f t="shared" si="79"/>
        <v>1.3648391500000001</v>
      </c>
      <c r="K867" s="12">
        <f t="shared" si="80"/>
        <v>1.290739815</v>
      </c>
      <c r="L867" s="13">
        <v>8.3499080000000003E-2</v>
      </c>
      <c r="M867" s="13">
        <v>5.0027719999999998E-2</v>
      </c>
      <c r="N867" s="11">
        <f t="shared" si="81"/>
        <v>0.1335268</v>
      </c>
      <c r="O867" s="13">
        <v>9.3982689999999994E-2</v>
      </c>
      <c r="P867" s="13">
        <v>5.7292879999999997E-2</v>
      </c>
      <c r="Q867" s="11">
        <f t="shared" si="82"/>
        <v>0.15127557</v>
      </c>
      <c r="R867" s="12">
        <f t="shared" si="83"/>
        <v>0.14240118499999999</v>
      </c>
    </row>
    <row r="868" spans="1:18" x14ac:dyDescent="0.3">
      <c r="A868" s="10">
        <v>39949</v>
      </c>
      <c r="B868" s="13">
        <v>0</v>
      </c>
      <c r="C868" s="13">
        <v>5.8658090000000003E-2</v>
      </c>
      <c r="D868" s="13">
        <v>0.1702118</v>
      </c>
      <c r="E868" s="13">
        <v>0.97798220000000002</v>
      </c>
      <c r="F868" s="11">
        <f t="shared" si="78"/>
        <v>1.2068520899999999</v>
      </c>
      <c r="G868" s="13">
        <v>7.2953249999999997E-2</v>
      </c>
      <c r="H868" s="13">
        <v>0.2275259</v>
      </c>
      <c r="I868" s="13">
        <v>1.054632</v>
      </c>
      <c r="J868" s="11">
        <f t="shared" si="79"/>
        <v>1.3551111499999999</v>
      </c>
      <c r="K868" s="12">
        <f t="shared" si="80"/>
        <v>1.2809816199999999</v>
      </c>
      <c r="L868" s="13">
        <v>8.3636420000000003E-2</v>
      </c>
      <c r="M868" s="13">
        <v>4.8699810000000003E-2</v>
      </c>
      <c r="N868" s="11">
        <f t="shared" si="81"/>
        <v>0.13233623</v>
      </c>
      <c r="O868" s="13">
        <v>9.4232860000000002E-2</v>
      </c>
      <c r="P868" s="13">
        <v>5.5832270000000003E-2</v>
      </c>
      <c r="Q868" s="11">
        <f t="shared" si="82"/>
        <v>0.15006512999999999</v>
      </c>
      <c r="R868" s="12">
        <f t="shared" si="83"/>
        <v>0.14120068</v>
      </c>
    </row>
    <row r="869" spans="1:18" x14ac:dyDescent="0.3">
      <c r="A869" s="10">
        <v>39950</v>
      </c>
      <c r="B869" s="13">
        <v>0</v>
      </c>
      <c r="C869" s="13">
        <v>5.85035E-2</v>
      </c>
      <c r="D869" s="13">
        <v>0.16675390000000001</v>
      </c>
      <c r="E869" s="13">
        <v>0.97152720000000004</v>
      </c>
      <c r="F869" s="11">
        <f t="shared" si="78"/>
        <v>1.1967846</v>
      </c>
      <c r="G869" s="13">
        <v>7.3020669999999996E-2</v>
      </c>
      <c r="H869" s="13">
        <v>0.2240568</v>
      </c>
      <c r="I869" s="13">
        <v>1.047766</v>
      </c>
      <c r="J869" s="11">
        <f t="shared" si="79"/>
        <v>1.34484347</v>
      </c>
      <c r="K869" s="12">
        <f t="shared" si="80"/>
        <v>1.2708140349999999</v>
      </c>
      <c r="L869" s="13">
        <v>8.3659849999999994E-2</v>
      </c>
      <c r="M869" s="13">
        <v>4.7427980000000002E-2</v>
      </c>
      <c r="N869" s="11">
        <f t="shared" si="81"/>
        <v>0.13108782999999999</v>
      </c>
      <c r="O869" s="13">
        <v>9.4363000000000002E-2</v>
      </c>
      <c r="P869" s="13">
        <v>5.4395390000000002E-2</v>
      </c>
      <c r="Q869" s="11">
        <f t="shared" si="82"/>
        <v>0.14875839000000002</v>
      </c>
      <c r="R869" s="12">
        <f t="shared" si="83"/>
        <v>0.13992311000000002</v>
      </c>
    </row>
    <row r="870" spans="1:18" x14ac:dyDescent="0.3">
      <c r="A870" s="10">
        <v>39951</v>
      </c>
      <c r="B870" s="13">
        <v>463.70600000000002</v>
      </c>
      <c r="C870" s="13">
        <v>5.9486160000000003E-2</v>
      </c>
      <c r="D870" s="13">
        <v>0.16521730000000001</v>
      </c>
      <c r="E870" s="13">
        <v>0.97051730000000003</v>
      </c>
      <c r="F870" s="11">
        <f t="shared" si="78"/>
        <v>1.19522076</v>
      </c>
      <c r="G870" s="13">
        <v>7.3411019999999994E-2</v>
      </c>
      <c r="H870" s="13">
        <v>0.22123809999999999</v>
      </c>
      <c r="I870" s="13">
        <v>1.0466839999999999</v>
      </c>
      <c r="J870" s="11">
        <f t="shared" si="79"/>
        <v>1.3413331199999998</v>
      </c>
      <c r="K870" s="12">
        <f t="shared" si="80"/>
        <v>1.2682769399999998</v>
      </c>
      <c r="L870" s="13">
        <v>8.4446019999999997E-2</v>
      </c>
      <c r="M870" s="13">
        <v>4.661204E-2</v>
      </c>
      <c r="N870" s="11">
        <f t="shared" si="81"/>
        <v>0.13105806</v>
      </c>
      <c r="O870" s="13">
        <v>9.5080730000000002E-2</v>
      </c>
      <c r="P870" s="13">
        <v>5.344281E-2</v>
      </c>
      <c r="Q870" s="11">
        <f t="shared" si="82"/>
        <v>0.14852354000000001</v>
      </c>
      <c r="R870" s="12">
        <f t="shared" si="83"/>
        <v>0.13979079999999999</v>
      </c>
    </row>
    <row r="871" spans="1:18" x14ac:dyDescent="0.3">
      <c r="A871" s="10">
        <v>39952</v>
      </c>
      <c r="B871" s="13">
        <v>2206.1410000000001</v>
      </c>
      <c r="C871" s="13">
        <v>7.1647829999999996E-2</v>
      </c>
      <c r="D871" s="13">
        <v>0.17615529999999999</v>
      </c>
      <c r="E871" s="13">
        <v>1.122055</v>
      </c>
      <c r="F871" s="11">
        <f t="shared" si="78"/>
        <v>1.3698581299999999</v>
      </c>
      <c r="G871" s="13">
        <v>8.3668500000000007E-2</v>
      </c>
      <c r="H871" s="13">
        <v>0.222607</v>
      </c>
      <c r="I871" s="13">
        <v>1.20347</v>
      </c>
      <c r="J871" s="11">
        <f t="shared" si="79"/>
        <v>1.5097455000000002</v>
      </c>
      <c r="K871" s="12">
        <f t="shared" si="80"/>
        <v>1.439801815</v>
      </c>
      <c r="L871" s="13">
        <v>0.1046904</v>
      </c>
      <c r="M871" s="13">
        <v>6.8467520000000004E-2</v>
      </c>
      <c r="N871" s="11">
        <f t="shared" si="81"/>
        <v>0.17315792000000002</v>
      </c>
      <c r="O871" s="13">
        <v>0.11452850000000001</v>
      </c>
      <c r="P871" s="13">
        <v>7.5935810000000006E-2</v>
      </c>
      <c r="Q871" s="11">
        <f t="shared" si="82"/>
        <v>0.19046431000000003</v>
      </c>
      <c r="R871" s="12">
        <f t="shared" si="83"/>
        <v>0.18181111500000002</v>
      </c>
    </row>
    <row r="872" spans="1:18" x14ac:dyDescent="0.3">
      <c r="A872" s="10">
        <v>39953</v>
      </c>
      <c r="B872" s="13">
        <v>2099.1970000000001</v>
      </c>
      <c r="C872" s="13">
        <v>8.6660470000000003E-2</v>
      </c>
      <c r="D872" s="13">
        <v>0.15746789999999999</v>
      </c>
      <c r="E872" s="13">
        <v>1.1495709999999999</v>
      </c>
      <c r="F872" s="11">
        <f t="shared" si="78"/>
        <v>1.3936993699999998</v>
      </c>
      <c r="G872" s="13">
        <v>9.3305040000000006E-2</v>
      </c>
      <c r="H872" s="13">
        <v>0.17891309999999999</v>
      </c>
      <c r="I872" s="13">
        <v>1.2066399999999999</v>
      </c>
      <c r="J872" s="11">
        <f t="shared" si="79"/>
        <v>1.4788581399999998</v>
      </c>
      <c r="K872" s="12">
        <f t="shared" si="80"/>
        <v>1.4362787549999998</v>
      </c>
      <c r="L872" s="13">
        <v>0.1252095</v>
      </c>
      <c r="M872" s="13">
        <v>0.1111235</v>
      </c>
      <c r="N872" s="11">
        <f t="shared" si="81"/>
        <v>0.23633300000000002</v>
      </c>
      <c r="O872" s="13">
        <v>0.1315943</v>
      </c>
      <c r="P872" s="13">
        <v>0.1171468</v>
      </c>
      <c r="Q872" s="11">
        <f t="shared" si="82"/>
        <v>0.24874109999999999</v>
      </c>
      <c r="R872" s="12">
        <f t="shared" si="83"/>
        <v>0.24253705</v>
      </c>
    </row>
    <row r="873" spans="1:18" x14ac:dyDescent="0.3">
      <c r="A873" s="10">
        <v>39954</v>
      </c>
      <c r="B873" s="13">
        <v>477.60050000000001</v>
      </c>
      <c r="C873" s="13">
        <v>8.0302330000000005E-2</v>
      </c>
      <c r="D873" s="13">
        <v>0.14895849999999999</v>
      </c>
      <c r="E873" s="13">
        <v>1.050751</v>
      </c>
      <c r="F873" s="11">
        <f t="shared" si="78"/>
        <v>1.2800118300000001</v>
      </c>
      <c r="G873" s="13">
        <v>8.6920289999999997E-2</v>
      </c>
      <c r="H873" s="13">
        <v>0.1655375</v>
      </c>
      <c r="I873" s="13">
        <v>1.1077809999999999</v>
      </c>
      <c r="J873" s="11">
        <f t="shared" si="79"/>
        <v>1.3602387899999999</v>
      </c>
      <c r="K873" s="12">
        <f t="shared" si="80"/>
        <v>1.3201253099999999</v>
      </c>
      <c r="L873" s="13">
        <v>0.12232510000000001</v>
      </c>
      <c r="M873" s="13">
        <v>0.10749939999999999</v>
      </c>
      <c r="N873" s="11">
        <f t="shared" si="81"/>
        <v>0.22982449999999999</v>
      </c>
      <c r="O873" s="13">
        <v>0.12924099999999999</v>
      </c>
      <c r="P873" s="13">
        <v>0.11409320000000001</v>
      </c>
      <c r="Q873" s="11">
        <f t="shared" si="82"/>
        <v>0.2433342</v>
      </c>
      <c r="R873" s="12">
        <f t="shared" si="83"/>
        <v>0.23657934999999999</v>
      </c>
    </row>
    <row r="874" spans="1:18" x14ac:dyDescent="0.3">
      <c r="A874" s="10">
        <v>39955</v>
      </c>
      <c r="B874" s="13">
        <v>21.559830000000002</v>
      </c>
      <c r="C874" s="13">
        <v>7.8148300000000004E-2</v>
      </c>
      <c r="D874" s="13">
        <v>0.14990690000000001</v>
      </c>
      <c r="E874" s="13">
        <v>1.0366759999999999</v>
      </c>
      <c r="F874" s="11">
        <f t="shared" si="78"/>
        <v>1.2647311999999999</v>
      </c>
      <c r="G874" s="13">
        <v>8.5733820000000002E-2</v>
      </c>
      <c r="H874" s="13">
        <v>0.1648414</v>
      </c>
      <c r="I874" s="13">
        <v>1.100271</v>
      </c>
      <c r="J874" s="11">
        <f t="shared" si="79"/>
        <v>1.35084622</v>
      </c>
      <c r="K874" s="12">
        <f t="shared" si="80"/>
        <v>1.3077887100000001</v>
      </c>
      <c r="L874" s="13">
        <v>0.12383429999999999</v>
      </c>
      <c r="M874" s="13">
        <v>0.1077946</v>
      </c>
      <c r="N874" s="11">
        <f t="shared" si="81"/>
        <v>0.2316289</v>
      </c>
      <c r="O874" s="13">
        <v>0.13168079999999999</v>
      </c>
      <c r="P874" s="13">
        <v>0.1155566</v>
      </c>
      <c r="Q874" s="11">
        <f t="shared" si="82"/>
        <v>0.2472374</v>
      </c>
      <c r="R874" s="12">
        <f t="shared" si="83"/>
        <v>0.23943314999999998</v>
      </c>
    </row>
    <row r="875" spans="1:18" x14ac:dyDescent="0.3">
      <c r="A875" s="10">
        <v>39956</v>
      </c>
      <c r="B875" s="13">
        <v>0</v>
      </c>
      <c r="C875" s="13">
        <v>7.5800199999999998E-2</v>
      </c>
      <c r="D875" s="13">
        <v>0.15103130000000001</v>
      </c>
      <c r="E875" s="13">
        <v>1.016351</v>
      </c>
      <c r="F875" s="11">
        <f t="shared" si="78"/>
        <v>1.2431825000000001</v>
      </c>
      <c r="G875" s="13">
        <v>8.3578749999999993E-2</v>
      </c>
      <c r="H875" s="13">
        <v>0.16449259999999999</v>
      </c>
      <c r="I875" s="13">
        <v>1.0846480000000001</v>
      </c>
      <c r="J875" s="11">
        <f t="shared" si="79"/>
        <v>1.3327193500000001</v>
      </c>
      <c r="K875" s="12">
        <f t="shared" si="80"/>
        <v>1.2879509250000001</v>
      </c>
      <c r="L875" s="13">
        <v>0.12195789999999999</v>
      </c>
      <c r="M875" s="13">
        <v>0.1043984</v>
      </c>
      <c r="N875" s="11">
        <f t="shared" si="81"/>
        <v>0.22635630000000001</v>
      </c>
      <c r="O875" s="13">
        <v>0.1303463</v>
      </c>
      <c r="P875" s="13">
        <v>0.112855</v>
      </c>
      <c r="Q875" s="11">
        <f t="shared" si="82"/>
        <v>0.24320130000000001</v>
      </c>
      <c r="R875" s="12">
        <f t="shared" si="83"/>
        <v>0.23477880000000001</v>
      </c>
    </row>
    <row r="876" spans="1:18" x14ac:dyDescent="0.3">
      <c r="A876" s="10">
        <v>39957</v>
      </c>
      <c r="B876" s="13">
        <v>0</v>
      </c>
      <c r="C876" s="13">
        <v>7.3429410000000001E-2</v>
      </c>
      <c r="D876" s="13">
        <v>0.15139839999999999</v>
      </c>
      <c r="E876" s="13">
        <v>0.99162380000000006</v>
      </c>
      <c r="F876" s="11">
        <f t="shared" si="78"/>
        <v>1.21645161</v>
      </c>
      <c r="G876" s="13">
        <v>8.127943E-2</v>
      </c>
      <c r="H876" s="13">
        <v>0.16343969999999999</v>
      </c>
      <c r="I876" s="13">
        <v>1.0624549999999999</v>
      </c>
      <c r="J876" s="11">
        <f t="shared" si="79"/>
        <v>1.3071741299999999</v>
      </c>
      <c r="K876" s="12">
        <f t="shared" si="80"/>
        <v>1.26181287</v>
      </c>
      <c r="L876" s="13">
        <v>0.1196869</v>
      </c>
      <c r="M876" s="13">
        <v>0.1007284</v>
      </c>
      <c r="N876" s="11">
        <f t="shared" si="81"/>
        <v>0.22041529999999998</v>
      </c>
      <c r="O876" s="13">
        <v>0.12842410000000001</v>
      </c>
      <c r="P876" s="13">
        <v>0.1094897</v>
      </c>
      <c r="Q876" s="11">
        <f t="shared" si="82"/>
        <v>0.23791380000000001</v>
      </c>
      <c r="R876" s="12">
        <f t="shared" si="83"/>
        <v>0.22916454999999999</v>
      </c>
    </row>
    <row r="877" spans="1:18" x14ac:dyDescent="0.3">
      <c r="A877" s="10">
        <v>39958</v>
      </c>
      <c r="B877" s="13">
        <v>0</v>
      </c>
      <c r="C877" s="13">
        <v>7.0381899999999997E-2</v>
      </c>
      <c r="D877" s="13">
        <v>0.15060299999999999</v>
      </c>
      <c r="E877" s="13">
        <v>0.96398439999999996</v>
      </c>
      <c r="F877" s="11">
        <f t="shared" si="78"/>
        <v>1.1849692999999999</v>
      </c>
      <c r="G877" s="13">
        <v>7.8750840000000003E-2</v>
      </c>
      <c r="H877" s="13">
        <v>0.16210379999999999</v>
      </c>
      <c r="I877" s="13">
        <v>1.03576</v>
      </c>
      <c r="J877" s="11">
        <f t="shared" si="79"/>
        <v>1.27661464</v>
      </c>
      <c r="K877" s="12">
        <f t="shared" si="80"/>
        <v>1.2307919699999998</v>
      </c>
      <c r="L877" s="13">
        <v>0.1174639</v>
      </c>
      <c r="M877" s="13">
        <v>9.7104369999999995E-2</v>
      </c>
      <c r="N877" s="11">
        <f t="shared" si="81"/>
        <v>0.21456827000000001</v>
      </c>
      <c r="O877" s="13">
        <v>0.12650049999999999</v>
      </c>
      <c r="P877" s="13">
        <v>0.1059426</v>
      </c>
      <c r="Q877" s="11">
        <f t="shared" si="82"/>
        <v>0.23244309999999999</v>
      </c>
      <c r="R877" s="12">
        <f t="shared" si="83"/>
        <v>0.22350568500000001</v>
      </c>
    </row>
    <row r="878" spans="1:18" x14ac:dyDescent="0.3">
      <c r="A878" s="10">
        <v>39959</v>
      </c>
      <c r="B878" s="13">
        <v>0</v>
      </c>
      <c r="C878" s="13">
        <v>6.7578490000000005E-2</v>
      </c>
      <c r="D878" s="13">
        <v>0.15018280000000001</v>
      </c>
      <c r="E878" s="13">
        <v>0.94276400000000005</v>
      </c>
      <c r="F878" s="11">
        <f t="shared" si="78"/>
        <v>1.16052529</v>
      </c>
      <c r="G878" s="13">
        <v>7.6295199999999994E-2</v>
      </c>
      <c r="H878" s="13">
        <v>0.1616486</v>
      </c>
      <c r="I878" s="13">
        <v>1.015134</v>
      </c>
      <c r="J878" s="11">
        <f t="shared" si="79"/>
        <v>1.2530778</v>
      </c>
      <c r="K878" s="12">
        <f t="shared" si="80"/>
        <v>1.206801545</v>
      </c>
      <c r="L878" s="13">
        <v>0.1157753</v>
      </c>
      <c r="M878" s="13">
        <v>9.4051410000000002E-2</v>
      </c>
      <c r="N878" s="11">
        <f t="shared" si="81"/>
        <v>0.20982671</v>
      </c>
      <c r="O878" s="13">
        <v>0.12503449999999999</v>
      </c>
      <c r="P878" s="13">
        <v>0.10296</v>
      </c>
      <c r="Q878" s="11">
        <f t="shared" si="82"/>
        <v>0.22799449999999999</v>
      </c>
      <c r="R878" s="12">
        <f t="shared" si="83"/>
        <v>0.21891060499999998</v>
      </c>
    </row>
    <row r="879" spans="1:18" x14ac:dyDescent="0.3">
      <c r="A879" s="10">
        <v>39960</v>
      </c>
      <c r="B879" s="13">
        <v>0</v>
      </c>
      <c r="C879" s="13">
        <v>6.515978E-2</v>
      </c>
      <c r="D879" s="13">
        <v>0.1496065</v>
      </c>
      <c r="E879" s="13">
        <v>0.92060869999999995</v>
      </c>
      <c r="F879" s="11">
        <f t="shared" si="78"/>
        <v>1.1353749799999999</v>
      </c>
      <c r="G879" s="13">
        <v>7.381567E-2</v>
      </c>
      <c r="H879" s="13">
        <v>0.16096949999999999</v>
      </c>
      <c r="I879" s="13">
        <v>0.99257740000000005</v>
      </c>
      <c r="J879" s="11">
        <f t="shared" si="79"/>
        <v>1.2273625699999999</v>
      </c>
      <c r="K879" s="12">
        <f t="shared" si="80"/>
        <v>1.1813687749999999</v>
      </c>
      <c r="L879" s="13">
        <v>0.11408840000000001</v>
      </c>
      <c r="M879" s="13">
        <v>9.0923229999999994E-2</v>
      </c>
      <c r="N879" s="11">
        <f t="shared" si="81"/>
        <v>0.20501163</v>
      </c>
      <c r="O879" s="13">
        <v>0.1233988</v>
      </c>
      <c r="P879" s="13">
        <v>9.9766779999999999E-2</v>
      </c>
      <c r="Q879" s="11">
        <f t="shared" si="82"/>
        <v>0.22316558</v>
      </c>
      <c r="R879" s="12">
        <f t="shared" si="83"/>
        <v>0.21408860499999999</v>
      </c>
    </row>
    <row r="880" spans="1:18" x14ac:dyDescent="0.3">
      <c r="A880" s="10">
        <v>39961</v>
      </c>
      <c r="B880" s="13">
        <v>0</v>
      </c>
      <c r="C880" s="13">
        <v>6.2725690000000001E-2</v>
      </c>
      <c r="D880" s="13">
        <v>0.14886930000000001</v>
      </c>
      <c r="E880" s="13">
        <v>0.89836530000000003</v>
      </c>
      <c r="F880" s="11">
        <f t="shared" si="78"/>
        <v>1.1099602900000001</v>
      </c>
      <c r="G880" s="13">
        <v>7.1196560000000006E-2</v>
      </c>
      <c r="H880" s="13">
        <v>0.16023899999999999</v>
      </c>
      <c r="I880" s="13">
        <v>0.96946030000000005</v>
      </c>
      <c r="J880" s="11">
        <f t="shared" si="79"/>
        <v>1.2008958600000001</v>
      </c>
      <c r="K880" s="12">
        <f t="shared" si="80"/>
        <v>1.1554280750000001</v>
      </c>
      <c r="L880" s="13">
        <v>0.11258319999999999</v>
      </c>
      <c r="M880" s="13">
        <v>8.7957610000000006E-2</v>
      </c>
      <c r="N880" s="11">
        <f t="shared" si="81"/>
        <v>0.20054081000000001</v>
      </c>
      <c r="O880" s="13">
        <v>0.1218944</v>
      </c>
      <c r="P880" s="13">
        <v>9.666226E-2</v>
      </c>
      <c r="Q880" s="11">
        <f t="shared" si="82"/>
        <v>0.21855666000000001</v>
      </c>
      <c r="R880" s="12">
        <f t="shared" si="83"/>
        <v>0.20954873500000001</v>
      </c>
    </row>
    <row r="881" spans="1:18" x14ac:dyDescent="0.3">
      <c r="A881" s="10">
        <v>39962</v>
      </c>
      <c r="B881" s="13">
        <v>0</v>
      </c>
      <c r="C881" s="13">
        <v>6.0335939999999998E-2</v>
      </c>
      <c r="D881" s="13">
        <v>0.14663419999999999</v>
      </c>
      <c r="E881" s="13">
        <v>0.87469600000000003</v>
      </c>
      <c r="F881" s="11">
        <f t="shared" si="78"/>
        <v>1.0816661400000001</v>
      </c>
      <c r="G881" s="13">
        <v>6.8374229999999994E-2</v>
      </c>
      <c r="H881" s="13">
        <v>0.15789520000000001</v>
      </c>
      <c r="I881" s="13">
        <v>0.94372990000000001</v>
      </c>
      <c r="J881" s="11">
        <f t="shared" si="79"/>
        <v>1.16999933</v>
      </c>
      <c r="K881" s="12">
        <f t="shared" si="80"/>
        <v>1.1258327349999999</v>
      </c>
      <c r="L881" s="13">
        <v>0.1097809</v>
      </c>
      <c r="M881" s="13">
        <v>8.4737170000000001E-2</v>
      </c>
      <c r="N881" s="11">
        <f t="shared" si="81"/>
        <v>0.19451806999999999</v>
      </c>
      <c r="O881" s="13">
        <v>0.118918</v>
      </c>
      <c r="P881" s="13">
        <v>9.3154860000000006E-2</v>
      </c>
      <c r="Q881" s="11">
        <f t="shared" si="82"/>
        <v>0.21207286</v>
      </c>
      <c r="R881" s="12">
        <f t="shared" si="83"/>
        <v>0.20329546500000001</v>
      </c>
    </row>
    <row r="882" spans="1:18" x14ac:dyDescent="0.3">
      <c r="A882" s="10">
        <v>39963</v>
      </c>
      <c r="B882" s="13">
        <v>0</v>
      </c>
      <c r="C882" s="13">
        <v>5.8268449999999999E-2</v>
      </c>
      <c r="D882" s="13">
        <v>0.14531769999999999</v>
      </c>
      <c r="E882" s="13">
        <v>0.85949469999999994</v>
      </c>
      <c r="F882" s="11">
        <f t="shared" si="78"/>
        <v>1.06308085</v>
      </c>
      <c r="G882" s="13">
        <v>6.6079330000000006E-2</v>
      </c>
      <c r="H882" s="13">
        <v>0.15687010000000001</v>
      </c>
      <c r="I882" s="13">
        <v>0.92792209999999997</v>
      </c>
      <c r="J882" s="11">
        <f t="shared" si="79"/>
        <v>1.1508715299999999</v>
      </c>
      <c r="K882" s="12">
        <f t="shared" si="80"/>
        <v>1.1069761899999999</v>
      </c>
      <c r="L882" s="13">
        <v>0.1074866</v>
      </c>
      <c r="M882" s="13">
        <v>8.2251889999999994E-2</v>
      </c>
      <c r="N882" s="11">
        <f t="shared" si="81"/>
        <v>0.18973848999999998</v>
      </c>
      <c r="O882" s="13">
        <v>0.1166137</v>
      </c>
      <c r="P882" s="13">
        <v>9.0573600000000004E-2</v>
      </c>
      <c r="Q882" s="11">
        <f t="shared" si="82"/>
        <v>0.20718730000000002</v>
      </c>
      <c r="R882" s="12">
        <f t="shared" si="83"/>
        <v>0.198462895</v>
      </c>
    </row>
    <row r="883" spans="1:18" x14ac:dyDescent="0.3">
      <c r="A883" s="10">
        <v>39964</v>
      </c>
      <c r="B883" s="13">
        <v>0</v>
      </c>
      <c r="C883" s="13">
        <v>5.6191909999999998E-2</v>
      </c>
      <c r="D883" s="13">
        <v>0.14538809999999999</v>
      </c>
      <c r="E883" s="13">
        <v>0.85084780000000004</v>
      </c>
      <c r="F883" s="11">
        <f t="shared" si="78"/>
        <v>1.05242781</v>
      </c>
      <c r="G883" s="13">
        <v>6.4119720000000005E-2</v>
      </c>
      <c r="H883" s="13">
        <v>0.1577943</v>
      </c>
      <c r="I883" s="13">
        <v>0.92003769999999996</v>
      </c>
      <c r="J883" s="11">
        <f t="shared" si="79"/>
        <v>1.14195172</v>
      </c>
      <c r="K883" s="12">
        <f t="shared" si="80"/>
        <v>1.097189765</v>
      </c>
      <c r="L883" s="13">
        <v>0.1065483</v>
      </c>
      <c r="M883" s="13">
        <v>8.0507850000000006E-2</v>
      </c>
      <c r="N883" s="11">
        <f t="shared" si="81"/>
        <v>0.18705615</v>
      </c>
      <c r="O883" s="13">
        <v>0.1158613</v>
      </c>
      <c r="P883" s="13">
        <v>8.8919499999999999E-2</v>
      </c>
      <c r="Q883" s="11">
        <f t="shared" si="82"/>
        <v>0.20478079999999999</v>
      </c>
      <c r="R883" s="12">
        <f t="shared" si="83"/>
        <v>0.19591847499999998</v>
      </c>
    </row>
    <row r="884" spans="1:18" x14ac:dyDescent="0.3">
      <c r="A884" s="10">
        <v>39965</v>
      </c>
      <c r="B884" s="13">
        <v>0</v>
      </c>
      <c r="C884" s="13">
        <v>5.4004700000000003E-2</v>
      </c>
      <c r="D884" s="13">
        <v>0.1449047</v>
      </c>
      <c r="E884" s="13">
        <v>0.83880200000000005</v>
      </c>
      <c r="F884" s="11">
        <f t="shared" si="78"/>
        <v>1.0377114000000001</v>
      </c>
      <c r="G884" s="13">
        <v>6.1918929999999997E-2</v>
      </c>
      <c r="H884" s="13">
        <v>0.15814439999999999</v>
      </c>
      <c r="I884" s="13">
        <v>0.90752290000000002</v>
      </c>
      <c r="J884" s="11">
        <f t="shared" si="79"/>
        <v>1.1275862299999999</v>
      </c>
      <c r="K884" s="12">
        <f t="shared" si="80"/>
        <v>1.082648815</v>
      </c>
      <c r="L884" s="13">
        <v>0.1057136</v>
      </c>
      <c r="M884" s="13">
        <v>7.8621670000000005E-2</v>
      </c>
      <c r="N884" s="11">
        <f t="shared" si="81"/>
        <v>0.18433527</v>
      </c>
      <c r="O884" s="13">
        <v>0.1150564</v>
      </c>
      <c r="P884" s="13">
        <v>8.6976189999999995E-2</v>
      </c>
      <c r="Q884" s="11">
        <f t="shared" si="82"/>
        <v>0.20203259000000001</v>
      </c>
      <c r="R884" s="12">
        <f t="shared" si="83"/>
        <v>0.19318393</v>
      </c>
    </row>
    <row r="885" spans="1:18" x14ac:dyDescent="0.3">
      <c r="A885" s="10">
        <v>39966</v>
      </c>
      <c r="B885" s="13">
        <v>0</v>
      </c>
      <c r="C885" s="13">
        <v>5.2022390000000002E-2</v>
      </c>
      <c r="D885" s="13">
        <v>0.1428806</v>
      </c>
      <c r="E885" s="13">
        <v>0.81657809999999997</v>
      </c>
      <c r="F885" s="11">
        <f t="shared" si="78"/>
        <v>1.01148109</v>
      </c>
      <c r="G885" s="13">
        <v>5.9491299999999997E-2</v>
      </c>
      <c r="H885" s="13">
        <v>0.15636259999999999</v>
      </c>
      <c r="I885" s="13">
        <v>0.88276960000000004</v>
      </c>
      <c r="J885" s="11">
        <f t="shared" si="79"/>
        <v>1.0986235</v>
      </c>
      <c r="K885" s="12">
        <f t="shared" si="80"/>
        <v>1.0550522949999999</v>
      </c>
      <c r="L885" s="13">
        <v>0.1042965</v>
      </c>
      <c r="M885" s="13">
        <v>7.5841099999999995E-2</v>
      </c>
      <c r="N885" s="11">
        <f t="shared" si="81"/>
        <v>0.18013760000000001</v>
      </c>
      <c r="O885" s="13">
        <v>0.11338040000000001</v>
      </c>
      <c r="P885" s="13">
        <v>8.3860959999999998E-2</v>
      </c>
      <c r="Q885" s="11">
        <f t="shared" si="82"/>
        <v>0.19724136</v>
      </c>
      <c r="R885" s="12">
        <f t="shared" si="83"/>
        <v>0.18868948000000002</v>
      </c>
    </row>
    <row r="886" spans="1:18" x14ac:dyDescent="0.3">
      <c r="A886" s="10">
        <v>39967</v>
      </c>
      <c r="B886" s="13">
        <v>0</v>
      </c>
      <c r="C886" s="13">
        <v>5.00875E-2</v>
      </c>
      <c r="D886" s="13">
        <v>0.14025599999999999</v>
      </c>
      <c r="E886" s="13">
        <v>0.79221830000000004</v>
      </c>
      <c r="F886" s="11">
        <f t="shared" si="78"/>
        <v>0.98256180000000004</v>
      </c>
      <c r="G886" s="13">
        <v>5.7135779999999997E-2</v>
      </c>
      <c r="H886" s="13">
        <v>0.15389259999999999</v>
      </c>
      <c r="I886" s="13">
        <v>0.85545369999999998</v>
      </c>
      <c r="J886" s="11">
        <f t="shared" si="79"/>
        <v>1.0664820799999999</v>
      </c>
      <c r="K886" s="12">
        <f t="shared" si="80"/>
        <v>1.0245219400000001</v>
      </c>
      <c r="L886" s="13">
        <v>0.1027998</v>
      </c>
      <c r="M886" s="13">
        <v>7.2896740000000002E-2</v>
      </c>
      <c r="N886" s="11">
        <f t="shared" si="81"/>
        <v>0.17569654000000001</v>
      </c>
      <c r="O886" s="13">
        <v>0.1116138</v>
      </c>
      <c r="P886" s="13">
        <v>8.0509200000000003E-2</v>
      </c>
      <c r="Q886" s="11">
        <f t="shared" si="82"/>
        <v>0.19212299999999999</v>
      </c>
      <c r="R886" s="12">
        <f t="shared" si="83"/>
        <v>0.18390977</v>
      </c>
    </row>
    <row r="887" spans="1:18" x14ac:dyDescent="0.3">
      <c r="A887" s="10">
        <v>39968</v>
      </c>
      <c r="B887" s="13">
        <v>0</v>
      </c>
      <c r="C887" s="13">
        <v>4.8528849999999998E-2</v>
      </c>
      <c r="D887" s="13">
        <v>0.138539</v>
      </c>
      <c r="E887" s="13">
        <v>0.77383670000000004</v>
      </c>
      <c r="F887" s="11">
        <f t="shared" si="78"/>
        <v>0.96090454999999997</v>
      </c>
      <c r="G887" s="13">
        <v>5.5237219999999997E-2</v>
      </c>
      <c r="H887" s="13">
        <v>0.15251790000000001</v>
      </c>
      <c r="I887" s="13">
        <v>0.83528230000000003</v>
      </c>
      <c r="J887" s="11">
        <f t="shared" si="79"/>
        <v>1.0430374200000001</v>
      </c>
      <c r="K887" s="12">
        <f t="shared" si="80"/>
        <v>1.001970985</v>
      </c>
      <c r="L887" s="13">
        <v>0.10186679999999999</v>
      </c>
      <c r="M887" s="13">
        <v>7.0510829999999997E-2</v>
      </c>
      <c r="N887" s="11">
        <f t="shared" si="81"/>
        <v>0.17237763</v>
      </c>
      <c r="O887" s="13">
        <v>0.11056920000000001</v>
      </c>
      <c r="P887" s="13">
        <v>7.7871889999999999E-2</v>
      </c>
      <c r="Q887" s="11">
        <f t="shared" si="82"/>
        <v>0.18844109000000001</v>
      </c>
      <c r="R887" s="12">
        <f t="shared" si="83"/>
        <v>0.18040936000000002</v>
      </c>
    </row>
    <row r="888" spans="1:18" x14ac:dyDescent="0.3">
      <c r="A888" s="10">
        <v>39969</v>
      </c>
      <c r="B888" s="13">
        <v>0</v>
      </c>
      <c r="C888" s="13">
        <v>4.71812E-2</v>
      </c>
      <c r="D888" s="13">
        <v>0.13788259999999999</v>
      </c>
      <c r="E888" s="13">
        <v>0.76220390000000005</v>
      </c>
      <c r="F888" s="11">
        <f t="shared" si="78"/>
        <v>0.94726770000000005</v>
      </c>
      <c r="G888" s="13">
        <v>5.3606670000000002E-2</v>
      </c>
      <c r="H888" s="13">
        <v>0.152279</v>
      </c>
      <c r="I888" s="13">
        <v>0.82295189999999996</v>
      </c>
      <c r="J888" s="11">
        <f t="shared" si="79"/>
        <v>1.0288375699999999</v>
      </c>
      <c r="K888" s="12">
        <f t="shared" si="80"/>
        <v>0.98805263499999996</v>
      </c>
      <c r="L888" s="13">
        <v>0.1013228</v>
      </c>
      <c r="M888" s="13">
        <v>6.8765090000000001E-2</v>
      </c>
      <c r="N888" s="11">
        <f t="shared" si="81"/>
        <v>0.17008789000000002</v>
      </c>
      <c r="O888" s="13">
        <v>0.11004559999999999</v>
      </c>
      <c r="P888" s="13">
        <v>7.6013700000000003E-2</v>
      </c>
      <c r="Q888" s="11">
        <f t="shared" si="82"/>
        <v>0.18605929999999998</v>
      </c>
      <c r="R888" s="12">
        <f t="shared" si="83"/>
        <v>0.178073595</v>
      </c>
    </row>
    <row r="889" spans="1:18" x14ac:dyDescent="0.3">
      <c r="A889" s="10">
        <v>39970</v>
      </c>
      <c r="B889" s="13">
        <v>0</v>
      </c>
      <c r="C889" s="13">
        <v>4.6218479999999999E-2</v>
      </c>
      <c r="D889" s="13">
        <v>0.1374978</v>
      </c>
      <c r="E889" s="13">
        <v>0.75395380000000001</v>
      </c>
      <c r="F889" s="11">
        <f t="shared" si="78"/>
        <v>0.93767007999999996</v>
      </c>
      <c r="G889" s="13">
        <v>5.2236230000000002E-2</v>
      </c>
      <c r="H889" s="13">
        <v>0.15205160000000001</v>
      </c>
      <c r="I889" s="13">
        <v>0.81407980000000002</v>
      </c>
      <c r="J889" s="11">
        <f t="shared" si="79"/>
        <v>1.01836763</v>
      </c>
      <c r="K889" s="12">
        <f t="shared" si="80"/>
        <v>0.97801885499999996</v>
      </c>
      <c r="L889" s="13">
        <v>0.1007209</v>
      </c>
      <c r="M889" s="13">
        <v>6.7365149999999999E-2</v>
      </c>
      <c r="N889" s="11">
        <f t="shared" si="81"/>
        <v>0.16808604999999999</v>
      </c>
      <c r="O889" s="13">
        <v>0.1094333</v>
      </c>
      <c r="P889" s="13">
        <v>7.4502170000000006E-2</v>
      </c>
      <c r="Q889" s="11">
        <f t="shared" si="82"/>
        <v>0.18393546999999999</v>
      </c>
      <c r="R889" s="12">
        <f t="shared" si="83"/>
        <v>0.17601075999999999</v>
      </c>
    </row>
    <row r="890" spans="1:18" x14ac:dyDescent="0.3">
      <c r="A890" s="10">
        <v>39971</v>
      </c>
      <c r="B890" s="13">
        <v>0</v>
      </c>
      <c r="C890" s="13">
        <v>4.6336139999999998E-2</v>
      </c>
      <c r="D890" s="13">
        <v>0.135993</v>
      </c>
      <c r="E890" s="13">
        <v>0.75034860000000003</v>
      </c>
      <c r="F890" s="11">
        <f t="shared" si="78"/>
        <v>0.93267774000000003</v>
      </c>
      <c r="G890" s="13">
        <v>5.18734E-2</v>
      </c>
      <c r="H890" s="13">
        <v>0.15014359999999999</v>
      </c>
      <c r="I890" s="13">
        <v>0.80863430000000003</v>
      </c>
      <c r="J890" s="11">
        <f t="shared" si="79"/>
        <v>1.0106513000000001</v>
      </c>
      <c r="K890" s="12">
        <f t="shared" si="80"/>
        <v>0.97166452000000003</v>
      </c>
      <c r="L890" s="13">
        <v>9.9131170000000005E-2</v>
      </c>
      <c r="M890" s="13">
        <v>6.6507620000000003E-2</v>
      </c>
      <c r="N890" s="11">
        <f t="shared" si="81"/>
        <v>0.16563879000000001</v>
      </c>
      <c r="O890" s="13">
        <v>0.1076309</v>
      </c>
      <c r="P890" s="13">
        <v>7.3357049999999993E-2</v>
      </c>
      <c r="Q890" s="11">
        <f t="shared" si="82"/>
        <v>0.18098795000000001</v>
      </c>
      <c r="R890" s="12">
        <f t="shared" si="83"/>
        <v>0.17331337000000002</v>
      </c>
    </row>
    <row r="891" spans="1:18" x14ac:dyDescent="0.3">
      <c r="A891" s="10">
        <v>39972</v>
      </c>
      <c r="B891" s="13">
        <v>16.039429999999999</v>
      </c>
      <c r="C891" s="13">
        <v>4.552001E-2</v>
      </c>
      <c r="D891" s="13">
        <v>0.1355537</v>
      </c>
      <c r="E891" s="13">
        <v>0.74512889999999998</v>
      </c>
      <c r="F891" s="11">
        <f t="shared" si="78"/>
        <v>0.92620261000000004</v>
      </c>
      <c r="G891" s="13">
        <v>5.1000289999999997E-2</v>
      </c>
      <c r="H891" s="13">
        <v>0.150087</v>
      </c>
      <c r="I891" s="13">
        <v>0.80405950000000004</v>
      </c>
      <c r="J891" s="11">
        <f t="shared" si="79"/>
        <v>1.00514679</v>
      </c>
      <c r="K891" s="12">
        <f t="shared" si="80"/>
        <v>0.9656747</v>
      </c>
      <c r="L891" s="13">
        <v>9.8460939999999997E-2</v>
      </c>
      <c r="M891" s="13">
        <v>6.5539890000000003E-2</v>
      </c>
      <c r="N891" s="11">
        <f t="shared" si="81"/>
        <v>0.16400082999999999</v>
      </c>
      <c r="O891" s="13">
        <v>0.1071139</v>
      </c>
      <c r="P891" s="13">
        <v>7.2412130000000005E-2</v>
      </c>
      <c r="Q891" s="11">
        <f t="shared" si="82"/>
        <v>0.17952603</v>
      </c>
      <c r="R891" s="12">
        <f t="shared" si="83"/>
        <v>0.17176342999999999</v>
      </c>
    </row>
    <row r="892" spans="1:18" x14ac:dyDescent="0.3">
      <c r="A892" s="10">
        <v>39973</v>
      </c>
      <c r="B892" s="13">
        <v>468.73180000000002</v>
      </c>
      <c r="C892" s="13">
        <v>4.996602E-2</v>
      </c>
      <c r="D892" s="13">
        <v>0.13738990000000001</v>
      </c>
      <c r="E892" s="13">
        <v>0.78054319999999999</v>
      </c>
      <c r="F892" s="11">
        <f t="shared" si="78"/>
        <v>0.96789912</v>
      </c>
      <c r="G892" s="13">
        <v>5.7496039999999998E-2</v>
      </c>
      <c r="H892" s="13">
        <v>0.15403839999999999</v>
      </c>
      <c r="I892" s="13">
        <v>0.84281300000000003</v>
      </c>
      <c r="J892" s="11">
        <f t="shared" si="79"/>
        <v>1.0543474399999999</v>
      </c>
      <c r="K892" s="12">
        <f t="shared" si="80"/>
        <v>1.0111232800000001</v>
      </c>
      <c r="L892" s="13">
        <v>0.1077104</v>
      </c>
      <c r="M892" s="13">
        <v>6.8669830000000001E-2</v>
      </c>
      <c r="N892" s="11">
        <f t="shared" si="81"/>
        <v>0.17638023</v>
      </c>
      <c r="O892" s="13">
        <v>0.117336</v>
      </c>
      <c r="P892" s="13">
        <v>7.60715E-2</v>
      </c>
      <c r="Q892" s="11">
        <f t="shared" si="82"/>
        <v>0.19340750000000001</v>
      </c>
      <c r="R892" s="12">
        <f t="shared" si="83"/>
        <v>0.18489386499999999</v>
      </c>
    </row>
    <row r="893" spans="1:18" x14ac:dyDescent="0.3">
      <c r="A893" s="10">
        <v>39974</v>
      </c>
      <c r="B893" s="13">
        <v>254.9716</v>
      </c>
      <c r="C893" s="13">
        <v>7.1668510000000005E-2</v>
      </c>
      <c r="D893" s="13">
        <v>0.13860220000000001</v>
      </c>
      <c r="E893" s="13">
        <v>0.91185280000000002</v>
      </c>
      <c r="F893" s="11">
        <f t="shared" si="78"/>
        <v>1.12212351</v>
      </c>
      <c r="G893" s="13">
        <v>8.8988910000000004E-2</v>
      </c>
      <c r="H893" s="13">
        <v>0.15883610000000001</v>
      </c>
      <c r="I893" s="13">
        <v>0.98026310000000005</v>
      </c>
      <c r="J893" s="11">
        <f t="shared" si="79"/>
        <v>1.2280881100000001</v>
      </c>
      <c r="K893" s="12">
        <f t="shared" si="80"/>
        <v>1.17510581</v>
      </c>
      <c r="L893" s="13">
        <v>0.13354930000000001</v>
      </c>
      <c r="M893" s="13">
        <v>7.8437809999999997E-2</v>
      </c>
      <c r="N893" s="11">
        <f t="shared" si="81"/>
        <v>0.21198711000000001</v>
      </c>
      <c r="O893" s="13">
        <v>0.14539550000000001</v>
      </c>
      <c r="P893" s="13">
        <v>8.6939950000000002E-2</v>
      </c>
      <c r="Q893" s="11">
        <f t="shared" si="82"/>
        <v>0.23233545</v>
      </c>
      <c r="R893" s="12">
        <f t="shared" si="83"/>
        <v>0.22216128000000002</v>
      </c>
    </row>
    <row r="894" spans="1:18" x14ac:dyDescent="0.3">
      <c r="A894" s="10">
        <v>39975</v>
      </c>
      <c r="B894" s="13">
        <v>113.2268</v>
      </c>
      <c r="C894" s="13">
        <v>8.4523189999999998E-2</v>
      </c>
      <c r="D894" s="13">
        <v>0.14196619999999999</v>
      </c>
      <c r="E894" s="13">
        <v>1.003317</v>
      </c>
      <c r="F894" s="11">
        <f t="shared" si="78"/>
        <v>1.22980639</v>
      </c>
      <c r="G894" s="13">
        <v>0.1103367</v>
      </c>
      <c r="H894" s="13">
        <v>0.16357140000000001</v>
      </c>
      <c r="I894" s="13">
        <v>1.077515</v>
      </c>
      <c r="J894" s="11">
        <f t="shared" si="79"/>
        <v>1.3514230999999999</v>
      </c>
      <c r="K894" s="12">
        <f t="shared" si="80"/>
        <v>1.2906147450000001</v>
      </c>
      <c r="L894" s="13">
        <v>0.15131919999999999</v>
      </c>
      <c r="M894" s="13">
        <v>8.5451869999999999E-2</v>
      </c>
      <c r="N894" s="11">
        <f t="shared" si="81"/>
        <v>0.23677106999999997</v>
      </c>
      <c r="O894" s="13">
        <v>0.1647827</v>
      </c>
      <c r="P894" s="13">
        <v>9.5147480000000006E-2</v>
      </c>
      <c r="Q894" s="11">
        <f t="shared" si="82"/>
        <v>0.25993018000000001</v>
      </c>
      <c r="R894" s="12">
        <f t="shared" si="83"/>
        <v>0.24835062499999999</v>
      </c>
    </row>
    <row r="895" spans="1:18" x14ac:dyDescent="0.3">
      <c r="A895" s="10">
        <v>39976</v>
      </c>
      <c r="B895" s="13">
        <v>63.584110000000003</v>
      </c>
      <c r="C895" s="13">
        <v>8.9572020000000002E-2</v>
      </c>
      <c r="D895" s="13">
        <v>0.14497070000000001</v>
      </c>
      <c r="E895" s="13">
        <v>1.0470360000000001</v>
      </c>
      <c r="F895" s="11">
        <f t="shared" si="78"/>
        <v>1.2815787200000002</v>
      </c>
      <c r="G895" s="13">
        <v>0.1205981</v>
      </c>
      <c r="H895" s="13">
        <v>0.16683390000000001</v>
      </c>
      <c r="I895" s="13">
        <v>1.1258330000000001</v>
      </c>
      <c r="J895" s="11">
        <f t="shared" si="79"/>
        <v>1.413265</v>
      </c>
      <c r="K895" s="12">
        <f t="shared" si="80"/>
        <v>1.3474218600000001</v>
      </c>
      <c r="L895" s="13">
        <v>0.16075780000000001</v>
      </c>
      <c r="M895" s="13">
        <v>8.7715829999999995E-2</v>
      </c>
      <c r="N895" s="11">
        <f t="shared" si="81"/>
        <v>0.24847363</v>
      </c>
      <c r="O895" s="13">
        <v>0.1751616</v>
      </c>
      <c r="P895" s="13">
        <v>9.8440739999999999E-2</v>
      </c>
      <c r="Q895" s="11">
        <f t="shared" si="82"/>
        <v>0.27360234</v>
      </c>
      <c r="R895" s="12">
        <f t="shared" si="83"/>
        <v>0.26103798499999997</v>
      </c>
    </row>
    <row r="896" spans="1:18" x14ac:dyDescent="0.3">
      <c r="A896" s="10">
        <v>39977</v>
      </c>
      <c r="B896" s="13">
        <v>4.1193179999999998</v>
      </c>
      <c r="C896" s="13">
        <v>9.0148569999999997E-2</v>
      </c>
      <c r="D896" s="13">
        <v>0.14615909999999999</v>
      </c>
      <c r="E896" s="13">
        <v>1.060095</v>
      </c>
      <c r="F896" s="11">
        <f t="shared" si="78"/>
        <v>1.29640267</v>
      </c>
      <c r="G896" s="13">
        <v>0.1240569</v>
      </c>
      <c r="H896" s="13">
        <v>0.1682342</v>
      </c>
      <c r="I896" s="13">
        <v>1.141734</v>
      </c>
      <c r="J896" s="11">
        <f t="shared" si="79"/>
        <v>1.4340250999999999</v>
      </c>
      <c r="K896" s="12">
        <f t="shared" si="80"/>
        <v>1.365213885</v>
      </c>
      <c r="L896" s="13">
        <v>0.16479940000000001</v>
      </c>
      <c r="M896" s="13">
        <v>8.6854260000000003E-2</v>
      </c>
      <c r="N896" s="11">
        <f t="shared" si="81"/>
        <v>0.25165366</v>
      </c>
      <c r="O896" s="13">
        <v>0.17974480000000001</v>
      </c>
      <c r="P896" s="13">
        <v>9.8234680000000005E-2</v>
      </c>
      <c r="Q896" s="11">
        <f t="shared" si="82"/>
        <v>0.27797948</v>
      </c>
      <c r="R896" s="12">
        <f t="shared" si="83"/>
        <v>0.26481657000000003</v>
      </c>
    </row>
    <row r="897" spans="1:18" x14ac:dyDescent="0.3">
      <c r="A897" s="10">
        <v>39978</v>
      </c>
      <c r="B897" s="13">
        <v>0</v>
      </c>
      <c r="C897" s="13">
        <v>8.8326849999999998E-2</v>
      </c>
      <c r="D897" s="13">
        <v>0.14550489999999999</v>
      </c>
      <c r="E897" s="13">
        <v>1.0569949999999999</v>
      </c>
      <c r="F897" s="11">
        <f t="shared" si="78"/>
        <v>1.2908267499999999</v>
      </c>
      <c r="G897" s="13">
        <v>0.1233646</v>
      </c>
      <c r="H897" s="13">
        <v>0.1682292</v>
      </c>
      <c r="I897" s="13">
        <v>1.139365</v>
      </c>
      <c r="J897" s="11">
        <f t="shared" si="79"/>
        <v>1.4309588</v>
      </c>
      <c r="K897" s="12">
        <f t="shared" si="80"/>
        <v>1.3608927749999999</v>
      </c>
      <c r="L897" s="13">
        <v>0.16587769999999999</v>
      </c>
      <c r="M897" s="13">
        <v>8.4453E-2</v>
      </c>
      <c r="N897" s="11">
        <f t="shared" si="81"/>
        <v>0.25033070000000002</v>
      </c>
      <c r="O897" s="13">
        <v>0.18105379999999999</v>
      </c>
      <c r="P897" s="13">
        <v>9.6058320000000003E-2</v>
      </c>
      <c r="Q897" s="11">
        <f t="shared" si="82"/>
        <v>0.27711211999999996</v>
      </c>
      <c r="R897" s="12">
        <f t="shared" si="83"/>
        <v>0.26372140999999999</v>
      </c>
    </row>
    <row r="898" spans="1:18" x14ac:dyDescent="0.3">
      <c r="A898" s="10">
        <v>39979</v>
      </c>
      <c r="B898" s="13">
        <v>0</v>
      </c>
      <c r="C898" s="13">
        <v>8.6931789999999995E-2</v>
      </c>
      <c r="D898" s="13">
        <v>0.14464930000000001</v>
      </c>
      <c r="E898" s="13">
        <v>1.051804</v>
      </c>
      <c r="F898" s="11">
        <f t="shared" si="78"/>
        <v>1.2833850899999999</v>
      </c>
      <c r="G898" s="13">
        <v>0.1219862</v>
      </c>
      <c r="H898" s="13">
        <v>0.16778109999999999</v>
      </c>
      <c r="I898" s="13">
        <v>1.133896</v>
      </c>
      <c r="J898" s="11">
        <f t="shared" si="79"/>
        <v>1.4236633000000001</v>
      </c>
      <c r="K898" s="12">
        <f t="shared" si="80"/>
        <v>1.3535241949999999</v>
      </c>
      <c r="L898" s="13">
        <v>0.16666159999999999</v>
      </c>
      <c r="M898" s="13">
        <v>8.193077E-2</v>
      </c>
      <c r="N898" s="11">
        <f t="shared" si="81"/>
        <v>0.24859237000000001</v>
      </c>
      <c r="O898" s="13">
        <v>0.18187239999999999</v>
      </c>
      <c r="P898" s="13">
        <v>9.3529440000000005E-2</v>
      </c>
      <c r="Q898" s="11">
        <f t="shared" si="82"/>
        <v>0.27540184000000001</v>
      </c>
      <c r="R898" s="12">
        <f t="shared" si="83"/>
        <v>0.26199710500000001</v>
      </c>
    </row>
    <row r="899" spans="1:18" x14ac:dyDescent="0.3">
      <c r="A899" s="10">
        <v>39980</v>
      </c>
      <c r="B899" s="13">
        <v>0</v>
      </c>
      <c r="C899" s="13">
        <v>8.5763259999999994E-2</v>
      </c>
      <c r="D899" s="13">
        <v>0.14383750000000001</v>
      </c>
      <c r="E899" s="13">
        <v>1.0464279999999999</v>
      </c>
      <c r="F899" s="11">
        <f t="shared" ref="F899:F962" si="84">SUM(C899:E899)</f>
        <v>1.27602876</v>
      </c>
      <c r="G899" s="13">
        <v>0.1205223</v>
      </c>
      <c r="H899" s="13">
        <v>0.16739799999999999</v>
      </c>
      <c r="I899" s="13">
        <v>1.1282030000000001</v>
      </c>
      <c r="J899" s="11">
        <f t="shared" ref="J899:J962" si="85">SUM(G899:I899)</f>
        <v>1.4161233000000002</v>
      </c>
      <c r="K899" s="12">
        <f t="shared" ref="K899:K962" si="86">AVERAGE(F899,J899)</f>
        <v>1.3460760300000001</v>
      </c>
      <c r="L899" s="13">
        <v>0.16731779999999999</v>
      </c>
      <c r="M899" s="13">
        <v>7.9454689999999994E-2</v>
      </c>
      <c r="N899" s="11">
        <f t="shared" ref="N899:N962" si="87">SUM(L899:M899)</f>
        <v>0.24677248999999998</v>
      </c>
      <c r="O899" s="13">
        <v>0.18257390000000001</v>
      </c>
      <c r="P899" s="13">
        <v>9.0974659999999999E-2</v>
      </c>
      <c r="Q899" s="11">
        <f t="shared" ref="Q899:Q962" si="88">SUM(O899:P899)</f>
        <v>0.27354856</v>
      </c>
      <c r="R899" s="12">
        <f t="shared" ref="R899:R962" si="89">AVERAGE(N899,Q899)</f>
        <v>0.26016052499999998</v>
      </c>
    </row>
    <row r="900" spans="1:18" x14ac:dyDescent="0.3">
      <c r="A900" s="10">
        <v>39981</v>
      </c>
      <c r="B900" s="13">
        <v>0</v>
      </c>
      <c r="C900" s="13">
        <v>8.433765E-2</v>
      </c>
      <c r="D900" s="13">
        <v>0.14273669999999999</v>
      </c>
      <c r="E900" s="13">
        <v>1.040861</v>
      </c>
      <c r="F900" s="11">
        <f t="shared" si="84"/>
        <v>1.2679353500000001</v>
      </c>
      <c r="G900" s="13">
        <v>0.11899849999999999</v>
      </c>
      <c r="H900" s="13">
        <v>0.16705780000000001</v>
      </c>
      <c r="I900" s="13">
        <v>1.1223890000000001</v>
      </c>
      <c r="J900" s="11">
        <f t="shared" si="85"/>
        <v>1.4084453000000001</v>
      </c>
      <c r="K900" s="12">
        <f t="shared" si="86"/>
        <v>1.3381903250000002</v>
      </c>
      <c r="L900" s="13">
        <v>0.16783809999999999</v>
      </c>
      <c r="M900" s="13">
        <v>7.7019770000000001E-2</v>
      </c>
      <c r="N900" s="11">
        <f t="shared" si="87"/>
        <v>0.24485786999999998</v>
      </c>
      <c r="O900" s="13">
        <v>0.18322430000000001</v>
      </c>
      <c r="P900" s="13">
        <v>8.8433079999999997E-2</v>
      </c>
      <c r="Q900" s="11">
        <f t="shared" si="88"/>
        <v>0.27165738</v>
      </c>
      <c r="R900" s="12">
        <f t="shared" si="89"/>
        <v>0.25825762499999999</v>
      </c>
    </row>
    <row r="901" spans="1:18" x14ac:dyDescent="0.3">
      <c r="A901" s="10">
        <v>39982</v>
      </c>
      <c r="B901" s="13">
        <v>0</v>
      </c>
      <c r="C901" s="13">
        <v>8.2831429999999998E-2</v>
      </c>
      <c r="D901" s="13">
        <v>0.14134050000000001</v>
      </c>
      <c r="E901" s="13">
        <v>1.035015</v>
      </c>
      <c r="F901" s="11">
        <f t="shared" si="84"/>
        <v>1.25918693</v>
      </c>
      <c r="G901" s="13">
        <v>0.1174241</v>
      </c>
      <c r="H901" s="13">
        <v>0.16662489999999999</v>
      </c>
      <c r="I901" s="13">
        <v>1.1162069999999999</v>
      </c>
      <c r="J901" s="11">
        <f t="shared" si="85"/>
        <v>1.4002559999999999</v>
      </c>
      <c r="K901" s="12">
        <f t="shared" si="86"/>
        <v>1.329721465</v>
      </c>
      <c r="L901" s="13">
        <v>0.1682293</v>
      </c>
      <c r="M901" s="13">
        <v>7.4584570000000003E-2</v>
      </c>
      <c r="N901" s="11">
        <f t="shared" si="87"/>
        <v>0.24281386999999999</v>
      </c>
      <c r="O901" s="13">
        <v>0.18375630000000001</v>
      </c>
      <c r="P901" s="13">
        <v>8.5874590000000001E-2</v>
      </c>
      <c r="Q901" s="11">
        <f t="shared" si="88"/>
        <v>0.26963089000000001</v>
      </c>
      <c r="R901" s="12">
        <f t="shared" si="89"/>
        <v>0.25622237999999997</v>
      </c>
    </row>
    <row r="902" spans="1:18" x14ac:dyDescent="0.3">
      <c r="A902" s="10">
        <v>39983</v>
      </c>
      <c r="B902" s="13">
        <v>0</v>
      </c>
      <c r="C902" s="13">
        <v>8.1651870000000001E-2</v>
      </c>
      <c r="D902" s="13">
        <v>0.1399696</v>
      </c>
      <c r="E902" s="13">
        <v>1.0289159999999999</v>
      </c>
      <c r="F902" s="11">
        <f t="shared" si="84"/>
        <v>1.2505374699999998</v>
      </c>
      <c r="G902" s="13">
        <v>0.115879</v>
      </c>
      <c r="H902" s="13">
        <v>0.16601440000000001</v>
      </c>
      <c r="I902" s="13">
        <v>1.109702</v>
      </c>
      <c r="J902" s="11">
        <f t="shared" si="85"/>
        <v>1.3915953999999999</v>
      </c>
      <c r="K902" s="12">
        <f t="shared" si="86"/>
        <v>1.3210664349999999</v>
      </c>
      <c r="L902" s="13">
        <v>0.16855239999999999</v>
      </c>
      <c r="M902" s="13">
        <v>7.218745E-2</v>
      </c>
      <c r="N902" s="11">
        <f t="shared" si="87"/>
        <v>0.24073984999999998</v>
      </c>
      <c r="O902" s="13">
        <v>0.18417739999999999</v>
      </c>
      <c r="P902" s="13">
        <v>8.3322880000000002E-2</v>
      </c>
      <c r="Q902" s="11">
        <f t="shared" si="88"/>
        <v>0.26750027999999998</v>
      </c>
      <c r="R902" s="12">
        <f t="shared" si="89"/>
        <v>0.25412006499999995</v>
      </c>
    </row>
    <row r="903" spans="1:18" x14ac:dyDescent="0.3">
      <c r="A903" s="10">
        <v>39984</v>
      </c>
      <c r="B903" s="13">
        <v>0</v>
      </c>
      <c r="C903" s="13">
        <v>8.0602530000000006E-2</v>
      </c>
      <c r="D903" s="13">
        <v>0.138603</v>
      </c>
      <c r="E903" s="13">
        <v>1.0227930000000001</v>
      </c>
      <c r="F903" s="11">
        <f t="shared" si="84"/>
        <v>1.24199853</v>
      </c>
      <c r="G903" s="13">
        <v>0.1144816</v>
      </c>
      <c r="H903" s="13">
        <v>0.1652865</v>
      </c>
      <c r="I903" s="13">
        <v>1.1032740000000001</v>
      </c>
      <c r="J903" s="11">
        <f t="shared" si="85"/>
        <v>1.3830421000000002</v>
      </c>
      <c r="K903" s="12">
        <f t="shared" si="86"/>
        <v>1.312520315</v>
      </c>
      <c r="L903" s="13">
        <v>0.16879730000000001</v>
      </c>
      <c r="M903" s="13">
        <v>6.9879999999999998E-2</v>
      </c>
      <c r="N903" s="11">
        <f t="shared" si="87"/>
        <v>0.23867730000000001</v>
      </c>
      <c r="O903" s="13">
        <v>0.1845485</v>
      </c>
      <c r="P903" s="13">
        <v>8.084181E-2</v>
      </c>
      <c r="Q903" s="11">
        <f t="shared" si="88"/>
        <v>0.26539031000000002</v>
      </c>
      <c r="R903" s="12">
        <f t="shared" si="89"/>
        <v>0.252033805</v>
      </c>
    </row>
    <row r="904" spans="1:18" x14ac:dyDescent="0.3">
      <c r="A904" s="10">
        <v>39985</v>
      </c>
      <c r="B904" s="13">
        <v>0</v>
      </c>
      <c r="C904" s="13">
        <v>7.9816380000000006E-2</v>
      </c>
      <c r="D904" s="13">
        <v>0.13737579999999999</v>
      </c>
      <c r="E904" s="13">
        <v>1.016518</v>
      </c>
      <c r="F904" s="11">
        <f t="shared" si="84"/>
        <v>1.2337101800000001</v>
      </c>
      <c r="G904" s="13">
        <v>0.11321639999999999</v>
      </c>
      <c r="H904" s="13">
        <v>0.16443820000000001</v>
      </c>
      <c r="I904" s="13">
        <v>1.0967830000000001</v>
      </c>
      <c r="J904" s="11">
        <f t="shared" si="85"/>
        <v>1.3744376</v>
      </c>
      <c r="K904" s="12">
        <f t="shared" si="86"/>
        <v>1.3040738900000002</v>
      </c>
      <c r="L904" s="13">
        <v>0.16898830000000001</v>
      </c>
      <c r="M904" s="13">
        <v>6.7637849999999999E-2</v>
      </c>
      <c r="N904" s="11">
        <f t="shared" si="87"/>
        <v>0.23662615000000001</v>
      </c>
      <c r="O904" s="13">
        <v>0.18484890000000001</v>
      </c>
      <c r="P904" s="13">
        <v>7.8424629999999995E-2</v>
      </c>
      <c r="Q904" s="11">
        <f t="shared" si="88"/>
        <v>0.26327352999999998</v>
      </c>
      <c r="R904" s="12">
        <f t="shared" si="89"/>
        <v>0.24994983999999998</v>
      </c>
    </row>
    <row r="905" spans="1:18" x14ac:dyDescent="0.3">
      <c r="A905" s="10">
        <v>39986</v>
      </c>
      <c r="B905" s="13">
        <v>0</v>
      </c>
      <c r="C905" s="13">
        <v>7.9186140000000002E-2</v>
      </c>
      <c r="D905" s="13">
        <v>0.13636090000000001</v>
      </c>
      <c r="E905" s="13">
        <v>1.0100100000000001</v>
      </c>
      <c r="F905" s="11">
        <f t="shared" si="84"/>
        <v>1.22555704</v>
      </c>
      <c r="G905" s="13">
        <v>0.1119848</v>
      </c>
      <c r="H905" s="13">
        <v>0.16343079999999999</v>
      </c>
      <c r="I905" s="13">
        <v>1.0900069999999999</v>
      </c>
      <c r="J905" s="11">
        <f t="shared" si="85"/>
        <v>1.3654226</v>
      </c>
      <c r="K905" s="12">
        <f t="shared" si="86"/>
        <v>1.29548982</v>
      </c>
      <c r="L905" s="13">
        <v>0.16907620000000001</v>
      </c>
      <c r="M905" s="13">
        <v>6.5497529999999998E-2</v>
      </c>
      <c r="N905" s="11">
        <f t="shared" si="87"/>
        <v>0.23457373000000001</v>
      </c>
      <c r="O905" s="13">
        <v>0.1850222</v>
      </c>
      <c r="P905" s="13">
        <v>7.605924E-2</v>
      </c>
      <c r="Q905" s="11">
        <f t="shared" si="88"/>
        <v>0.26108144</v>
      </c>
      <c r="R905" s="12">
        <f t="shared" si="89"/>
        <v>0.24782758500000002</v>
      </c>
    </row>
    <row r="906" spans="1:18" x14ac:dyDescent="0.3">
      <c r="A906" s="10">
        <v>39987</v>
      </c>
      <c r="B906" s="13">
        <v>0</v>
      </c>
      <c r="C906" s="13">
        <v>7.8899010000000006E-2</v>
      </c>
      <c r="D906" s="13">
        <v>0.1355729</v>
      </c>
      <c r="E906" s="13">
        <v>1.002723</v>
      </c>
      <c r="F906" s="11">
        <f t="shared" si="84"/>
        <v>1.2171949099999999</v>
      </c>
      <c r="G906" s="13">
        <v>0.1105524</v>
      </c>
      <c r="H906" s="13">
        <v>0.16208349999999999</v>
      </c>
      <c r="I906" s="13">
        <v>1.0820689999999999</v>
      </c>
      <c r="J906" s="11">
        <f t="shared" si="85"/>
        <v>1.3547049</v>
      </c>
      <c r="K906" s="12">
        <f t="shared" si="86"/>
        <v>1.2859499049999998</v>
      </c>
      <c r="L906" s="13">
        <v>0.16879269999999999</v>
      </c>
      <c r="M906" s="13">
        <v>6.3503050000000005E-2</v>
      </c>
      <c r="N906" s="11">
        <f t="shared" si="87"/>
        <v>0.23229575</v>
      </c>
      <c r="O906" s="13">
        <v>0.18470259999999999</v>
      </c>
      <c r="P906" s="13">
        <v>7.3732640000000002E-2</v>
      </c>
      <c r="Q906" s="11">
        <f t="shared" si="88"/>
        <v>0.25843524000000001</v>
      </c>
      <c r="R906" s="12">
        <f t="shared" si="89"/>
        <v>0.24536549499999999</v>
      </c>
    </row>
    <row r="907" spans="1:18" x14ac:dyDescent="0.3">
      <c r="A907" s="10">
        <v>39988</v>
      </c>
      <c r="B907" s="13">
        <v>369.84609999999998</v>
      </c>
      <c r="C907" s="13">
        <v>8.1256720000000005E-2</v>
      </c>
      <c r="D907" s="13">
        <v>0.13736670000000001</v>
      </c>
      <c r="E907" s="13">
        <v>1.0158100000000001</v>
      </c>
      <c r="F907" s="11">
        <f t="shared" si="84"/>
        <v>1.2344334200000002</v>
      </c>
      <c r="G907" s="13">
        <v>0.1138289</v>
      </c>
      <c r="H907" s="13">
        <v>0.16242110000000001</v>
      </c>
      <c r="I907" s="13">
        <v>1.0958600000000001</v>
      </c>
      <c r="J907" s="11">
        <f t="shared" si="85"/>
        <v>1.3721100000000002</v>
      </c>
      <c r="K907" s="12">
        <f t="shared" si="86"/>
        <v>1.3032717100000002</v>
      </c>
      <c r="L907" s="13">
        <v>0.17226040000000001</v>
      </c>
      <c r="M907" s="13">
        <v>6.3211340000000005E-2</v>
      </c>
      <c r="N907" s="11">
        <f t="shared" si="87"/>
        <v>0.23547174000000001</v>
      </c>
      <c r="O907" s="13">
        <v>0.1884759</v>
      </c>
      <c r="P907" s="13">
        <v>7.3290839999999996E-2</v>
      </c>
      <c r="Q907" s="11">
        <f t="shared" si="88"/>
        <v>0.26176674</v>
      </c>
      <c r="R907" s="12">
        <f t="shared" si="89"/>
        <v>0.24861924000000002</v>
      </c>
    </row>
    <row r="908" spans="1:18" x14ac:dyDescent="0.3">
      <c r="A908" s="10">
        <v>39989</v>
      </c>
      <c r="B908" s="13">
        <v>34.639009999999999</v>
      </c>
      <c r="C908" s="13">
        <v>8.6556809999999998E-2</v>
      </c>
      <c r="D908" s="13">
        <v>0.14260690000000001</v>
      </c>
      <c r="E908" s="13">
        <v>1.055696</v>
      </c>
      <c r="F908" s="11">
        <f t="shared" si="84"/>
        <v>1.2848597100000001</v>
      </c>
      <c r="G908" s="13">
        <v>0.123457</v>
      </c>
      <c r="H908" s="13">
        <v>0.1659197</v>
      </c>
      <c r="I908" s="13">
        <v>1.13914</v>
      </c>
      <c r="J908" s="11">
        <f t="shared" si="85"/>
        <v>1.4285167000000001</v>
      </c>
      <c r="K908" s="12">
        <f t="shared" si="86"/>
        <v>1.3566882050000002</v>
      </c>
      <c r="L908" s="13">
        <v>0.18146590000000001</v>
      </c>
      <c r="M908" s="13">
        <v>6.4977999999999994E-2</v>
      </c>
      <c r="N908" s="11">
        <f t="shared" si="87"/>
        <v>0.24644389999999999</v>
      </c>
      <c r="O908" s="13">
        <v>0.19866420000000001</v>
      </c>
      <c r="P908" s="13">
        <v>7.5395089999999998E-2</v>
      </c>
      <c r="Q908" s="11">
        <f t="shared" si="88"/>
        <v>0.27405929000000001</v>
      </c>
      <c r="R908" s="12">
        <f t="shared" si="89"/>
        <v>0.260251595</v>
      </c>
    </row>
    <row r="909" spans="1:18" x14ac:dyDescent="0.3">
      <c r="A909" s="10">
        <v>39990</v>
      </c>
      <c r="B909" s="13">
        <v>0</v>
      </c>
      <c r="C909" s="13">
        <v>8.5864410000000002E-2</v>
      </c>
      <c r="D909" s="13">
        <v>0.14198050000000001</v>
      </c>
      <c r="E909" s="13">
        <v>1.0471619999999999</v>
      </c>
      <c r="F909" s="11">
        <f t="shared" si="84"/>
        <v>1.2750069099999999</v>
      </c>
      <c r="G909" s="13">
        <v>0.1216124</v>
      </c>
      <c r="H909" s="13">
        <v>0.16531129999999999</v>
      </c>
      <c r="I909" s="13">
        <v>1.130355</v>
      </c>
      <c r="J909" s="11">
        <f t="shared" si="85"/>
        <v>1.4172787</v>
      </c>
      <c r="K909" s="12">
        <f t="shared" si="86"/>
        <v>1.3461428049999999</v>
      </c>
      <c r="L909" s="13">
        <v>0.1811267</v>
      </c>
      <c r="M909" s="13">
        <v>6.3074660000000005E-2</v>
      </c>
      <c r="N909" s="11">
        <f t="shared" si="87"/>
        <v>0.24420136000000001</v>
      </c>
      <c r="O909" s="13">
        <v>0.19841420000000001</v>
      </c>
      <c r="P909" s="13">
        <v>7.3160050000000004E-2</v>
      </c>
      <c r="Q909" s="11">
        <f t="shared" si="88"/>
        <v>0.27157425000000002</v>
      </c>
      <c r="R909" s="12">
        <f t="shared" si="89"/>
        <v>0.25788780500000003</v>
      </c>
    </row>
    <row r="910" spans="1:18" x14ac:dyDescent="0.3">
      <c r="A910" s="10">
        <v>39991</v>
      </c>
      <c r="B910" s="13">
        <v>0</v>
      </c>
      <c r="C910" s="13">
        <v>8.5032189999999994E-2</v>
      </c>
      <c r="D910" s="13">
        <v>0.1401665</v>
      </c>
      <c r="E910" s="13">
        <v>1.0262290000000001</v>
      </c>
      <c r="F910" s="11">
        <f t="shared" si="84"/>
        <v>1.2514276900000001</v>
      </c>
      <c r="G910" s="13">
        <v>0.1182357</v>
      </c>
      <c r="H910" s="13">
        <v>0.16290830000000001</v>
      </c>
      <c r="I910" s="13">
        <v>1.106811</v>
      </c>
      <c r="J910" s="11">
        <f t="shared" si="85"/>
        <v>1.387955</v>
      </c>
      <c r="K910" s="12">
        <f t="shared" si="86"/>
        <v>1.3196913450000001</v>
      </c>
      <c r="L910" s="13">
        <v>0.1791808</v>
      </c>
      <c r="M910" s="13">
        <v>6.0593019999999997E-2</v>
      </c>
      <c r="N910" s="11">
        <f t="shared" si="87"/>
        <v>0.23977382</v>
      </c>
      <c r="O910" s="13">
        <v>0.19610159999999999</v>
      </c>
      <c r="P910" s="13">
        <v>6.9937650000000004E-2</v>
      </c>
      <c r="Q910" s="11">
        <f t="shared" si="88"/>
        <v>0.26603925</v>
      </c>
      <c r="R910" s="12">
        <f t="shared" si="89"/>
        <v>0.25290653499999999</v>
      </c>
    </row>
    <row r="911" spans="1:18" x14ac:dyDescent="0.3">
      <c r="A911" s="10">
        <v>39992</v>
      </c>
      <c r="B911" s="13">
        <v>0</v>
      </c>
      <c r="C911" s="13">
        <v>8.3273520000000004E-2</v>
      </c>
      <c r="D911" s="13">
        <v>0.13609540000000001</v>
      </c>
      <c r="E911" s="13">
        <v>0.98934259999999996</v>
      </c>
      <c r="F911" s="11">
        <f t="shared" si="84"/>
        <v>1.20871152</v>
      </c>
      <c r="G911" s="13">
        <v>0.113109</v>
      </c>
      <c r="H911" s="13">
        <v>0.15824640000000001</v>
      </c>
      <c r="I911" s="13">
        <v>1.064835</v>
      </c>
      <c r="J911" s="11">
        <f t="shared" si="85"/>
        <v>1.3361904</v>
      </c>
      <c r="K911" s="12">
        <f t="shared" si="86"/>
        <v>1.27245096</v>
      </c>
      <c r="L911" s="13">
        <v>0.1755323</v>
      </c>
      <c r="M911" s="13">
        <v>5.7379470000000002E-2</v>
      </c>
      <c r="N911" s="11">
        <f t="shared" si="87"/>
        <v>0.23291177000000002</v>
      </c>
      <c r="O911" s="13">
        <v>0.19170309999999999</v>
      </c>
      <c r="P911" s="13">
        <v>6.5635390000000002E-2</v>
      </c>
      <c r="Q911" s="11">
        <f t="shared" si="88"/>
        <v>0.25733848999999998</v>
      </c>
      <c r="R911" s="12">
        <f t="shared" si="89"/>
        <v>0.24512513</v>
      </c>
    </row>
    <row r="912" spans="1:18" x14ac:dyDescent="0.3">
      <c r="A912" s="10">
        <v>39993</v>
      </c>
      <c r="B912" s="13">
        <v>0</v>
      </c>
      <c r="C912" s="13">
        <v>8.1999660000000002E-2</v>
      </c>
      <c r="D912" s="13">
        <v>0.13177700000000001</v>
      </c>
      <c r="E912" s="13">
        <v>0.94065299999999996</v>
      </c>
      <c r="F912" s="11">
        <f t="shared" si="84"/>
        <v>1.1544296599999999</v>
      </c>
      <c r="G912" s="13">
        <v>0.1065523</v>
      </c>
      <c r="H912" s="13">
        <v>0.1518333</v>
      </c>
      <c r="I912" s="13">
        <v>1.009493</v>
      </c>
      <c r="J912" s="11">
        <f t="shared" si="85"/>
        <v>1.2678786</v>
      </c>
      <c r="K912" s="12">
        <f t="shared" si="86"/>
        <v>1.2111541299999999</v>
      </c>
      <c r="L912" s="13">
        <v>0.17071749999999999</v>
      </c>
      <c r="M912" s="13">
        <v>5.3672209999999998E-2</v>
      </c>
      <c r="N912" s="11">
        <f t="shared" si="87"/>
        <v>0.22438970999999999</v>
      </c>
      <c r="O912" s="13">
        <v>0.1856119</v>
      </c>
      <c r="P912" s="13">
        <v>6.0673669999999999E-2</v>
      </c>
      <c r="Q912" s="11">
        <f t="shared" si="88"/>
        <v>0.24628557000000001</v>
      </c>
      <c r="R912" s="12">
        <f t="shared" si="89"/>
        <v>0.23533764000000001</v>
      </c>
    </row>
    <row r="913" spans="1:18" x14ac:dyDescent="0.3">
      <c r="A913" s="10">
        <v>39994</v>
      </c>
      <c r="B913" s="13">
        <v>0</v>
      </c>
      <c r="C913" s="13">
        <v>8.0334069999999994E-2</v>
      </c>
      <c r="D913" s="13">
        <v>0.12846730000000001</v>
      </c>
      <c r="E913" s="13">
        <v>0.89526919999999999</v>
      </c>
      <c r="F913" s="11">
        <f t="shared" si="84"/>
        <v>1.10407057</v>
      </c>
      <c r="G913" s="13">
        <v>0.1006025</v>
      </c>
      <c r="H913" s="13">
        <v>0.14633779999999999</v>
      </c>
      <c r="I913" s="13">
        <v>0.95888180000000001</v>
      </c>
      <c r="J913" s="11">
        <f t="shared" si="85"/>
        <v>1.2058221</v>
      </c>
      <c r="K913" s="12">
        <f t="shared" si="86"/>
        <v>1.154946335</v>
      </c>
      <c r="L913" s="13">
        <v>0.16556090000000001</v>
      </c>
      <c r="M913" s="13">
        <v>5.033083E-2</v>
      </c>
      <c r="N913" s="11">
        <f t="shared" si="87"/>
        <v>0.21589173</v>
      </c>
      <c r="O913" s="13">
        <v>0.17947289999999999</v>
      </c>
      <c r="P913" s="13">
        <v>5.6297859999999998E-2</v>
      </c>
      <c r="Q913" s="11">
        <f t="shared" si="88"/>
        <v>0.23577076</v>
      </c>
      <c r="R913" s="12">
        <f t="shared" si="89"/>
        <v>0.22583124500000001</v>
      </c>
    </row>
    <row r="914" spans="1:18" x14ac:dyDescent="0.3">
      <c r="A914" s="10">
        <v>39995</v>
      </c>
      <c r="B914" s="13">
        <v>0</v>
      </c>
      <c r="C914" s="13">
        <v>7.7840480000000004E-2</v>
      </c>
      <c r="D914" s="13">
        <v>0.12549589999999999</v>
      </c>
      <c r="E914" s="13">
        <v>0.85973109999999997</v>
      </c>
      <c r="F914" s="11">
        <f t="shared" si="84"/>
        <v>1.06306748</v>
      </c>
      <c r="G914" s="13">
        <v>9.5959130000000004E-2</v>
      </c>
      <c r="H914" s="13">
        <v>0.14263770000000001</v>
      </c>
      <c r="I914" s="13">
        <v>0.92005749999999997</v>
      </c>
      <c r="J914" s="11">
        <f t="shared" si="85"/>
        <v>1.1586543300000001</v>
      </c>
      <c r="K914" s="12">
        <f t="shared" si="86"/>
        <v>1.110860905</v>
      </c>
      <c r="L914" s="13">
        <v>0.1613088</v>
      </c>
      <c r="M914" s="13">
        <v>4.7632679999999997E-2</v>
      </c>
      <c r="N914" s="11">
        <f t="shared" si="87"/>
        <v>0.20894148000000001</v>
      </c>
      <c r="O914" s="13">
        <v>0.17480889999999999</v>
      </c>
      <c r="P914" s="13">
        <v>5.290106E-2</v>
      </c>
      <c r="Q914" s="11">
        <f t="shared" si="88"/>
        <v>0.22770995999999999</v>
      </c>
      <c r="R914" s="12">
        <f t="shared" si="89"/>
        <v>0.21832572</v>
      </c>
    </row>
    <row r="915" spans="1:18" x14ac:dyDescent="0.3">
      <c r="A915" s="10">
        <v>39996</v>
      </c>
      <c r="B915" s="13">
        <v>0</v>
      </c>
      <c r="C915" s="13">
        <v>7.5573879999999996E-2</v>
      </c>
      <c r="D915" s="13">
        <v>0.123917</v>
      </c>
      <c r="E915" s="13">
        <v>0.83731999999999995</v>
      </c>
      <c r="F915" s="11">
        <f t="shared" si="84"/>
        <v>1.03681088</v>
      </c>
      <c r="G915" s="13">
        <v>9.2537019999999998E-2</v>
      </c>
      <c r="H915" s="13">
        <v>0.14119080000000001</v>
      </c>
      <c r="I915" s="13">
        <v>0.89629389999999998</v>
      </c>
      <c r="J915" s="11">
        <f t="shared" si="85"/>
        <v>1.13002172</v>
      </c>
      <c r="K915" s="12">
        <f t="shared" si="86"/>
        <v>1.0834163000000001</v>
      </c>
      <c r="L915" s="13">
        <v>0.1584219</v>
      </c>
      <c r="M915" s="13">
        <v>4.5691160000000001E-2</v>
      </c>
      <c r="N915" s="11">
        <f t="shared" si="87"/>
        <v>0.20411306000000001</v>
      </c>
      <c r="O915" s="13">
        <v>0.17191039999999999</v>
      </c>
      <c r="P915" s="13">
        <v>5.0576959999999997E-2</v>
      </c>
      <c r="Q915" s="11">
        <f t="shared" si="88"/>
        <v>0.22248736</v>
      </c>
      <c r="R915" s="12">
        <f t="shared" si="89"/>
        <v>0.21330020999999999</v>
      </c>
    </row>
    <row r="916" spans="1:18" x14ac:dyDescent="0.3">
      <c r="A916" s="10">
        <v>39997</v>
      </c>
      <c r="B916" s="13">
        <v>3.365583</v>
      </c>
      <c r="C916" s="13">
        <v>7.362233E-2</v>
      </c>
      <c r="D916" s="13">
        <v>0.1240574</v>
      </c>
      <c r="E916" s="13">
        <v>0.83095719999999995</v>
      </c>
      <c r="F916" s="11">
        <f t="shared" si="84"/>
        <v>1.02863693</v>
      </c>
      <c r="G916" s="13">
        <v>9.0587130000000002E-2</v>
      </c>
      <c r="H916" s="13">
        <v>0.14261280000000001</v>
      </c>
      <c r="I916" s="13">
        <v>0.8910245</v>
      </c>
      <c r="J916" s="11">
        <f t="shared" si="85"/>
        <v>1.1242244299999999</v>
      </c>
      <c r="K916" s="12">
        <f t="shared" si="86"/>
        <v>1.0764306800000001</v>
      </c>
      <c r="L916" s="13">
        <v>0.15732289999999999</v>
      </c>
      <c r="M916" s="13">
        <v>4.4670389999999997E-2</v>
      </c>
      <c r="N916" s="11">
        <f t="shared" si="87"/>
        <v>0.20199328999999999</v>
      </c>
      <c r="O916" s="13">
        <v>0.17134849999999999</v>
      </c>
      <c r="P916" s="13">
        <v>4.9506229999999998E-2</v>
      </c>
      <c r="Q916" s="11">
        <f t="shared" si="88"/>
        <v>0.22085473</v>
      </c>
      <c r="R916" s="12">
        <f t="shared" si="89"/>
        <v>0.21142401</v>
      </c>
    </row>
    <row r="917" spans="1:18" x14ac:dyDescent="0.3">
      <c r="A917" s="10">
        <v>39998</v>
      </c>
      <c r="B917" s="13">
        <v>512.54999999999995</v>
      </c>
      <c r="C917" s="13">
        <v>8.6308190000000007E-2</v>
      </c>
      <c r="D917" s="13">
        <v>0.1340384</v>
      </c>
      <c r="E917" s="13">
        <v>0.88614340000000003</v>
      </c>
      <c r="F917" s="11">
        <f t="shared" si="84"/>
        <v>1.10648999</v>
      </c>
      <c r="G917" s="13">
        <v>0.11109049999999999</v>
      </c>
      <c r="H917" s="13">
        <v>0.1549663</v>
      </c>
      <c r="I917" s="13">
        <v>0.95118760000000002</v>
      </c>
      <c r="J917" s="11">
        <f t="shared" si="85"/>
        <v>1.2172444</v>
      </c>
      <c r="K917" s="12">
        <f t="shared" si="86"/>
        <v>1.1618671950000001</v>
      </c>
      <c r="L917" s="13">
        <v>0.173017</v>
      </c>
      <c r="M917" s="13">
        <v>4.9213939999999998E-2</v>
      </c>
      <c r="N917" s="11">
        <f t="shared" si="87"/>
        <v>0.22223093999999999</v>
      </c>
      <c r="O917" s="13">
        <v>0.18934780000000001</v>
      </c>
      <c r="P917" s="13">
        <v>5.4762749999999999E-2</v>
      </c>
      <c r="Q917" s="11">
        <f t="shared" si="88"/>
        <v>0.24411055000000001</v>
      </c>
      <c r="R917" s="12">
        <f t="shared" si="89"/>
        <v>0.23317074500000001</v>
      </c>
    </row>
    <row r="918" spans="1:18" x14ac:dyDescent="0.3">
      <c r="A918" s="10">
        <v>39999</v>
      </c>
      <c r="B918" s="13">
        <v>21.7026</v>
      </c>
      <c r="C918" s="13">
        <v>0.1015428</v>
      </c>
      <c r="D918" s="13">
        <v>0.14430280000000001</v>
      </c>
      <c r="E918" s="13">
        <v>0.93993499999999996</v>
      </c>
      <c r="F918" s="11">
        <f t="shared" si="84"/>
        <v>1.1857806</v>
      </c>
      <c r="G918" s="13">
        <v>0.13599629999999999</v>
      </c>
      <c r="H918" s="13">
        <v>0.16715840000000001</v>
      </c>
      <c r="I918" s="13">
        <v>1.008659</v>
      </c>
      <c r="J918" s="11">
        <f t="shared" si="85"/>
        <v>1.3118137000000001</v>
      </c>
      <c r="K918" s="12">
        <f t="shared" si="86"/>
        <v>1.2487971500000001</v>
      </c>
      <c r="L918" s="13">
        <v>0.18533849999999999</v>
      </c>
      <c r="M918" s="13">
        <v>5.3810660000000003E-2</v>
      </c>
      <c r="N918" s="11">
        <f t="shared" si="87"/>
        <v>0.23914916</v>
      </c>
      <c r="O918" s="13">
        <v>0.2036636</v>
      </c>
      <c r="P918" s="13">
        <v>6.0172759999999999E-2</v>
      </c>
      <c r="Q918" s="11">
        <f t="shared" si="88"/>
        <v>0.26383635999999999</v>
      </c>
      <c r="R918" s="12">
        <f t="shared" si="89"/>
        <v>0.25149275999999998</v>
      </c>
    </row>
    <row r="919" spans="1:18" x14ac:dyDescent="0.3">
      <c r="A919" s="10">
        <v>40000</v>
      </c>
      <c r="B919" s="13">
        <v>53.928699999999999</v>
      </c>
      <c r="C919" s="13">
        <v>0.10041650000000001</v>
      </c>
      <c r="D919" s="13">
        <v>0.14652979999999999</v>
      </c>
      <c r="E919" s="13">
        <v>0.94412059999999998</v>
      </c>
      <c r="F919" s="11">
        <f t="shared" si="84"/>
        <v>1.1910669</v>
      </c>
      <c r="G919" s="13">
        <v>0.13796230000000001</v>
      </c>
      <c r="H919" s="13">
        <v>0.171656</v>
      </c>
      <c r="I919" s="13">
        <v>1.0144839999999999</v>
      </c>
      <c r="J919" s="11">
        <f t="shared" si="85"/>
        <v>1.3241022999999998</v>
      </c>
      <c r="K919" s="12">
        <f t="shared" si="86"/>
        <v>1.2575845999999999</v>
      </c>
      <c r="L919" s="13">
        <v>0.1864112</v>
      </c>
      <c r="M919" s="13">
        <v>5.3208850000000002E-2</v>
      </c>
      <c r="N919" s="11">
        <f t="shared" si="87"/>
        <v>0.23962005</v>
      </c>
      <c r="O919" s="13">
        <v>0.20556959999999999</v>
      </c>
      <c r="P919" s="13">
        <v>5.9949759999999998E-2</v>
      </c>
      <c r="Q919" s="11">
        <f t="shared" si="88"/>
        <v>0.26551935999999998</v>
      </c>
      <c r="R919" s="12">
        <f t="shared" si="89"/>
        <v>0.25256970499999998</v>
      </c>
    </row>
    <row r="920" spans="1:18" x14ac:dyDescent="0.3">
      <c r="A920" s="10">
        <v>40001</v>
      </c>
      <c r="B920" s="13">
        <v>0</v>
      </c>
      <c r="C920" s="13">
        <v>9.8948460000000002E-2</v>
      </c>
      <c r="D920" s="13">
        <v>0.14845130000000001</v>
      </c>
      <c r="E920" s="13">
        <v>0.94596709999999995</v>
      </c>
      <c r="F920" s="11">
        <f t="shared" si="84"/>
        <v>1.19336686</v>
      </c>
      <c r="G920" s="13">
        <v>0.1388539</v>
      </c>
      <c r="H920" s="13">
        <v>0.17557210000000001</v>
      </c>
      <c r="I920" s="13">
        <v>1.0175620000000001</v>
      </c>
      <c r="J920" s="11">
        <f t="shared" si="85"/>
        <v>1.3319879999999999</v>
      </c>
      <c r="K920" s="12">
        <f t="shared" si="86"/>
        <v>1.2626774300000001</v>
      </c>
      <c r="L920" s="13">
        <v>0.18770580000000001</v>
      </c>
      <c r="M920" s="13">
        <v>5.2324240000000001E-2</v>
      </c>
      <c r="N920" s="11">
        <f t="shared" si="87"/>
        <v>0.24003004</v>
      </c>
      <c r="O920" s="13">
        <v>0.2075166</v>
      </c>
      <c r="P920" s="13">
        <v>5.9393189999999998E-2</v>
      </c>
      <c r="Q920" s="11">
        <f t="shared" si="88"/>
        <v>0.26690978999999998</v>
      </c>
      <c r="R920" s="12">
        <f t="shared" si="89"/>
        <v>0.25346991499999999</v>
      </c>
    </row>
    <row r="921" spans="1:18" x14ac:dyDescent="0.3">
      <c r="A921" s="10">
        <v>40002</v>
      </c>
      <c r="B921" s="13">
        <v>0</v>
      </c>
      <c r="C921" s="13">
        <v>9.6103830000000001E-2</v>
      </c>
      <c r="D921" s="13">
        <v>0.14889839999999999</v>
      </c>
      <c r="E921" s="13">
        <v>0.94247340000000002</v>
      </c>
      <c r="F921" s="11">
        <f t="shared" si="84"/>
        <v>1.18747563</v>
      </c>
      <c r="G921" s="13">
        <v>0.13681699999999999</v>
      </c>
      <c r="H921" s="13">
        <v>0.17771700000000001</v>
      </c>
      <c r="I921" s="13">
        <v>1.014397</v>
      </c>
      <c r="J921" s="11">
        <f t="shared" si="85"/>
        <v>1.3289309999999999</v>
      </c>
      <c r="K921" s="12">
        <f t="shared" si="86"/>
        <v>1.2582033149999998</v>
      </c>
      <c r="L921" s="13">
        <v>0.18752630000000001</v>
      </c>
      <c r="M921" s="13">
        <v>5.0878840000000002E-2</v>
      </c>
      <c r="N921" s="11">
        <f t="shared" si="87"/>
        <v>0.23840514000000002</v>
      </c>
      <c r="O921" s="13">
        <v>0.20764379999999999</v>
      </c>
      <c r="P921" s="13">
        <v>5.8110549999999997E-2</v>
      </c>
      <c r="Q921" s="11">
        <f t="shared" si="88"/>
        <v>0.26575434999999997</v>
      </c>
      <c r="R921" s="12">
        <f t="shared" si="89"/>
        <v>0.25207974499999997</v>
      </c>
    </row>
    <row r="922" spans="1:18" x14ac:dyDescent="0.3">
      <c r="A922" s="10">
        <v>40003</v>
      </c>
      <c r="B922" s="13">
        <v>25.65408</v>
      </c>
      <c r="C922" s="13">
        <v>9.4927150000000002E-2</v>
      </c>
      <c r="D922" s="13">
        <v>0.14999219999999999</v>
      </c>
      <c r="E922" s="13">
        <v>0.93864329999999996</v>
      </c>
      <c r="F922" s="11">
        <f t="shared" si="84"/>
        <v>1.1835626499999998</v>
      </c>
      <c r="G922" s="13">
        <v>0.13465730000000001</v>
      </c>
      <c r="H922" s="13">
        <v>0.17905869999999999</v>
      </c>
      <c r="I922" s="13">
        <v>1.0104519999999999</v>
      </c>
      <c r="J922" s="11">
        <f t="shared" si="85"/>
        <v>1.3241679999999998</v>
      </c>
      <c r="K922" s="12">
        <f t="shared" si="86"/>
        <v>1.2538653249999998</v>
      </c>
      <c r="L922" s="13">
        <v>0.18718080000000001</v>
      </c>
      <c r="M922" s="13">
        <v>4.9655909999999998E-2</v>
      </c>
      <c r="N922" s="11">
        <f t="shared" si="87"/>
        <v>0.23683671000000001</v>
      </c>
      <c r="O922" s="13">
        <v>0.20722199999999999</v>
      </c>
      <c r="P922" s="13">
        <v>5.6953650000000001E-2</v>
      </c>
      <c r="Q922" s="11">
        <f t="shared" si="88"/>
        <v>0.26417564999999998</v>
      </c>
      <c r="R922" s="12">
        <f t="shared" si="89"/>
        <v>0.25050618000000002</v>
      </c>
    </row>
    <row r="923" spans="1:18" x14ac:dyDescent="0.3">
      <c r="A923" s="10">
        <v>40004</v>
      </c>
      <c r="B923" s="13">
        <v>217.26560000000001</v>
      </c>
      <c r="C923" s="13">
        <v>9.9099549999999995E-2</v>
      </c>
      <c r="D923" s="13">
        <v>0.1568107</v>
      </c>
      <c r="E923" s="13">
        <v>0.95576989999999995</v>
      </c>
      <c r="F923" s="11">
        <f t="shared" si="84"/>
        <v>1.2116801499999998</v>
      </c>
      <c r="G923" s="13">
        <v>0.14031579999999999</v>
      </c>
      <c r="H923" s="13">
        <v>0.18382850000000001</v>
      </c>
      <c r="I923" s="13">
        <v>1.028513</v>
      </c>
      <c r="J923" s="11">
        <f t="shared" si="85"/>
        <v>1.3526573</v>
      </c>
      <c r="K923" s="12">
        <f t="shared" si="86"/>
        <v>1.282168725</v>
      </c>
      <c r="L923" s="13">
        <v>0.1915212</v>
      </c>
      <c r="M923" s="13">
        <v>5.0774600000000003E-2</v>
      </c>
      <c r="N923" s="11">
        <f t="shared" si="87"/>
        <v>0.24229580000000001</v>
      </c>
      <c r="O923" s="13">
        <v>0.21171770000000001</v>
      </c>
      <c r="P923" s="13">
        <v>5.8342699999999997E-2</v>
      </c>
      <c r="Q923" s="11">
        <f t="shared" si="88"/>
        <v>0.27006039999999998</v>
      </c>
      <c r="R923" s="12">
        <f t="shared" si="89"/>
        <v>0.25617809999999996</v>
      </c>
    </row>
    <row r="924" spans="1:18" x14ac:dyDescent="0.3">
      <c r="A924" s="10">
        <v>40005</v>
      </c>
      <c r="B924" s="13">
        <v>528.88390000000004</v>
      </c>
      <c r="C924" s="13">
        <v>0.1088181</v>
      </c>
      <c r="D924" s="13">
        <v>0.1675999</v>
      </c>
      <c r="E924" s="13">
        <v>1.0021580000000001</v>
      </c>
      <c r="F924" s="11">
        <f t="shared" si="84"/>
        <v>1.2785760000000002</v>
      </c>
      <c r="G924" s="13">
        <v>0.15606300000000001</v>
      </c>
      <c r="H924" s="13">
        <v>0.1900676</v>
      </c>
      <c r="I924" s="13">
        <v>1.0766610000000001</v>
      </c>
      <c r="J924" s="11">
        <f t="shared" si="85"/>
        <v>1.4227916</v>
      </c>
      <c r="K924" s="12">
        <f t="shared" si="86"/>
        <v>1.3506838000000001</v>
      </c>
      <c r="L924" s="13">
        <v>0.20086560000000001</v>
      </c>
      <c r="M924" s="13">
        <v>5.5881720000000003E-2</v>
      </c>
      <c r="N924" s="11">
        <f t="shared" si="87"/>
        <v>0.25674732</v>
      </c>
      <c r="O924" s="13">
        <v>0.22153429999999999</v>
      </c>
      <c r="P924" s="13">
        <v>6.3967789999999997E-2</v>
      </c>
      <c r="Q924" s="11">
        <f t="shared" si="88"/>
        <v>0.28550208999999999</v>
      </c>
      <c r="R924" s="12">
        <f t="shared" si="89"/>
        <v>0.27112470499999997</v>
      </c>
    </row>
    <row r="925" spans="1:18" x14ac:dyDescent="0.3">
      <c r="A925" s="10">
        <v>40006</v>
      </c>
      <c r="B925" s="13">
        <v>526.10029999999995</v>
      </c>
      <c r="C925" s="13">
        <v>0.1313829</v>
      </c>
      <c r="D925" s="13">
        <v>0.17154259999999999</v>
      </c>
      <c r="E925" s="13">
        <v>1.0777749999999999</v>
      </c>
      <c r="F925" s="11">
        <f t="shared" si="84"/>
        <v>1.3807004999999999</v>
      </c>
      <c r="G925" s="13">
        <v>0.18722030000000001</v>
      </c>
      <c r="H925" s="13">
        <v>0.18641170000000001</v>
      </c>
      <c r="I925" s="13">
        <v>1.1511119999999999</v>
      </c>
      <c r="J925" s="11">
        <f t="shared" si="85"/>
        <v>1.5247439999999999</v>
      </c>
      <c r="K925" s="12">
        <f t="shared" si="86"/>
        <v>1.4527222499999999</v>
      </c>
      <c r="L925" s="13">
        <v>0.21272060000000001</v>
      </c>
      <c r="M925" s="13">
        <v>6.9289160000000002E-2</v>
      </c>
      <c r="N925" s="11">
        <f t="shared" si="87"/>
        <v>0.28200976</v>
      </c>
      <c r="O925" s="13">
        <v>0.23311519999999999</v>
      </c>
      <c r="P925" s="13">
        <v>7.7675960000000002E-2</v>
      </c>
      <c r="Q925" s="11">
        <f t="shared" si="88"/>
        <v>0.31079116000000001</v>
      </c>
      <c r="R925" s="12">
        <f t="shared" si="89"/>
        <v>0.29640045999999998</v>
      </c>
    </row>
    <row r="926" spans="1:18" x14ac:dyDescent="0.3">
      <c r="A926" s="10">
        <v>40007</v>
      </c>
      <c r="B926" s="13">
        <v>20.036670000000001</v>
      </c>
      <c r="C926" s="13">
        <v>0.12956709999999999</v>
      </c>
      <c r="D926" s="13">
        <v>0.17152129999999999</v>
      </c>
      <c r="E926" s="13">
        <v>1.0875429999999999</v>
      </c>
      <c r="F926" s="11">
        <f t="shared" si="84"/>
        <v>1.3886314</v>
      </c>
      <c r="G926" s="13">
        <v>0.18603819999999999</v>
      </c>
      <c r="H926" s="13">
        <v>0.18651570000000001</v>
      </c>
      <c r="I926" s="13">
        <v>1.162104</v>
      </c>
      <c r="J926" s="11">
        <f t="shared" si="85"/>
        <v>1.5346579</v>
      </c>
      <c r="K926" s="12">
        <f t="shared" si="86"/>
        <v>1.46164465</v>
      </c>
      <c r="L926" s="13">
        <v>0.21062210000000001</v>
      </c>
      <c r="M926" s="13">
        <v>7.2190840000000006E-2</v>
      </c>
      <c r="N926" s="11">
        <f t="shared" si="87"/>
        <v>0.28281294000000001</v>
      </c>
      <c r="O926" s="13">
        <v>0.23086799999999999</v>
      </c>
      <c r="P926" s="13">
        <v>8.0940949999999998E-2</v>
      </c>
      <c r="Q926" s="11">
        <f t="shared" si="88"/>
        <v>0.31180894999999997</v>
      </c>
      <c r="R926" s="12">
        <f t="shared" si="89"/>
        <v>0.29731094499999999</v>
      </c>
    </row>
    <row r="927" spans="1:18" x14ac:dyDescent="0.3">
      <c r="A927" s="10">
        <v>40008</v>
      </c>
      <c r="B927" s="13">
        <v>56.363250000000001</v>
      </c>
      <c r="C927" s="13">
        <v>0.1240339</v>
      </c>
      <c r="D927" s="13">
        <v>0.17170550000000001</v>
      </c>
      <c r="E927" s="13">
        <v>1.078881</v>
      </c>
      <c r="F927" s="11">
        <f t="shared" si="84"/>
        <v>1.3746204</v>
      </c>
      <c r="G927" s="13">
        <v>0.1821942</v>
      </c>
      <c r="H927" s="13">
        <v>0.1867722</v>
      </c>
      <c r="I927" s="13">
        <v>1.1551880000000001</v>
      </c>
      <c r="J927" s="11">
        <f t="shared" si="85"/>
        <v>1.5241544</v>
      </c>
      <c r="K927" s="12">
        <f t="shared" si="86"/>
        <v>1.4493874</v>
      </c>
      <c r="L927" s="13">
        <v>0.20888709999999999</v>
      </c>
      <c r="M927" s="13">
        <v>6.9942710000000005E-2</v>
      </c>
      <c r="N927" s="11">
        <f t="shared" si="87"/>
        <v>0.27882981000000001</v>
      </c>
      <c r="O927" s="13">
        <v>0.2294416</v>
      </c>
      <c r="P927" s="13">
        <v>7.9073229999999994E-2</v>
      </c>
      <c r="Q927" s="11">
        <f t="shared" si="88"/>
        <v>0.30851483000000002</v>
      </c>
      <c r="R927" s="12">
        <f t="shared" si="89"/>
        <v>0.29367231999999999</v>
      </c>
    </row>
    <row r="928" spans="1:18" x14ac:dyDescent="0.3">
      <c r="A928" s="10">
        <v>40009</v>
      </c>
      <c r="B928" s="13">
        <v>284.5437</v>
      </c>
      <c r="C928" s="13">
        <v>0.1173059</v>
      </c>
      <c r="D928" s="13">
        <v>0.17074729999999999</v>
      </c>
      <c r="E928" s="13">
        <v>1.0774250000000001</v>
      </c>
      <c r="F928" s="11">
        <f t="shared" si="84"/>
        <v>1.3654782000000001</v>
      </c>
      <c r="G928" s="13">
        <v>0.17299780000000001</v>
      </c>
      <c r="H928" s="13">
        <v>0.18680859999999999</v>
      </c>
      <c r="I928" s="13">
        <v>1.154704</v>
      </c>
      <c r="J928" s="11">
        <f t="shared" si="85"/>
        <v>1.5145103999999998</v>
      </c>
      <c r="K928" s="12">
        <f t="shared" si="86"/>
        <v>1.4399942999999999</v>
      </c>
      <c r="L928" s="13">
        <v>0.20497499999999999</v>
      </c>
      <c r="M928" s="13">
        <v>7.1175290000000002E-2</v>
      </c>
      <c r="N928" s="11">
        <f t="shared" si="87"/>
        <v>0.27615029000000002</v>
      </c>
      <c r="O928" s="13">
        <v>0.22500049999999999</v>
      </c>
      <c r="P928" s="13">
        <v>8.0728259999999996E-2</v>
      </c>
      <c r="Q928" s="11">
        <f t="shared" si="88"/>
        <v>0.30572875999999999</v>
      </c>
      <c r="R928" s="12">
        <f t="shared" si="89"/>
        <v>0.29093952499999998</v>
      </c>
    </row>
    <row r="929" spans="1:18" x14ac:dyDescent="0.3">
      <c r="A929" s="10">
        <v>40010</v>
      </c>
      <c r="B929" s="13">
        <v>132.4179</v>
      </c>
      <c r="C929" s="13">
        <v>0.1133557</v>
      </c>
      <c r="D929" s="13">
        <v>0.170598</v>
      </c>
      <c r="E929" s="13">
        <v>1.0861449999999999</v>
      </c>
      <c r="F929" s="11">
        <f t="shared" si="84"/>
        <v>1.3700986999999998</v>
      </c>
      <c r="G929" s="13">
        <v>0.16761880000000001</v>
      </c>
      <c r="H929" s="13">
        <v>0.18669150000000001</v>
      </c>
      <c r="I929" s="13">
        <v>1.164981</v>
      </c>
      <c r="J929" s="11">
        <f t="shared" si="85"/>
        <v>1.5192913000000001</v>
      </c>
      <c r="K929" s="12">
        <f t="shared" si="86"/>
        <v>1.4446949999999998</v>
      </c>
      <c r="L929" s="13">
        <v>0.20321239999999999</v>
      </c>
      <c r="M929" s="13">
        <v>7.3433940000000003E-2</v>
      </c>
      <c r="N929" s="11">
        <f t="shared" si="87"/>
        <v>0.27664633999999999</v>
      </c>
      <c r="O929" s="13">
        <v>0.22274969999999999</v>
      </c>
      <c r="P929" s="13">
        <v>8.3557140000000002E-2</v>
      </c>
      <c r="Q929" s="11">
        <f t="shared" si="88"/>
        <v>0.30630683999999997</v>
      </c>
      <c r="R929" s="12">
        <f t="shared" si="89"/>
        <v>0.29147658999999998</v>
      </c>
    </row>
    <row r="930" spans="1:18" x14ac:dyDescent="0.3">
      <c r="A930" s="10">
        <v>40011</v>
      </c>
      <c r="B930" s="13">
        <v>232.5282</v>
      </c>
      <c r="C930" s="13">
        <v>0.11679290000000001</v>
      </c>
      <c r="D930" s="13">
        <v>0.1721782</v>
      </c>
      <c r="E930" s="13">
        <v>1.1147910000000001</v>
      </c>
      <c r="F930" s="11">
        <f t="shared" si="84"/>
        <v>1.4037621000000002</v>
      </c>
      <c r="G930" s="13">
        <v>0.1754165</v>
      </c>
      <c r="H930" s="13">
        <v>0.1837926</v>
      </c>
      <c r="I930" s="13">
        <v>1.1955610000000001</v>
      </c>
      <c r="J930" s="11">
        <f t="shared" si="85"/>
        <v>1.5547701</v>
      </c>
      <c r="K930" s="12">
        <f t="shared" si="86"/>
        <v>1.4792661000000003</v>
      </c>
      <c r="L930" s="13">
        <v>0.20657800000000001</v>
      </c>
      <c r="M930" s="13">
        <v>7.686366E-2</v>
      </c>
      <c r="N930" s="11">
        <f t="shared" si="87"/>
        <v>0.28344166000000004</v>
      </c>
      <c r="O930" s="13">
        <v>0.2259988</v>
      </c>
      <c r="P930" s="13">
        <v>8.7666499999999994E-2</v>
      </c>
      <c r="Q930" s="11">
        <f t="shared" si="88"/>
        <v>0.31366529999999998</v>
      </c>
      <c r="R930" s="12">
        <f t="shared" si="89"/>
        <v>0.29855348000000004</v>
      </c>
    </row>
    <row r="931" spans="1:18" x14ac:dyDescent="0.3">
      <c r="A931" s="10">
        <v>40012</v>
      </c>
      <c r="B931" s="13">
        <v>61.692920000000001</v>
      </c>
      <c r="C931" s="13">
        <v>0.1213755</v>
      </c>
      <c r="D931" s="13">
        <v>0.17367579999999999</v>
      </c>
      <c r="E931" s="13">
        <v>1.1418839999999999</v>
      </c>
      <c r="F931" s="11">
        <f t="shared" si="84"/>
        <v>1.4369353</v>
      </c>
      <c r="G931" s="13">
        <v>0.1877482</v>
      </c>
      <c r="H931" s="13">
        <v>0.177588</v>
      </c>
      <c r="I931" s="13">
        <v>1.2248019999999999</v>
      </c>
      <c r="J931" s="11">
        <f t="shared" si="85"/>
        <v>1.5901381999999999</v>
      </c>
      <c r="K931" s="12">
        <f t="shared" si="86"/>
        <v>1.5135367500000001</v>
      </c>
      <c r="L931" s="13">
        <v>0.2121913</v>
      </c>
      <c r="M931" s="13">
        <v>7.9224299999999998E-2</v>
      </c>
      <c r="N931" s="11">
        <f t="shared" si="87"/>
        <v>0.2914156</v>
      </c>
      <c r="O931" s="13">
        <v>0.23189209999999999</v>
      </c>
      <c r="P931" s="13">
        <v>9.0748850000000006E-2</v>
      </c>
      <c r="Q931" s="11">
        <f t="shared" si="88"/>
        <v>0.32264094999999998</v>
      </c>
      <c r="R931" s="12">
        <f t="shared" si="89"/>
        <v>0.30702827499999996</v>
      </c>
    </row>
    <row r="932" spans="1:18" x14ac:dyDescent="0.3">
      <c r="A932" s="10">
        <v>40013</v>
      </c>
      <c r="B932" s="13">
        <v>148.0138</v>
      </c>
      <c r="C932" s="13">
        <v>0.1243552</v>
      </c>
      <c r="D932" s="13">
        <v>0.17413919999999999</v>
      </c>
      <c r="E932" s="13">
        <v>1.153205</v>
      </c>
      <c r="F932" s="11">
        <f t="shared" si="84"/>
        <v>1.4516994000000001</v>
      </c>
      <c r="G932" s="13">
        <v>0.19659509999999999</v>
      </c>
      <c r="H932" s="13">
        <v>0.16908719999999999</v>
      </c>
      <c r="I932" s="13">
        <v>1.2378530000000001</v>
      </c>
      <c r="J932" s="11">
        <f t="shared" si="85"/>
        <v>1.6035353000000001</v>
      </c>
      <c r="K932" s="12">
        <f t="shared" si="86"/>
        <v>1.5276173500000001</v>
      </c>
      <c r="L932" s="13">
        <v>0.2166265</v>
      </c>
      <c r="M932" s="13">
        <v>7.9035949999999994E-2</v>
      </c>
      <c r="N932" s="11">
        <f t="shared" si="87"/>
        <v>0.29566245000000002</v>
      </c>
      <c r="O932" s="13">
        <v>0.2365971</v>
      </c>
      <c r="P932" s="13">
        <v>9.1092980000000004E-2</v>
      </c>
      <c r="Q932" s="11">
        <f t="shared" si="88"/>
        <v>0.32769007999999999</v>
      </c>
      <c r="R932" s="12">
        <f t="shared" si="89"/>
        <v>0.31167626500000001</v>
      </c>
    </row>
    <row r="933" spans="1:18" x14ac:dyDescent="0.3">
      <c r="A933" s="10">
        <v>40014</v>
      </c>
      <c r="B933" s="13">
        <v>63.684440000000002</v>
      </c>
      <c r="C933" s="13">
        <v>0.1303501</v>
      </c>
      <c r="D933" s="13">
        <v>0.17438010000000001</v>
      </c>
      <c r="E933" s="13">
        <v>1.1701649999999999</v>
      </c>
      <c r="F933" s="11">
        <f t="shared" si="84"/>
        <v>1.4748952</v>
      </c>
      <c r="G933" s="13">
        <v>0.20844869999999999</v>
      </c>
      <c r="H933" s="13">
        <v>0.1581244</v>
      </c>
      <c r="I933" s="13">
        <v>1.2566630000000001</v>
      </c>
      <c r="J933" s="11">
        <f t="shared" si="85"/>
        <v>1.6232361000000002</v>
      </c>
      <c r="K933" s="12">
        <f t="shared" si="86"/>
        <v>1.5490656500000002</v>
      </c>
      <c r="L933" s="13">
        <v>0.223001</v>
      </c>
      <c r="M933" s="13">
        <v>8.0038819999999997E-2</v>
      </c>
      <c r="N933" s="11">
        <f t="shared" si="87"/>
        <v>0.30303982000000002</v>
      </c>
      <c r="O933" s="13">
        <v>0.24329580000000001</v>
      </c>
      <c r="P933" s="13">
        <v>9.2578190000000005E-2</v>
      </c>
      <c r="Q933" s="11">
        <f t="shared" si="88"/>
        <v>0.33587399000000001</v>
      </c>
      <c r="R933" s="12">
        <f t="shared" si="89"/>
        <v>0.31945690500000001</v>
      </c>
    </row>
    <row r="934" spans="1:18" x14ac:dyDescent="0.3">
      <c r="A934" s="10">
        <v>40015</v>
      </c>
      <c r="B934" s="13">
        <v>34.072740000000003</v>
      </c>
      <c r="C934" s="13">
        <v>0.13086439999999999</v>
      </c>
      <c r="D934" s="13">
        <v>0.17245350000000001</v>
      </c>
      <c r="E934" s="13">
        <v>1.169916</v>
      </c>
      <c r="F934" s="11">
        <f t="shared" si="84"/>
        <v>1.4732338999999999</v>
      </c>
      <c r="G934" s="13">
        <v>0.2118495</v>
      </c>
      <c r="H934" s="13">
        <v>0.15207080000000001</v>
      </c>
      <c r="I934" s="13">
        <v>1.257682</v>
      </c>
      <c r="J934" s="11">
        <f t="shared" si="85"/>
        <v>1.6216022999999999</v>
      </c>
      <c r="K934" s="12">
        <f t="shared" si="86"/>
        <v>1.5474180999999998</v>
      </c>
      <c r="L934" s="13">
        <v>0.22553019999999999</v>
      </c>
      <c r="M934" s="13">
        <v>7.8706689999999996E-2</v>
      </c>
      <c r="N934" s="11">
        <f t="shared" si="87"/>
        <v>0.30423688999999998</v>
      </c>
      <c r="O934" s="13">
        <v>0.2462993</v>
      </c>
      <c r="P934" s="13">
        <v>9.1376509999999994E-2</v>
      </c>
      <c r="Q934" s="11">
        <f t="shared" si="88"/>
        <v>0.33767581000000002</v>
      </c>
      <c r="R934" s="12">
        <f t="shared" si="89"/>
        <v>0.32095635</v>
      </c>
    </row>
    <row r="935" spans="1:18" x14ac:dyDescent="0.3">
      <c r="A935" s="10">
        <v>40016</v>
      </c>
      <c r="B935" s="13">
        <v>22.599910000000001</v>
      </c>
      <c r="C935" s="13">
        <v>0.129052</v>
      </c>
      <c r="D935" s="13">
        <v>0.16933780000000001</v>
      </c>
      <c r="E935" s="13">
        <v>1.1645650000000001</v>
      </c>
      <c r="F935" s="11">
        <f t="shared" si="84"/>
        <v>1.4629548000000001</v>
      </c>
      <c r="G935" s="13">
        <v>0.2117647</v>
      </c>
      <c r="H935" s="13">
        <v>0.14897360000000001</v>
      </c>
      <c r="I935" s="13">
        <v>1.2530429999999999</v>
      </c>
      <c r="J935" s="11">
        <f t="shared" si="85"/>
        <v>1.6137812999999999</v>
      </c>
      <c r="K935" s="12">
        <f t="shared" si="86"/>
        <v>1.5383680499999999</v>
      </c>
      <c r="L935" s="13">
        <v>0.2265028</v>
      </c>
      <c r="M935" s="13">
        <v>7.664849E-2</v>
      </c>
      <c r="N935" s="11">
        <f t="shared" si="87"/>
        <v>0.30315129000000002</v>
      </c>
      <c r="O935" s="13">
        <v>0.24777759999999999</v>
      </c>
      <c r="P935" s="13">
        <v>8.9302960000000001E-2</v>
      </c>
      <c r="Q935" s="11">
        <f t="shared" si="88"/>
        <v>0.33708055999999997</v>
      </c>
      <c r="R935" s="12">
        <f t="shared" si="89"/>
        <v>0.32011592499999997</v>
      </c>
    </row>
    <row r="936" spans="1:18" x14ac:dyDescent="0.3">
      <c r="A936" s="10">
        <v>40017</v>
      </c>
      <c r="B936" s="13">
        <v>43.035020000000003</v>
      </c>
      <c r="C936" s="13">
        <v>0.12711310000000001</v>
      </c>
      <c r="D936" s="13">
        <v>0.16606170000000001</v>
      </c>
      <c r="E936" s="13">
        <v>1.15879</v>
      </c>
      <c r="F936" s="11">
        <f t="shared" si="84"/>
        <v>1.4519648000000001</v>
      </c>
      <c r="G936" s="13">
        <v>0.2106788</v>
      </c>
      <c r="H936" s="13">
        <v>0.147117</v>
      </c>
      <c r="I936" s="13">
        <v>1.247568</v>
      </c>
      <c r="J936" s="11">
        <f t="shared" si="85"/>
        <v>1.6053638000000001</v>
      </c>
      <c r="K936" s="12">
        <f t="shared" si="86"/>
        <v>1.5286643</v>
      </c>
      <c r="L936" s="13">
        <v>0.22741700000000001</v>
      </c>
      <c r="M936" s="13">
        <v>7.4599390000000002E-2</v>
      </c>
      <c r="N936" s="11">
        <f t="shared" si="87"/>
        <v>0.30201639000000002</v>
      </c>
      <c r="O936" s="13">
        <v>0.2490918</v>
      </c>
      <c r="P936" s="13">
        <v>8.7213200000000005E-2</v>
      </c>
      <c r="Q936" s="11">
        <f t="shared" si="88"/>
        <v>0.33630500000000002</v>
      </c>
      <c r="R936" s="12">
        <f t="shared" si="89"/>
        <v>0.31916069499999999</v>
      </c>
    </row>
    <row r="937" spans="1:18" x14ac:dyDescent="0.3">
      <c r="A937" s="10">
        <v>40018</v>
      </c>
      <c r="B937" s="13">
        <v>192.489</v>
      </c>
      <c r="C937" s="13">
        <v>0.12657270000000001</v>
      </c>
      <c r="D937" s="13">
        <v>0.1633145</v>
      </c>
      <c r="E937" s="13">
        <v>1.158372</v>
      </c>
      <c r="F937" s="11">
        <f t="shared" si="84"/>
        <v>1.4482591999999999</v>
      </c>
      <c r="G937" s="13">
        <v>0.2109161</v>
      </c>
      <c r="H937" s="13">
        <v>0.14532700000000001</v>
      </c>
      <c r="I937" s="13">
        <v>1.2473460000000001</v>
      </c>
      <c r="J937" s="11">
        <f t="shared" si="85"/>
        <v>1.6035891000000002</v>
      </c>
      <c r="K937" s="12">
        <f t="shared" si="86"/>
        <v>1.52592415</v>
      </c>
      <c r="L937" s="13">
        <v>0.23089789999999999</v>
      </c>
      <c r="M937" s="13">
        <v>7.4139319999999995E-2</v>
      </c>
      <c r="N937" s="11">
        <f t="shared" si="87"/>
        <v>0.30503722</v>
      </c>
      <c r="O937" s="13">
        <v>0.25289679999999998</v>
      </c>
      <c r="P937" s="13">
        <v>8.6909390000000003E-2</v>
      </c>
      <c r="Q937" s="11">
        <f t="shared" si="88"/>
        <v>0.33980619000000001</v>
      </c>
      <c r="R937" s="12">
        <f t="shared" si="89"/>
        <v>0.322421705</v>
      </c>
    </row>
    <row r="938" spans="1:18" x14ac:dyDescent="0.3">
      <c r="A938" s="10">
        <v>40019</v>
      </c>
      <c r="B938" s="13">
        <v>315.08150000000001</v>
      </c>
      <c r="C938" s="13">
        <v>0.12863069999999999</v>
      </c>
      <c r="D938" s="13">
        <v>0.1628945</v>
      </c>
      <c r="E938" s="13">
        <v>1.1622669999999999</v>
      </c>
      <c r="F938" s="11">
        <f t="shared" si="84"/>
        <v>1.4537921999999999</v>
      </c>
      <c r="G938" s="13">
        <v>0.2110631</v>
      </c>
      <c r="H938" s="13">
        <v>0.14479300000000001</v>
      </c>
      <c r="I938" s="13">
        <v>1.251401</v>
      </c>
      <c r="J938" s="11">
        <f t="shared" si="85"/>
        <v>1.6072571</v>
      </c>
      <c r="K938" s="12">
        <f t="shared" si="86"/>
        <v>1.5305246499999998</v>
      </c>
      <c r="L938" s="13">
        <v>0.23762440000000001</v>
      </c>
      <c r="M938" s="13">
        <v>7.5960029999999998E-2</v>
      </c>
      <c r="N938" s="11">
        <f t="shared" si="87"/>
        <v>0.31358443000000003</v>
      </c>
      <c r="O938" s="13">
        <v>0.25964150000000003</v>
      </c>
      <c r="P938" s="13">
        <v>8.9067199999999999E-2</v>
      </c>
      <c r="Q938" s="11">
        <f t="shared" si="88"/>
        <v>0.34870870000000004</v>
      </c>
      <c r="R938" s="12">
        <f t="shared" si="89"/>
        <v>0.33114656500000006</v>
      </c>
    </row>
    <row r="939" spans="1:18" x14ac:dyDescent="0.3">
      <c r="A939" s="10">
        <v>40020</v>
      </c>
      <c r="B939" s="13">
        <v>567.06010000000003</v>
      </c>
      <c r="C939" s="13">
        <v>0.12763910000000001</v>
      </c>
      <c r="D939" s="13">
        <v>0.16113530000000001</v>
      </c>
      <c r="E939" s="13">
        <v>1.1494219999999999</v>
      </c>
      <c r="F939" s="11">
        <f t="shared" si="84"/>
        <v>1.4381963999999998</v>
      </c>
      <c r="G939" s="13">
        <v>0.20366039999999999</v>
      </c>
      <c r="H939" s="13">
        <v>0.1475487</v>
      </c>
      <c r="I939" s="13">
        <v>1.2360500000000001</v>
      </c>
      <c r="J939" s="11">
        <f t="shared" si="85"/>
        <v>1.5872591</v>
      </c>
      <c r="K939" s="12">
        <f t="shared" si="86"/>
        <v>1.5127277499999998</v>
      </c>
      <c r="L939" s="13">
        <v>0.24742220000000001</v>
      </c>
      <c r="M939" s="13">
        <v>7.9721219999999995E-2</v>
      </c>
      <c r="N939" s="11">
        <f t="shared" si="87"/>
        <v>0.32714342000000002</v>
      </c>
      <c r="O939" s="13">
        <v>0.26945010000000003</v>
      </c>
      <c r="P939" s="13">
        <v>9.2691919999999997E-2</v>
      </c>
      <c r="Q939" s="11">
        <f t="shared" si="88"/>
        <v>0.36214202000000001</v>
      </c>
      <c r="R939" s="12">
        <f t="shared" si="89"/>
        <v>0.34464272000000001</v>
      </c>
    </row>
    <row r="940" spans="1:18" x14ac:dyDescent="0.3">
      <c r="A940" s="10">
        <v>40021</v>
      </c>
      <c r="B940" s="13">
        <v>831.17989999999998</v>
      </c>
      <c r="C940" s="13">
        <v>0.1111422</v>
      </c>
      <c r="D940" s="13">
        <v>0.15382019999999999</v>
      </c>
      <c r="E940" s="13">
        <v>1.0705769999999999</v>
      </c>
      <c r="F940" s="11">
        <f t="shared" si="84"/>
        <v>1.3355393999999998</v>
      </c>
      <c r="G940" s="13">
        <v>0.16808049999999999</v>
      </c>
      <c r="H940" s="13">
        <v>0.15542690000000001</v>
      </c>
      <c r="I940" s="13">
        <v>1.1508929999999999</v>
      </c>
      <c r="J940" s="11">
        <f t="shared" si="85"/>
        <v>1.4744003999999999</v>
      </c>
      <c r="K940" s="12">
        <f t="shared" si="86"/>
        <v>1.4049698999999998</v>
      </c>
      <c r="L940" s="13">
        <v>0.22501650000000001</v>
      </c>
      <c r="M940" s="13">
        <v>7.1910230000000006E-2</v>
      </c>
      <c r="N940" s="11">
        <f t="shared" si="87"/>
        <v>0.29692673000000003</v>
      </c>
      <c r="O940" s="13">
        <v>0.24527180000000001</v>
      </c>
      <c r="P940" s="13">
        <v>8.2903099999999993E-2</v>
      </c>
      <c r="Q940" s="11">
        <f t="shared" si="88"/>
        <v>0.32817489999999999</v>
      </c>
      <c r="R940" s="12">
        <f t="shared" si="89"/>
        <v>0.31255081500000004</v>
      </c>
    </row>
    <row r="941" spans="1:18" x14ac:dyDescent="0.3">
      <c r="A941" s="10">
        <v>40022</v>
      </c>
      <c r="B941" s="13">
        <v>1184.421</v>
      </c>
      <c r="C941" s="13">
        <v>0.1263513</v>
      </c>
      <c r="D941" s="13">
        <v>0.17470930000000001</v>
      </c>
      <c r="E941" s="13">
        <v>1.213193</v>
      </c>
      <c r="F941" s="11">
        <f t="shared" si="84"/>
        <v>1.5142536</v>
      </c>
      <c r="G941" s="13">
        <v>0.1706001</v>
      </c>
      <c r="H941" s="13">
        <v>0.1814228</v>
      </c>
      <c r="I941" s="13">
        <v>1.294719</v>
      </c>
      <c r="J941" s="11">
        <f t="shared" si="85"/>
        <v>1.6467418999999999</v>
      </c>
      <c r="K941" s="12">
        <f t="shared" si="86"/>
        <v>1.5804977499999999</v>
      </c>
      <c r="L941" s="13">
        <v>0.2196476</v>
      </c>
      <c r="M941" s="13">
        <v>9.1310180000000005E-2</v>
      </c>
      <c r="N941" s="11">
        <f t="shared" si="87"/>
        <v>0.31095778000000002</v>
      </c>
      <c r="O941" s="13">
        <v>0.2373132</v>
      </c>
      <c r="P941" s="13">
        <v>0.1018324</v>
      </c>
      <c r="Q941" s="11">
        <f t="shared" si="88"/>
        <v>0.33914559999999999</v>
      </c>
      <c r="R941" s="12">
        <f t="shared" si="89"/>
        <v>0.32505169</v>
      </c>
    </row>
    <row r="942" spans="1:18" x14ac:dyDescent="0.3">
      <c r="A942" s="10">
        <v>40023</v>
      </c>
      <c r="B942" s="13">
        <v>1274.3589999999999</v>
      </c>
      <c r="C942" s="13">
        <v>0.15328710000000001</v>
      </c>
      <c r="D942" s="13">
        <v>0.19583130000000001</v>
      </c>
      <c r="E942" s="13">
        <v>1.3934899999999999</v>
      </c>
      <c r="F942" s="11">
        <f t="shared" si="84"/>
        <v>1.7426083999999999</v>
      </c>
      <c r="G942" s="13">
        <v>0.2023028</v>
      </c>
      <c r="H942" s="13">
        <v>0.19585359999999999</v>
      </c>
      <c r="I942" s="13">
        <v>1.478755</v>
      </c>
      <c r="J942" s="11">
        <f t="shared" si="85"/>
        <v>1.8769114</v>
      </c>
      <c r="K942" s="12">
        <f t="shared" si="86"/>
        <v>1.8097599</v>
      </c>
      <c r="L942" s="13">
        <v>0.24257519999999999</v>
      </c>
      <c r="M942" s="13">
        <v>0.119839</v>
      </c>
      <c r="N942" s="11">
        <f t="shared" si="87"/>
        <v>0.36241420000000002</v>
      </c>
      <c r="O942" s="13">
        <v>0.2597505</v>
      </c>
      <c r="P942" s="13">
        <v>0.13155310000000001</v>
      </c>
      <c r="Q942" s="11">
        <f t="shared" si="88"/>
        <v>0.39130359999999997</v>
      </c>
      <c r="R942" s="12">
        <f t="shared" si="89"/>
        <v>0.3768589</v>
      </c>
    </row>
    <row r="943" spans="1:18" x14ac:dyDescent="0.3">
      <c r="A943" s="10">
        <v>40024</v>
      </c>
      <c r="B943" s="13">
        <v>1534.7840000000001</v>
      </c>
      <c r="C943" s="13">
        <v>0.16877800000000001</v>
      </c>
      <c r="D943" s="13">
        <v>0.20080619999999999</v>
      </c>
      <c r="E943" s="13">
        <v>1.428666</v>
      </c>
      <c r="F943" s="11">
        <f t="shared" si="84"/>
        <v>1.7982502</v>
      </c>
      <c r="G943" s="13">
        <v>0.22690109999999999</v>
      </c>
      <c r="H943" s="13">
        <v>0.1917024</v>
      </c>
      <c r="I943" s="13">
        <v>1.5153700000000001</v>
      </c>
      <c r="J943" s="11">
        <f t="shared" si="85"/>
        <v>1.9339735</v>
      </c>
      <c r="K943" s="12">
        <f t="shared" si="86"/>
        <v>1.86611185</v>
      </c>
      <c r="L943" s="13">
        <v>0.26010519999999998</v>
      </c>
      <c r="M943" s="13">
        <v>0.1318153</v>
      </c>
      <c r="N943" s="11">
        <f t="shared" si="87"/>
        <v>0.3919205</v>
      </c>
      <c r="O943" s="13">
        <v>0.27790350000000003</v>
      </c>
      <c r="P943" s="13">
        <v>0.1445237</v>
      </c>
      <c r="Q943" s="11">
        <f t="shared" si="88"/>
        <v>0.4224272</v>
      </c>
      <c r="R943" s="12">
        <f t="shared" si="89"/>
        <v>0.40717385</v>
      </c>
    </row>
    <row r="944" spans="1:18" x14ac:dyDescent="0.3">
      <c r="A944" s="10">
        <v>40025</v>
      </c>
      <c r="B944" s="13">
        <v>1674.9770000000001</v>
      </c>
      <c r="C944" s="13">
        <v>0.17393239999999999</v>
      </c>
      <c r="D944" s="13">
        <v>0.186194</v>
      </c>
      <c r="E944" s="13">
        <v>1.3629180000000001</v>
      </c>
      <c r="F944" s="11">
        <f t="shared" si="84"/>
        <v>1.7230444</v>
      </c>
      <c r="G944" s="13">
        <v>0.23833840000000001</v>
      </c>
      <c r="H944" s="13">
        <v>0.17397660000000001</v>
      </c>
      <c r="I944" s="13">
        <v>1.4446270000000001</v>
      </c>
      <c r="J944" s="11">
        <f t="shared" si="85"/>
        <v>1.8569420000000001</v>
      </c>
      <c r="K944" s="12">
        <f t="shared" si="86"/>
        <v>1.7899932000000001</v>
      </c>
      <c r="L944" s="13">
        <v>0.2823388</v>
      </c>
      <c r="M944" s="13">
        <v>0.1417881</v>
      </c>
      <c r="N944" s="11">
        <f t="shared" si="87"/>
        <v>0.42412689999999997</v>
      </c>
      <c r="O944" s="13">
        <v>0.30152489999999998</v>
      </c>
      <c r="P944" s="13">
        <v>0.15534970000000001</v>
      </c>
      <c r="Q944" s="11">
        <f t="shared" si="88"/>
        <v>0.45687460000000002</v>
      </c>
      <c r="R944" s="12">
        <f t="shared" si="89"/>
        <v>0.44050075</v>
      </c>
    </row>
    <row r="945" spans="1:18" x14ac:dyDescent="0.3">
      <c r="A945" s="10">
        <v>40026</v>
      </c>
      <c r="B945" s="13">
        <v>1179.73</v>
      </c>
      <c r="C945" s="13">
        <v>0.14669570000000001</v>
      </c>
      <c r="D945" s="13">
        <v>0.15659699999999999</v>
      </c>
      <c r="E945" s="13">
        <v>1.177967</v>
      </c>
      <c r="F945" s="11">
        <f t="shared" si="84"/>
        <v>1.4812596999999998</v>
      </c>
      <c r="G945" s="13">
        <v>0.2019435</v>
      </c>
      <c r="H945" s="13">
        <v>0.15472810000000001</v>
      </c>
      <c r="I945" s="13">
        <v>1.251981</v>
      </c>
      <c r="J945" s="11">
        <f t="shared" si="85"/>
        <v>1.6086526000000001</v>
      </c>
      <c r="K945" s="12">
        <f t="shared" si="86"/>
        <v>1.54495615</v>
      </c>
      <c r="L945" s="13">
        <v>0.25086350000000002</v>
      </c>
      <c r="M945" s="13">
        <v>0.1162099</v>
      </c>
      <c r="N945" s="11">
        <f t="shared" si="87"/>
        <v>0.36707339999999999</v>
      </c>
      <c r="O945" s="13">
        <v>0.26954509999999998</v>
      </c>
      <c r="P945" s="13">
        <v>0.12775030000000001</v>
      </c>
      <c r="Q945" s="11">
        <f t="shared" si="88"/>
        <v>0.39729539999999997</v>
      </c>
      <c r="R945" s="12">
        <f t="shared" si="89"/>
        <v>0.38218439999999998</v>
      </c>
    </row>
    <row r="946" spans="1:18" x14ac:dyDescent="0.3">
      <c r="A946" s="10">
        <v>40027</v>
      </c>
      <c r="B946" s="13">
        <v>686.34069999999997</v>
      </c>
      <c r="C946" s="13">
        <v>0.13459460000000001</v>
      </c>
      <c r="D946" s="13">
        <v>0.13954810000000001</v>
      </c>
      <c r="E946" s="13">
        <v>1.098465</v>
      </c>
      <c r="F946" s="11">
        <f t="shared" si="84"/>
        <v>1.3726077000000001</v>
      </c>
      <c r="G946" s="13">
        <v>0.1864335</v>
      </c>
      <c r="H946" s="13">
        <v>0.14322969999999999</v>
      </c>
      <c r="I946" s="13">
        <v>1.1688750000000001</v>
      </c>
      <c r="J946" s="11">
        <f t="shared" si="85"/>
        <v>1.4985382</v>
      </c>
      <c r="K946" s="12">
        <f t="shared" si="86"/>
        <v>1.4355729500000001</v>
      </c>
      <c r="L946" s="13">
        <v>0.21898139999999999</v>
      </c>
      <c r="M946" s="13">
        <v>9.5912529999999996E-2</v>
      </c>
      <c r="N946" s="11">
        <f t="shared" si="87"/>
        <v>0.31489392999999999</v>
      </c>
      <c r="O946" s="13">
        <v>0.23645740000000001</v>
      </c>
      <c r="P946" s="13">
        <v>0.1058983</v>
      </c>
      <c r="Q946" s="11">
        <f t="shared" si="88"/>
        <v>0.34235570000000004</v>
      </c>
      <c r="R946" s="12">
        <f t="shared" si="89"/>
        <v>0.32862481500000001</v>
      </c>
    </row>
    <row r="947" spans="1:18" x14ac:dyDescent="0.3">
      <c r="A947" s="10">
        <v>40028</v>
      </c>
      <c r="B947" s="13">
        <v>703.97280000000001</v>
      </c>
      <c r="C947" s="13">
        <v>0.13675979999999999</v>
      </c>
      <c r="D947" s="13">
        <v>0.13439209999999999</v>
      </c>
      <c r="E947" s="13">
        <v>1.1161799999999999</v>
      </c>
      <c r="F947" s="11">
        <f t="shared" si="84"/>
        <v>1.3873319</v>
      </c>
      <c r="G947" s="13">
        <v>0.19239970000000001</v>
      </c>
      <c r="H947" s="13">
        <v>0.13881360000000001</v>
      </c>
      <c r="I947" s="13">
        <v>1.1865790000000001</v>
      </c>
      <c r="J947" s="11">
        <f t="shared" si="85"/>
        <v>1.5177923</v>
      </c>
      <c r="K947" s="12">
        <f t="shared" si="86"/>
        <v>1.4525621</v>
      </c>
      <c r="L947" s="13">
        <v>0.2053489</v>
      </c>
      <c r="M947" s="13">
        <v>9.0201089999999998E-2</v>
      </c>
      <c r="N947" s="11">
        <f t="shared" si="87"/>
        <v>0.29554998999999998</v>
      </c>
      <c r="O947" s="13">
        <v>0.22215180000000001</v>
      </c>
      <c r="P947" s="13">
        <v>9.9852930000000006E-2</v>
      </c>
      <c r="Q947" s="11">
        <f t="shared" si="88"/>
        <v>0.32200473000000002</v>
      </c>
      <c r="R947" s="12">
        <f t="shared" si="89"/>
        <v>0.30877736</v>
      </c>
    </row>
    <row r="948" spans="1:18" x14ac:dyDescent="0.3">
      <c r="A948" s="10">
        <v>40029</v>
      </c>
      <c r="B948" s="13">
        <v>682.07579999999996</v>
      </c>
      <c r="C948" s="13">
        <v>0.1489328</v>
      </c>
      <c r="D948" s="13">
        <v>0.1337989</v>
      </c>
      <c r="E948" s="13">
        <v>1.1912100000000001</v>
      </c>
      <c r="F948" s="11">
        <f t="shared" si="84"/>
        <v>1.4739417000000001</v>
      </c>
      <c r="G948" s="13">
        <v>0.2157029</v>
      </c>
      <c r="H948" s="13">
        <v>0.13653660000000001</v>
      </c>
      <c r="I948" s="13">
        <v>1.2652460000000001</v>
      </c>
      <c r="J948" s="11">
        <f t="shared" si="85"/>
        <v>1.6174855000000001</v>
      </c>
      <c r="K948" s="12">
        <f t="shared" si="86"/>
        <v>1.5457136</v>
      </c>
      <c r="L948" s="13">
        <v>0.20407600000000001</v>
      </c>
      <c r="M948" s="13">
        <v>9.2119240000000005E-2</v>
      </c>
      <c r="N948" s="11">
        <f t="shared" si="87"/>
        <v>0.29619524000000003</v>
      </c>
      <c r="O948" s="13">
        <v>0.22096789999999999</v>
      </c>
      <c r="P948" s="13">
        <v>0.1021772</v>
      </c>
      <c r="Q948" s="11">
        <f t="shared" si="88"/>
        <v>0.32314509999999996</v>
      </c>
      <c r="R948" s="12">
        <f t="shared" si="89"/>
        <v>0.30967016999999997</v>
      </c>
    </row>
    <row r="949" spans="1:18" x14ac:dyDescent="0.3">
      <c r="A949" s="10">
        <v>40030</v>
      </c>
      <c r="B949" s="13">
        <v>436.52620000000002</v>
      </c>
      <c r="C949" s="13">
        <v>0.15303369999999999</v>
      </c>
      <c r="D949" s="13">
        <v>0.13271450000000001</v>
      </c>
      <c r="E949" s="13">
        <v>1.2487090000000001</v>
      </c>
      <c r="F949" s="11">
        <f t="shared" si="84"/>
        <v>1.5344572000000001</v>
      </c>
      <c r="G949" s="13">
        <v>0.22925780000000001</v>
      </c>
      <c r="H949" s="13">
        <v>0.13287089999999999</v>
      </c>
      <c r="I949" s="13">
        <v>1.327413</v>
      </c>
      <c r="J949" s="11">
        <f t="shared" si="85"/>
        <v>1.6895416999999999</v>
      </c>
      <c r="K949" s="12">
        <f t="shared" si="86"/>
        <v>1.6119994499999999</v>
      </c>
      <c r="L949" s="13">
        <v>0.19881579999999999</v>
      </c>
      <c r="M949" s="13">
        <v>9.1800619999999999E-2</v>
      </c>
      <c r="N949" s="11">
        <f t="shared" si="87"/>
        <v>0.29061641999999999</v>
      </c>
      <c r="O949" s="13">
        <v>0.215751</v>
      </c>
      <c r="P949" s="13">
        <v>0.10248930000000001</v>
      </c>
      <c r="Q949" s="11">
        <f t="shared" si="88"/>
        <v>0.31824030000000003</v>
      </c>
      <c r="R949" s="12">
        <f t="shared" si="89"/>
        <v>0.30442836000000001</v>
      </c>
    </row>
    <row r="950" spans="1:18" x14ac:dyDescent="0.3">
      <c r="A950" s="10">
        <v>40031</v>
      </c>
      <c r="B950" s="13">
        <v>498.74430000000001</v>
      </c>
      <c r="C950" s="13">
        <v>0.15581390000000001</v>
      </c>
      <c r="D950" s="13">
        <v>0.12844530000000001</v>
      </c>
      <c r="E950" s="13">
        <v>1.271441</v>
      </c>
      <c r="F950" s="11">
        <f t="shared" si="84"/>
        <v>1.5557002</v>
      </c>
      <c r="G950" s="13">
        <v>0.2371336</v>
      </c>
      <c r="H950" s="13">
        <v>0.12466770000000001</v>
      </c>
      <c r="I950" s="13">
        <v>1.3533980000000001</v>
      </c>
      <c r="J950" s="11">
        <f t="shared" si="85"/>
        <v>1.7151993000000001</v>
      </c>
      <c r="K950" s="12">
        <f t="shared" si="86"/>
        <v>1.63544975</v>
      </c>
      <c r="L950" s="13">
        <v>0.19130079999999999</v>
      </c>
      <c r="M950" s="13">
        <v>8.7704550000000006E-2</v>
      </c>
      <c r="N950" s="11">
        <f t="shared" si="87"/>
        <v>0.27900534999999999</v>
      </c>
      <c r="O950" s="13">
        <v>0.2079136</v>
      </c>
      <c r="P950" s="13">
        <v>9.8648680000000002E-2</v>
      </c>
      <c r="Q950" s="11">
        <f t="shared" si="88"/>
        <v>0.30656228000000002</v>
      </c>
      <c r="R950" s="12">
        <f t="shared" si="89"/>
        <v>0.292783815</v>
      </c>
    </row>
    <row r="951" spans="1:18" x14ac:dyDescent="0.3">
      <c r="A951" s="10">
        <v>40032</v>
      </c>
      <c r="B951" s="13">
        <v>600.51790000000005</v>
      </c>
      <c r="C951" s="13">
        <v>0.1596631</v>
      </c>
      <c r="D951" s="13">
        <v>0.118468</v>
      </c>
      <c r="E951" s="13">
        <v>1.285847</v>
      </c>
      <c r="F951" s="11">
        <f t="shared" si="84"/>
        <v>1.5639780999999999</v>
      </c>
      <c r="G951" s="13">
        <v>0.24556800000000001</v>
      </c>
      <c r="H951" s="13">
        <v>0.1123779</v>
      </c>
      <c r="I951" s="13">
        <v>1.368398</v>
      </c>
      <c r="J951" s="11">
        <f t="shared" si="85"/>
        <v>1.7263439</v>
      </c>
      <c r="K951" s="12">
        <f t="shared" si="86"/>
        <v>1.6451609999999999</v>
      </c>
      <c r="L951" s="13">
        <v>0.18215300000000001</v>
      </c>
      <c r="M951" s="13">
        <v>8.3480830000000006E-2</v>
      </c>
      <c r="N951" s="11">
        <f t="shared" si="87"/>
        <v>0.26563383000000002</v>
      </c>
      <c r="O951" s="13">
        <v>0.1982527</v>
      </c>
      <c r="P951" s="13">
        <v>9.4022640000000005E-2</v>
      </c>
      <c r="Q951" s="11">
        <f t="shared" si="88"/>
        <v>0.29227533999999999</v>
      </c>
      <c r="R951" s="12">
        <f t="shared" si="89"/>
        <v>0.27895458500000003</v>
      </c>
    </row>
    <row r="952" spans="1:18" x14ac:dyDescent="0.3">
      <c r="A952" s="10">
        <v>40033</v>
      </c>
      <c r="B952" s="13">
        <v>387.62119999999999</v>
      </c>
      <c r="C952" s="13">
        <v>0.15903629999999999</v>
      </c>
      <c r="D952" s="13">
        <v>0.1212276</v>
      </c>
      <c r="E952" s="13">
        <v>1.30952</v>
      </c>
      <c r="F952" s="11">
        <f t="shared" si="84"/>
        <v>1.5897839</v>
      </c>
      <c r="G952" s="13">
        <v>0.25021660000000001</v>
      </c>
      <c r="H952" s="13">
        <v>0.111887</v>
      </c>
      <c r="I952" s="13">
        <v>1.396037</v>
      </c>
      <c r="J952" s="11">
        <f t="shared" si="85"/>
        <v>1.7581405999999999</v>
      </c>
      <c r="K952" s="12">
        <f t="shared" si="86"/>
        <v>1.67396225</v>
      </c>
      <c r="L952" s="13">
        <v>0.1834443</v>
      </c>
      <c r="M952" s="13">
        <v>8.4145739999999997E-2</v>
      </c>
      <c r="N952" s="11">
        <f t="shared" si="87"/>
        <v>0.26759003999999997</v>
      </c>
      <c r="O952" s="13">
        <v>0.2000267</v>
      </c>
      <c r="P952" s="13">
        <v>9.5186610000000005E-2</v>
      </c>
      <c r="Q952" s="11">
        <f t="shared" si="88"/>
        <v>0.29521331000000001</v>
      </c>
      <c r="R952" s="12">
        <f t="shared" si="89"/>
        <v>0.28140167500000002</v>
      </c>
    </row>
    <row r="953" spans="1:18" x14ac:dyDescent="0.3">
      <c r="A953" s="10">
        <v>40034</v>
      </c>
      <c r="B953" s="13">
        <v>404.69889999999998</v>
      </c>
      <c r="C953" s="13">
        <v>0.1671318</v>
      </c>
      <c r="D953" s="13">
        <v>0.1493188</v>
      </c>
      <c r="E953" s="13">
        <v>1.4223730000000001</v>
      </c>
      <c r="F953" s="11">
        <f t="shared" si="84"/>
        <v>1.7388236000000001</v>
      </c>
      <c r="G953" s="13">
        <v>0.25870019999999999</v>
      </c>
      <c r="H953" s="13">
        <v>0.13478699999999999</v>
      </c>
      <c r="I953" s="13">
        <v>1.5170440000000001</v>
      </c>
      <c r="J953" s="11">
        <f t="shared" si="85"/>
        <v>1.9105312000000001</v>
      </c>
      <c r="K953" s="12">
        <f t="shared" si="86"/>
        <v>1.8246774000000001</v>
      </c>
      <c r="L953" s="13">
        <v>0.19906850000000001</v>
      </c>
      <c r="M953" s="13">
        <v>9.8240439999999998E-2</v>
      </c>
      <c r="N953" s="11">
        <f t="shared" si="87"/>
        <v>0.29730894000000002</v>
      </c>
      <c r="O953" s="13">
        <v>0.21581819999999999</v>
      </c>
      <c r="P953" s="13">
        <v>0.1109236</v>
      </c>
      <c r="Q953" s="11">
        <f t="shared" si="88"/>
        <v>0.32674179999999997</v>
      </c>
      <c r="R953" s="12">
        <f t="shared" si="89"/>
        <v>0.31202536999999997</v>
      </c>
    </row>
    <row r="954" spans="1:18" x14ac:dyDescent="0.3">
      <c r="A954" s="10">
        <v>40035</v>
      </c>
      <c r="B954" s="13">
        <v>241.73349999999999</v>
      </c>
      <c r="C954" s="13">
        <v>0.17024600000000001</v>
      </c>
      <c r="D954" s="13">
        <v>0.165878</v>
      </c>
      <c r="E954" s="13">
        <v>1.4765980000000001</v>
      </c>
      <c r="F954" s="11">
        <f t="shared" si="84"/>
        <v>1.8127219999999999</v>
      </c>
      <c r="G954" s="13">
        <v>0.2642197</v>
      </c>
      <c r="H954" s="13">
        <v>0.1459666</v>
      </c>
      <c r="I954" s="13">
        <v>1.5780019999999999</v>
      </c>
      <c r="J954" s="11">
        <f t="shared" si="85"/>
        <v>1.9881883</v>
      </c>
      <c r="K954" s="12">
        <f t="shared" si="86"/>
        <v>1.90045515</v>
      </c>
      <c r="L954" s="13">
        <v>0.2102397</v>
      </c>
      <c r="M954" s="13">
        <v>0.10439420000000001</v>
      </c>
      <c r="N954" s="11">
        <f t="shared" si="87"/>
        <v>0.31463390000000002</v>
      </c>
      <c r="O954" s="13">
        <v>0.22743240000000001</v>
      </c>
      <c r="P954" s="13">
        <v>0.11837540000000001</v>
      </c>
      <c r="Q954" s="11">
        <f t="shared" si="88"/>
        <v>0.3458078</v>
      </c>
      <c r="R954" s="12">
        <f t="shared" si="89"/>
        <v>0.33022085000000001</v>
      </c>
    </row>
    <row r="955" spans="1:18" x14ac:dyDescent="0.3">
      <c r="A955" s="10">
        <v>40036</v>
      </c>
      <c r="B955" s="13">
        <v>328.44510000000002</v>
      </c>
      <c r="C955" s="13">
        <v>0.1690459</v>
      </c>
      <c r="D955" s="13">
        <v>0.17237430000000001</v>
      </c>
      <c r="E955" s="13">
        <v>1.484356</v>
      </c>
      <c r="F955" s="11">
        <f t="shared" si="84"/>
        <v>1.8257762</v>
      </c>
      <c r="G955" s="13">
        <v>0.2671944</v>
      </c>
      <c r="H955" s="13">
        <v>0.14671010000000001</v>
      </c>
      <c r="I955" s="13">
        <v>1.5906199999999999</v>
      </c>
      <c r="J955" s="11">
        <f t="shared" si="85"/>
        <v>2.0045245</v>
      </c>
      <c r="K955" s="12">
        <f t="shared" si="86"/>
        <v>1.91515035</v>
      </c>
      <c r="L955" s="13">
        <v>0.2172926</v>
      </c>
      <c r="M955" s="13">
        <v>0.1045188</v>
      </c>
      <c r="N955" s="11">
        <f t="shared" si="87"/>
        <v>0.32181139999999997</v>
      </c>
      <c r="O955" s="13">
        <v>0.2351453</v>
      </c>
      <c r="P955" s="13">
        <v>0.1194919</v>
      </c>
      <c r="Q955" s="11">
        <f t="shared" si="88"/>
        <v>0.35463719999999999</v>
      </c>
      <c r="R955" s="12">
        <f t="shared" si="89"/>
        <v>0.33822429999999998</v>
      </c>
    </row>
    <row r="956" spans="1:18" x14ac:dyDescent="0.3">
      <c r="A956" s="10">
        <v>40037</v>
      </c>
      <c r="B956" s="13">
        <v>1064.5050000000001</v>
      </c>
      <c r="C956" s="13">
        <v>0.16746939999999999</v>
      </c>
      <c r="D956" s="13">
        <v>0.1690188</v>
      </c>
      <c r="E956" s="13">
        <v>1.4444060000000001</v>
      </c>
      <c r="F956" s="11">
        <f t="shared" si="84"/>
        <v>1.7808942000000001</v>
      </c>
      <c r="G956" s="13">
        <v>0.26833370000000001</v>
      </c>
      <c r="H956" s="13">
        <v>0.1377033</v>
      </c>
      <c r="I956" s="13">
        <v>1.551552</v>
      </c>
      <c r="J956" s="11">
        <f t="shared" si="85"/>
        <v>1.957589</v>
      </c>
      <c r="K956" s="12">
        <f t="shared" si="86"/>
        <v>1.8692416000000001</v>
      </c>
      <c r="L956" s="13">
        <v>0.22758529999999999</v>
      </c>
      <c r="M956" s="13">
        <v>0.1026701</v>
      </c>
      <c r="N956" s="11">
        <f t="shared" si="87"/>
        <v>0.33025539999999998</v>
      </c>
      <c r="O956" s="13">
        <v>0.24613309999999999</v>
      </c>
      <c r="P956" s="13">
        <v>0.1183984</v>
      </c>
      <c r="Q956" s="11">
        <f t="shared" si="88"/>
        <v>0.36453150000000001</v>
      </c>
      <c r="R956" s="12">
        <f t="shared" si="89"/>
        <v>0.34739344999999999</v>
      </c>
    </row>
    <row r="957" spans="1:18" x14ac:dyDescent="0.3">
      <c r="A957" s="10">
        <v>40038</v>
      </c>
      <c r="B957" s="13">
        <v>2073.7669999999998</v>
      </c>
      <c r="C957" s="13">
        <v>0.16398879999999999</v>
      </c>
      <c r="D957" s="13">
        <v>0.15695539999999999</v>
      </c>
      <c r="E957" s="13">
        <v>1.4044460000000001</v>
      </c>
      <c r="F957" s="11">
        <f t="shared" si="84"/>
        <v>1.7253902000000001</v>
      </c>
      <c r="G957" s="13">
        <v>0.26331880000000002</v>
      </c>
      <c r="H957" s="13">
        <v>0.1249494</v>
      </c>
      <c r="I957" s="13">
        <v>1.509455</v>
      </c>
      <c r="J957" s="11">
        <f t="shared" si="85"/>
        <v>1.8977231999999999</v>
      </c>
      <c r="K957" s="12">
        <f t="shared" si="86"/>
        <v>1.8115567000000001</v>
      </c>
      <c r="L957" s="13">
        <v>0.213447</v>
      </c>
      <c r="M957" s="13">
        <v>9.7387769999999999E-2</v>
      </c>
      <c r="N957" s="11">
        <f t="shared" si="87"/>
        <v>0.31083476999999998</v>
      </c>
      <c r="O957" s="13">
        <v>0.2311753</v>
      </c>
      <c r="P957" s="13">
        <v>0.1125353</v>
      </c>
      <c r="Q957" s="11">
        <f t="shared" si="88"/>
        <v>0.34371059999999998</v>
      </c>
      <c r="R957" s="12">
        <f t="shared" si="89"/>
        <v>0.32727268499999995</v>
      </c>
    </row>
    <row r="958" spans="1:18" x14ac:dyDescent="0.3">
      <c r="A958" s="10">
        <v>40039</v>
      </c>
      <c r="B958" s="13">
        <v>1548.962</v>
      </c>
      <c r="C958" s="13">
        <v>0.1751453</v>
      </c>
      <c r="D958" s="13">
        <v>0.14730270000000001</v>
      </c>
      <c r="E958" s="13">
        <v>1.404522</v>
      </c>
      <c r="F958" s="11">
        <f t="shared" si="84"/>
        <v>1.7269700000000001</v>
      </c>
      <c r="G958" s="13">
        <v>0.27283400000000002</v>
      </c>
      <c r="H958" s="13">
        <v>0.1198231</v>
      </c>
      <c r="I958" s="13">
        <v>1.4976430000000001</v>
      </c>
      <c r="J958" s="11">
        <f t="shared" si="85"/>
        <v>1.8903001000000001</v>
      </c>
      <c r="K958" s="12">
        <f t="shared" si="86"/>
        <v>1.8086350500000001</v>
      </c>
      <c r="L958" s="13">
        <v>0.20186290000000001</v>
      </c>
      <c r="M958" s="13">
        <v>9.9459510000000001E-2</v>
      </c>
      <c r="N958" s="11">
        <f t="shared" si="87"/>
        <v>0.30132241000000004</v>
      </c>
      <c r="O958" s="13">
        <v>0.21820100000000001</v>
      </c>
      <c r="P958" s="13">
        <v>0.1119559</v>
      </c>
      <c r="Q958" s="11">
        <f t="shared" si="88"/>
        <v>0.33015689999999998</v>
      </c>
      <c r="R958" s="12">
        <f t="shared" si="89"/>
        <v>0.31573965500000001</v>
      </c>
    </row>
    <row r="959" spans="1:18" x14ac:dyDescent="0.3">
      <c r="A959" s="10">
        <v>40040</v>
      </c>
      <c r="B959" s="13">
        <v>1072.5119999999999</v>
      </c>
      <c r="C959" s="13">
        <v>0.1799644</v>
      </c>
      <c r="D959" s="13">
        <v>0.1752995</v>
      </c>
      <c r="E959" s="13">
        <v>1.4911859999999999</v>
      </c>
      <c r="F959" s="11">
        <f t="shared" si="84"/>
        <v>1.8464498999999999</v>
      </c>
      <c r="G959" s="13">
        <v>0.26473770000000002</v>
      </c>
      <c r="H959" s="13">
        <v>0.1536709</v>
      </c>
      <c r="I959" s="13">
        <v>1.5845689999999999</v>
      </c>
      <c r="J959" s="11">
        <f t="shared" si="85"/>
        <v>2.0029775999999999</v>
      </c>
      <c r="K959" s="12">
        <f t="shared" si="86"/>
        <v>1.92471375</v>
      </c>
      <c r="L959" s="13">
        <v>0.21886140000000001</v>
      </c>
      <c r="M959" s="13">
        <v>0.12050139999999999</v>
      </c>
      <c r="N959" s="11">
        <f t="shared" si="87"/>
        <v>0.33936280000000002</v>
      </c>
      <c r="O959" s="13">
        <v>0.2345362</v>
      </c>
      <c r="P959" s="13">
        <v>0.1339882</v>
      </c>
      <c r="Q959" s="11">
        <f t="shared" si="88"/>
        <v>0.36852439999999997</v>
      </c>
      <c r="R959" s="12">
        <f t="shared" si="89"/>
        <v>0.35394360000000002</v>
      </c>
    </row>
    <row r="960" spans="1:18" x14ac:dyDescent="0.3">
      <c r="A960" s="10">
        <v>40041</v>
      </c>
      <c r="B960" s="13">
        <v>952.92579999999998</v>
      </c>
      <c r="C960" s="13">
        <v>0.1848349</v>
      </c>
      <c r="D960" s="13">
        <v>0.2045978</v>
      </c>
      <c r="E960" s="13">
        <v>1.63703</v>
      </c>
      <c r="F960" s="11">
        <f t="shared" si="84"/>
        <v>2.0264626999999997</v>
      </c>
      <c r="G960" s="13">
        <v>0.26004450000000001</v>
      </c>
      <c r="H960" s="13">
        <v>0.18715780000000001</v>
      </c>
      <c r="I960" s="13">
        <v>1.7385759999999999</v>
      </c>
      <c r="J960" s="11">
        <f t="shared" si="85"/>
        <v>2.1857783</v>
      </c>
      <c r="K960" s="12">
        <f t="shared" si="86"/>
        <v>2.1061204999999998</v>
      </c>
      <c r="L960" s="13">
        <v>0.22887569999999999</v>
      </c>
      <c r="M960" s="13">
        <v>0.14228299999999999</v>
      </c>
      <c r="N960" s="11">
        <f t="shared" si="87"/>
        <v>0.37115869999999995</v>
      </c>
      <c r="O960" s="13">
        <v>0.2438266</v>
      </c>
      <c r="P960" s="13">
        <v>0.1572373</v>
      </c>
      <c r="Q960" s="11">
        <f t="shared" si="88"/>
        <v>0.40106390000000003</v>
      </c>
      <c r="R960" s="12">
        <f t="shared" si="89"/>
        <v>0.38611129999999999</v>
      </c>
    </row>
    <row r="961" spans="1:18" x14ac:dyDescent="0.3">
      <c r="A961" s="10">
        <v>40042</v>
      </c>
      <c r="B961" s="13">
        <v>633.06259999999997</v>
      </c>
      <c r="C961" s="13">
        <v>0.1874342</v>
      </c>
      <c r="D961" s="13">
        <v>0.23067750000000001</v>
      </c>
      <c r="E961" s="13">
        <v>1.7716689999999999</v>
      </c>
      <c r="F961" s="11">
        <f t="shared" si="84"/>
        <v>2.1897807</v>
      </c>
      <c r="G961" s="13">
        <v>0.26054470000000002</v>
      </c>
      <c r="H961" s="13">
        <v>0.21203710000000001</v>
      </c>
      <c r="I961" s="13">
        <v>1.8860920000000001</v>
      </c>
      <c r="J961" s="11">
        <f t="shared" si="85"/>
        <v>2.3586738</v>
      </c>
      <c r="K961" s="12">
        <f t="shared" si="86"/>
        <v>2.27422725</v>
      </c>
      <c r="L961" s="13">
        <v>0.23693149999999999</v>
      </c>
      <c r="M961" s="13">
        <v>0.15940679999999999</v>
      </c>
      <c r="N961" s="11">
        <f t="shared" si="87"/>
        <v>0.39633829999999998</v>
      </c>
      <c r="O961" s="13">
        <v>0.25175979999999998</v>
      </c>
      <c r="P961" s="13">
        <v>0.17644029999999999</v>
      </c>
      <c r="Q961" s="11">
        <f t="shared" si="88"/>
        <v>0.42820009999999997</v>
      </c>
      <c r="R961" s="12">
        <f t="shared" si="89"/>
        <v>0.4122692</v>
      </c>
    </row>
    <row r="962" spans="1:18" x14ac:dyDescent="0.3">
      <c r="A962" s="10">
        <v>40043</v>
      </c>
      <c r="B962" s="13">
        <v>327.32870000000003</v>
      </c>
      <c r="C962" s="13">
        <v>0.18732199999999999</v>
      </c>
      <c r="D962" s="13">
        <v>0.24781880000000001</v>
      </c>
      <c r="E962" s="13">
        <v>1.8352790000000001</v>
      </c>
      <c r="F962" s="11">
        <f t="shared" si="84"/>
        <v>2.2704198</v>
      </c>
      <c r="G962" s="13">
        <v>0.26505719999999999</v>
      </c>
      <c r="H962" s="13">
        <v>0.2225173</v>
      </c>
      <c r="I962" s="13">
        <v>1.9622219999999999</v>
      </c>
      <c r="J962" s="11">
        <f t="shared" si="85"/>
        <v>2.4497964999999997</v>
      </c>
      <c r="K962" s="12">
        <f t="shared" si="86"/>
        <v>2.3601081499999998</v>
      </c>
      <c r="L962" s="13">
        <v>0.24386260000000001</v>
      </c>
      <c r="M962" s="13">
        <v>0.1640771</v>
      </c>
      <c r="N962" s="11">
        <f t="shared" si="87"/>
        <v>0.40793970000000002</v>
      </c>
      <c r="O962" s="13">
        <v>0.25927549999999999</v>
      </c>
      <c r="P962" s="13">
        <v>0.18321789999999999</v>
      </c>
      <c r="Q962" s="11">
        <f t="shared" si="88"/>
        <v>0.44249339999999998</v>
      </c>
      <c r="R962" s="12">
        <f t="shared" si="89"/>
        <v>0.42521655000000003</v>
      </c>
    </row>
    <row r="963" spans="1:18" x14ac:dyDescent="0.3">
      <c r="A963" s="10">
        <v>40044</v>
      </c>
      <c r="B963" s="13">
        <v>329.86160000000001</v>
      </c>
      <c r="C963" s="13">
        <v>0.18650539999999999</v>
      </c>
      <c r="D963" s="13">
        <v>0.2591968</v>
      </c>
      <c r="E963" s="13">
        <v>1.8597049999999999</v>
      </c>
      <c r="F963" s="11">
        <f t="shared" ref="F963:F1026" si="90">SUM(C963:E963)</f>
        <v>2.3054071999999999</v>
      </c>
      <c r="G963" s="13">
        <v>0.2689589</v>
      </c>
      <c r="H963" s="13">
        <v>0.22613800000000001</v>
      </c>
      <c r="I963" s="13">
        <v>1.9964740000000001</v>
      </c>
      <c r="J963" s="11">
        <f t="shared" ref="J963:J1026" si="91">SUM(G963:I963)</f>
        <v>2.4915709000000001</v>
      </c>
      <c r="K963" s="12">
        <f t="shared" ref="K963:K1026" si="92">AVERAGE(F963,J963)</f>
        <v>2.3984890500000002</v>
      </c>
      <c r="L963" s="13">
        <v>0.2490491</v>
      </c>
      <c r="M963" s="13">
        <v>0.16306999999999999</v>
      </c>
      <c r="N963" s="11">
        <f t="shared" ref="N963:N1026" si="93">SUM(L963:M963)</f>
        <v>0.41211909999999996</v>
      </c>
      <c r="O963" s="13">
        <v>0.2650209</v>
      </c>
      <c r="P963" s="13">
        <v>0.1838919</v>
      </c>
      <c r="Q963" s="11">
        <f t="shared" ref="Q963:Q1026" si="94">SUM(O963:P963)</f>
        <v>0.4489128</v>
      </c>
      <c r="R963" s="12">
        <f t="shared" ref="R963:R1026" si="95">AVERAGE(N963,Q963)</f>
        <v>0.43051594999999998</v>
      </c>
    </row>
    <row r="964" spans="1:18" x14ac:dyDescent="0.3">
      <c r="A964" s="10">
        <v>40045</v>
      </c>
      <c r="B964" s="13">
        <v>189.48259999999999</v>
      </c>
      <c r="C964" s="13">
        <v>0.18548390000000001</v>
      </c>
      <c r="D964" s="13">
        <v>0.26839180000000001</v>
      </c>
      <c r="E964" s="13">
        <v>1.8730579999999999</v>
      </c>
      <c r="F964" s="11">
        <f t="shared" si="90"/>
        <v>2.3269336999999997</v>
      </c>
      <c r="G964" s="13">
        <v>0.27231709999999998</v>
      </c>
      <c r="H964" s="13">
        <v>0.22843859999999999</v>
      </c>
      <c r="I964" s="13">
        <v>2.017871</v>
      </c>
      <c r="J964" s="11">
        <f t="shared" si="91"/>
        <v>2.5186267</v>
      </c>
      <c r="K964" s="12">
        <f t="shared" si="92"/>
        <v>2.4227802000000001</v>
      </c>
      <c r="L964" s="13">
        <v>0.25380249999999999</v>
      </c>
      <c r="M964" s="13">
        <v>0.1606389</v>
      </c>
      <c r="N964" s="11">
        <f t="shared" si="93"/>
        <v>0.41444139999999996</v>
      </c>
      <c r="O964" s="13">
        <v>0.27040389999999997</v>
      </c>
      <c r="P964" s="13">
        <v>0.1827231</v>
      </c>
      <c r="Q964" s="11">
        <f t="shared" si="94"/>
        <v>0.45312699999999995</v>
      </c>
      <c r="R964" s="12">
        <f t="shared" si="95"/>
        <v>0.43378419999999995</v>
      </c>
    </row>
    <row r="965" spans="1:18" x14ac:dyDescent="0.3">
      <c r="A965" s="10">
        <v>40046</v>
      </c>
      <c r="B965" s="13">
        <v>135.31549999999999</v>
      </c>
      <c r="C965" s="13">
        <v>0.18207999999999999</v>
      </c>
      <c r="D965" s="13">
        <v>0.27338170000000001</v>
      </c>
      <c r="E965" s="13">
        <v>1.8655109999999999</v>
      </c>
      <c r="F965" s="11">
        <f t="shared" si="90"/>
        <v>2.3209727</v>
      </c>
      <c r="G965" s="13">
        <v>0.27286820000000001</v>
      </c>
      <c r="H965" s="13">
        <v>0.2287517</v>
      </c>
      <c r="I965" s="13">
        <v>2.0158269999999998</v>
      </c>
      <c r="J965" s="11">
        <f t="shared" si="91"/>
        <v>2.5174468999999999</v>
      </c>
      <c r="K965" s="12">
        <f t="shared" si="92"/>
        <v>2.4192098</v>
      </c>
      <c r="L965" s="13">
        <v>0.25667400000000001</v>
      </c>
      <c r="M965" s="13">
        <v>0.1557296</v>
      </c>
      <c r="N965" s="11">
        <f t="shared" si="93"/>
        <v>0.41240359999999998</v>
      </c>
      <c r="O965" s="13">
        <v>0.27390579999999998</v>
      </c>
      <c r="P965" s="13">
        <v>0.1786654</v>
      </c>
      <c r="Q965" s="11">
        <f t="shared" si="94"/>
        <v>0.45257119999999995</v>
      </c>
      <c r="R965" s="12">
        <f t="shared" si="95"/>
        <v>0.43248739999999997</v>
      </c>
    </row>
    <row r="966" spans="1:18" x14ac:dyDescent="0.3">
      <c r="A966" s="10">
        <v>40047</v>
      </c>
      <c r="B966" s="13">
        <v>125.3368</v>
      </c>
      <c r="C966" s="13">
        <v>0.18132690000000001</v>
      </c>
      <c r="D966" s="13">
        <v>0.27775420000000001</v>
      </c>
      <c r="E966" s="13">
        <v>1.8520719999999999</v>
      </c>
      <c r="F966" s="11">
        <f t="shared" si="90"/>
        <v>2.3111530999999998</v>
      </c>
      <c r="G966" s="13">
        <v>0.27259889999999998</v>
      </c>
      <c r="H966" s="13">
        <v>0.22869590000000001</v>
      </c>
      <c r="I966" s="13">
        <v>2.006059</v>
      </c>
      <c r="J966" s="11">
        <f t="shared" si="91"/>
        <v>2.5073537999999997</v>
      </c>
      <c r="K966" s="12">
        <f t="shared" si="92"/>
        <v>2.4092534499999996</v>
      </c>
      <c r="L966" s="13">
        <v>0.25906839999999998</v>
      </c>
      <c r="M966" s="13">
        <v>0.1503023</v>
      </c>
      <c r="N966" s="11">
        <f t="shared" si="93"/>
        <v>0.40937069999999998</v>
      </c>
      <c r="O966" s="13">
        <v>0.27651540000000002</v>
      </c>
      <c r="P966" s="13">
        <v>0.17371039999999999</v>
      </c>
      <c r="Q966" s="11">
        <f t="shared" si="94"/>
        <v>0.45022580000000001</v>
      </c>
      <c r="R966" s="12">
        <f t="shared" si="95"/>
        <v>0.42979824999999999</v>
      </c>
    </row>
    <row r="967" spans="1:18" x14ac:dyDescent="0.3">
      <c r="A967" s="10">
        <v>40048</v>
      </c>
      <c r="B967" s="13">
        <v>103.6932</v>
      </c>
      <c r="C967" s="13">
        <v>0.17997779999999999</v>
      </c>
      <c r="D967" s="13">
        <v>0.2811844</v>
      </c>
      <c r="E967" s="13">
        <v>1.8358479999999999</v>
      </c>
      <c r="F967" s="11">
        <f t="shared" si="90"/>
        <v>2.2970101999999999</v>
      </c>
      <c r="G967" s="13">
        <v>0.27191799999999999</v>
      </c>
      <c r="H967" s="13">
        <v>0.22879840000000001</v>
      </c>
      <c r="I967" s="13">
        <v>1.9922489999999999</v>
      </c>
      <c r="J967" s="11">
        <f t="shared" si="91"/>
        <v>2.4929654000000001</v>
      </c>
      <c r="K967" s="12">
        <f t="shared" si="92"/>
        <v>2.3949878</v>
      </c>
      <c r="L967" s="13">
        <v>0.26053150000000003</v>
      </c>
      <c r="M967" s="13">
        <v>0.1449655</v>
      </c>
      <c r="N967" s="11">
        <f t="shared" si="93"/>
        <v>0.405497</v>
      </c>
      <c r="O967" s="13">
        <v>0.27841759999999999</v>
      </c>
      <c r="P967" s="13">
        <v>0.16839129999999999</v>
      </c>
      <c r="Q967" s="11">
        <f t="shared" si="94"/>
        <v>0.44680889999999995</v>
      </c>
      <c r="R967" s="12">
        <f t="shared" si="95"/>
        <v>0.42615294999999997</v>
      </c>
    </row>
    <row r="968" spans="1:18" x14ac:dyDescent="0.3">
      <c r="A968" s="10">
        <v>40049</v>
      </c>
      <c r="B968" s="13">
        <v>110.7377</v>
      </c>
      <c r="C968" s="13">
        <v>0.17701040000000001</v>
      </c>
      <c r="D968" s="13">
        <v>0.28263559999999999</v>
      </c>
      <c r="E968" s="13">
        <v>1.816924</v>
      </c>
      <c r="F968" s="11">
        <f t="shared" si="90"/>
        <v>2.27657</v>
      </c>
      <c r="G968" s="13">
        <v>0.27027909999999999</v>
      </c>
      <c r="H968" s="13">
        <v>0.2293174</v>
      </c>
      <c r="I968" s="13">
        <v>1.9745079999999999</v>
      </c>
      <c r="J968" s="11">
        <f t="shared" si="91"/>
        <v>2.4741045000000002</v>
      </c>
      <c r="K968" s="12">
        <f t="shared" si="92"/>
        <v>2.3753372500000003</v>
      </c>
      <c r="L968" s="13">
        <v>0.26113340000000002</v>
      </c>
      <c r="M968" s="13">
        <v>0.13953280000000001</v>
      </c>
      <c r="N968" s="11">
        <f t="shared" si="93"/>
        <v>0.40066620000000003</v>
      </c>
      <c r="O968" s="13">
        <v>0.27961770000000002</v>
      </c>
      <c r="P968" s="13">
        <v>0.1627565</v>
      </c>
      <c r="Q968" s="11">
        <f t="shared" si="94"/>
        <v>0.44237420000000005</v>
      </c>
      <c r="R968" s="12">
        <f t="shared" si="95"/>
        <v>0.42152020000000001</v>
      </c>
    </row>
    <row r="969" spans="1:18" x14ac:dyDescent="0.3">
      <c r="A969" s="10">
        <v>40050</v>
      </c>
      <c r="B969" s="13">
        <v>271.49740000000003</v>
      </c>
      <c r="C969" s="13">
        <v>0.17589399999999999</v>
      </c>
      <c r="D969" s="13">
        <v>0.28383819999999998</v>
      </c>
      <c r="E969" s="13">
        <v>1.7976220000000001</v>
      </c>
      <c r="F969" s="11">
        <f t="shared" si="90"/>
        <v>2.2573542</v>
      </c>
      <c r="G969" s="13">
        <v>0.26983420000000002</v>
      </c>
      <c r="H969" s="13">
        <v>0.2301492</v>
      </c>
      <c r="I969" s="13">
        <v>1.955336</v>
      </c>
      <c r="J969" s="11">
        <f t="shared" si="91"/>
        <v>2.4553194</v>
      </c>
      <c r="K969" s="12">
        <f t="shared" si="92"/>
        <v>2.3563368000000002</v>
      </c>
      <c r="L969" s="13">
        <v>0.26123350000000001</v>
      </c>
      <c r="M969" s="13">
        <v>0.1340577</v>
      </c>
      <c r="N969" s="11">
        <f t="shared" si="93"/>
        <v>0.39529120000000001</v>
      </c>
      <c r="O969" s="13">
        <v>0.28022180000000002</v>
      </c>
      <c r="P969" s="13">
        <v>0.156809</v>
      </c>
      <c r="Q969" s="11">
        <f t="shared" si="94"/>
        <v>0.43703080000000005</v>
      </c>
      <c r="R969" s="12">
        <f t="shared" si="95"/>
        <v>0.416161</v>
      </c>
    </row>
    <row r="970" spans="1:18" x14ac:dyDescent="0.3">
      <c r="A970" s="10">
        <v>40051</v>
      </c>
      <c r="B970" s="13">
        <v>212.8501</v>
      </c>
      <c r="C970" s="13">
        <v>0.1778478</v>
      </c>
      <c r="D970" s="13">
        <v>0.28418019999999999</v>
      </c>
      <c r="E970" s="13">
        <v>1.7737879999999999</v>
      </c>
      <c r="F970" s="11">
        <f t="shared" si="90"/>
        <v>2.2358159999999998</v>
      </c>
      <c r="G970" s="13">
        <v>0.27194390000000002</v>
      </c>
      <c r="H970" s="13">
        <v>0.22968649999999999</v>
      </c>
      <c r="I970" s="13">
        <v>1.930164</v>
      </c>
      <c r="J970" s="11">
        <f t="shared" si="91"/>
        <v>2.4317944000000002</v>
      </c>
      <c r="K970" s="12">
        <f t="shared" si="92"/>
        <v>2.3338052</v>
      </c>
      <c r="L970" s="13">
        <v>0.26036039999999999</v>
      </c>
      <c r="M970" s="13">
        <v>0.12784760000000001</v>
      </c>
      <c r="N970" s="11">
        <f t="shared" si="93"/>
        <v>0.388208</v>
      </c>
      <c r="O970" s="13">
        <v>0.2797133</v>
      </c>
      <c r="P970" s="13">
        <v>0.14972730000000001</v>
      </c>
      <c r="Q970" s="11">
        <f t="shared" si="94"/>
        <v>0.42944060000000001</v>
      </c>
      <c r="R970" s="12">
        <f t="shared" si="95"/>
        <v>0.40882430000000003</v>
      </c>
    </row>
    <row r="971" spans="1:18" x14ac:dyDescent="0.3">
      <c r="A971" s="10">
        <v>40052</v>
      </c>
      <c r="B971" s="13">
        <v>98.336929999999995</v>
      </c>
      <c r="C971" s="13">
        <v>0.1770583</v>
      </c>
      <c r="D971" s="13">
        <v>0.28370849999999997</v>
      </c>
      <c r="E971" s="13">
        <v>1.7469809999999999</v>
      </c>
      <c r="F971" s="11">
        <f t="shared" si="90"/>
        <v>2.2077477999999999</v>
      </c>
      <c r="G971" s="13">
        <v>0.27027000000000001</v>
      </c>
      <c r="H971" s="13">
        <v>0.230352</v>
      </c>
      <c r="I971" s="13">
        <v>1.9019090000000001</v>
      </c>
      <c r="J971" s="11">
        <f t="shared" si="91"/>
        <v>2.4025310000000002</v>
      </c>
      <c r="K971" s="12">
        <f t="shared" si="92"/>
        <v>2.3051393999999998</v>
      </c>
      <c r="L971" s="13">
        <v>0.25926759999999999</v>
      </c>
      <c r="M971" s="13">
        <v>0.1220388</v>
      </c>
      <c r="N971" s="11">
        <f t="shared" si="93"/>
        <v>0.38130639999999999</v>
      </c>
      <c r="O971" s="13">
        <v>0.27905059999999998</v>
      </c>
      <c r="P971" s="13">
        <v>0.1430738</v>
      </c>
      <c r="Q971" s="11">
        <f t="shared" si="94"/>
        <v>0.42212439999999996</v>
      </c>
      <c r="R971" s="12">
        <f t="shared" si="95"/>
        <v>0.40171539999999994</v>
      </c>
    </row>
    <row r="972" spans="1:18" x14ac:dyDescent="0.3">
      <c r="A972" s="10">
        <v>40053</v>
      </c>
      <c r="B972" s="13">
        <v>64.508170000000007</v>
      </c>
      <c r="C972" s="13">
        <v>0.1741433</v>
      </c>
      <c r="D972" s="13">
        <v>0.2829335</v>
      </c>
      <c r="E972" s="13">
        <v>1.721411</v>
      </c>
      <c r="F972" s="11">
        <f t="shared" si="90"/>
        <v>2.1784878000000001</v>
      </c>
      <c r="G972" s="13">
        <v>0.26629039999999998</v>
      </c>
      <c r="H972" s="13">
        <v>0.23245979999999999</v>
      </c>
      <c r="I972" s="13">
        <v>1.8749039999999999</v>
      </c>
      <c r="J972" s="11">
        <f t="shared" si="91"/>
        <v>2.3736541999999998</v>
      </c>
      <c r="K972" s="12">
        <f t="shared" si="92"/>
        <v>2.276071</v>
      </c>
      <c r="L972" s="13">
        <v>0.25804129999999997</v>
      </c>
      <c r="M972" s="13">
        <v>0.11683209999999999</v>
      </c>
      <c r="N972" s="11">
        <f t="shared" si="93"/>
        <v>0.37487339999999997</v>
      </c>
      <c r="O972" s="13">
        <v>0.27831210000000001</v>
      </c>
      <c r="P972" s="13">
        <v>0.13711290000000001</v>
      </c>
      <c r="Q972" s="11">
        <f t="shared" si="94"/>
        <v>0.41542500000000004</v>
      </c>
      <c r="R972" s="12">
        <f t="shared" si="95"/>
        <v>0.39514919999999998</v>
      </c>
    </row>
    <row r="973" spans="1:18" x14ac:dyDescent="0.3">
      <c r="A973" s="10">
        <v>40054</v>
      </c>
      <c r="B973" s="13">
        <v>68.754530000000003</v>
      </c>
      <c r="C973" s="13">
        <v>0.1714782</v>
      </c>
      <c r="D973" s="13">
        <v>0.2825471</v>
      </c>
      <c r="E973" s="13">
        <v>1.6962649999999999</v>
      </c>
      <c r="F973" s="11">
        <f t="shared" si="90"/>
        <v>2.1502903</v>
      </c>
      <c r="G973" s="13">
        <v>0.26130959999999998</v>
      </c>
      <c r="H973" s="13">
        <v>0.23544599999999999</v>
      </c>
      <c r="I973" s="13">
        <v>1.848152</v>
      </c>
      <c r="J973" s="11">
        <f t="shared" si="91"/>
        <v>2.3449076</v>
      </c>
      <c r="K973" s="12">
        <f t="shared" si="92"/>
        <v>2.24759895</v>
      </c>
      <c r="L973" s="13">
        <v>0.25671579999999999</v>
      </c>
      <c r="M973" s="13">
        <v>0.1119653</v>
      </c>
      <c r="N973" s="11">
        <f t="shared" si="93"/>
        <v>0.36868109999999998</v>
      </c>
      <c r="O973" s="13">
        <v>0.2773178</v>
      </c>
      <c r="P973" s="13">
        <v>0.13150410000000001</v>
      </c>
      <c r="Q973" s="11">
        <f t="shared" si="94"/>
        <v>0.40882190000000002</v>
      </c>
      <c r="R973" s="12">
        <f t="shared" si="95"/>
        <v>0.38875150000000003</v>
      </c>
    </row>
    <row r="974" spans="1:18" x14ac:dyDescent="0.3">
      <c r="A974" s="10">
        <v>40055</v>
      </c>
      <c r="B974" s="13">
        <v>53.770760000000003</v>
      </c>
      <c r="C974" s="13">
        <v>0.16763729999999999</v>
      </c>
      <c r="D974" s="13">
        <v>0.28229530000000003</v>
      </c>
      <c r="E974" s="13">
        <v>1.6714070000000001</v>
      </c>
      <c r="F974" s="11">
        <f t="shared" si="90"/>
        <v>2.1213396000000002</v>
      </c>
      <c r="G974" s="13">
        <v>0.25572060000000002</v>
      </c>
      <c r="H974" s="13">
        <v>0.23893400000000001</v>
      </c>
      <c r="I974" s="13">
        <v>1.8215699999999999</v>
      </c>
      <c r="J974" s="11">
        <f t="shared" si="91"/>
        <v>2.3162246</v>
      </c>
      <c r="K974" s="12">
        <f t="shared" si="92"/>
        <v>2.2187821000000003</v>
      </c>
      <c r="L974" s="13">
        <v>0.25520280000000001</v>
      </c>
      <c r="M974" s="13">
        <v>0.1073254</v>
      </c>
      <c r="N974" s="11">
        <f t="shared" si="93"/>
        <v>0.36252820000000002</v>
      </c>
      <c r="O974" s="13">
        <v>0.27616230000000003</v>
      </c>
      <c r="P974" s="13">
        <v>0.12615750000000001</v>
      </c>
      <c r="Q974" s="11">
        <f t="shared" si="94"/>
        <v>0.40231980000000001</v>
      </c>
      <c r="R974" s="12">
        <f t="shared" si="95"/>
        <v>0.38242399999999999</v>
      </c>
    </row>
    <row r="975" spans="1:18" x14ac:dyDescent="0.3">
      <c r="A975" s="10">
        <v>40056</v>
      </c>
      <c r="B975" s="13">
        <v>519.1807</v>
      </c>
      <c r="C975" s="13">
        <v>0.16494710000000001</v>
      </c>
      <c r="D975" s="13">
        <v>0.28021220000000002</v>
      </c>
      <c r="E975" s="13">
        <v>1.6308830000000001</v>
      </c>
      <c r="F975" s="11">
        <f t="shared" si="90"/>
        <v>2.0760423000000001</v>
      </c>
      <c r="G975" s="13">
        <v>0.25012649999999997</v>
      </c>
      <c r="H975" s="13">
        <v>0.24012649999999999</v>
      </c>
      <c r="I975" s="13">
        <v>1.7768630000000001</v>
      </c>
      <c r="J975" s="11">
        <f t="shared" si="91"/>
        <v>2.2671160000000001</v>
      </c>
      <c r="K975" s="12">
        <f t="shared" si="92"/>
        <v>2.1715791500000003</v>
      </c>
      <c r="L975" s="13">
        <v>0.25128709999999999</v>
      </c>
      <c r="M975" s="13">
        <v>0.10164869999999999</v>
      </c>
      <c r="N975" s="11">
        <f t="shared" si="93"/>
        <v>0.35293579999999997</v>
      </c>
      <c r="O975" s="13">
        <v>0.2721865</v>
      </c>
      <c r="P975" s="13">
        <v>0.1194697</v>
      </c>
      <c r="Q975" s="11">
        <f t="shared" si="94"/>
        <v>0.39165620000000001</v>
      </c>
      <c r="R975" s="12">
        <f t="shared" si="95"/>
        <v>0.37229599999999996</v>
      </c>
    </row>
    <row r="976" spans="1:18" x14ac:dyDescent="0.3">
      <c r="A976" s="10">
        <v>40057</v>
      </c>
      <c r="B976" s="13">
        <v>681.87419999999997</v>
      </c>
      <c r="C976" s="13">
        <v>0.16674810000000001</v>
      </c>
      <c r="D976" s="13">
        <v>0.2704337</v>
      </c>
      <c r="E976" s="13">
        <v>1.555758</v>
      </c>
      <c r="F976" s="11">
        <f t="shared" si="90"/>
        <v>1.9929398</v>
      </c>
      <c r="G976" s="13">
        <v>0.24845320000000001</v>
      </c>
      <c r="H976" s="13">
        <v>0.2331096</v>
      </c>
      <c r="I976" s="13">
        <v>1.6901729999999999</v>
      </c>
      <c r="J976" s="11">
        <f t="shared" si="91"/>
        <v>2.1717358</v>
      </c>
      <c r="K976" s="12">
        <f t="shared" si="92"/>
        <v>2.0823377999999999</v>
      </c>
      <c r="L976" s="13">
        <v>0.241623</v>
      </c>
      <c r="M976" s="13">
        <v>9.4860979999999998E-2</v>
      </c>
      <c r="N976" s="11">
        <f t="shared" si="93"/>
        <v>0.33648398000000002</v>
      </c>
      <c r="O976" s="13">
        <v>0.26179659999999999</v>
      </c>
      <c r="P976" s="13">
        <v>0.1106283</v>
      </c>
      <c r="Q976" s="11">
        <f t="shared" si="94"/>
        <v>0.3724249</v>
      </c>
      <c r="R976" s="12">
        <f t="shared" si="95"/>
        <v>0.35445444000000004</v>
      </c>
    </row>
    <row r="977" spans="1:18" x14ac:dyDescent="0.3">
      <c r="A977" s="10">
        <v>40058</v>
      </c>
      <c r="B977" s="13">
        <v>713.27719999999999</v>
      </c>
      <c r="C977" s="13">
        <v>0.1672564</v>
      </c>
      <c r="D977" s="13">
        <v>0.25909100000000002</v>
      </c>
      <c r="E977" s="13">
        <v>1.5121869999999999</v>
      </c>
      <c r="F977" s="11">
        <f t="shared" si="90"/>
        <v>1.9385344</v>
      </c>
      <c r="G977" s="13">
        <v>0.2420987</v>
      </c>
      <c r="H977" s="13">
        <v>0.22827210000000001</v>
      </c>
      <c r="I977" s="13">
        <v>1.6373260000000001</v>
      </c>
      <c r="J977" s="11">
        <f t="shared" si="91"/>
        <v>2.1076968000000003</v>
      </c>
      <c r="K977" s="12">
        <f t="shared" si="92"/>
        <v>2.0231156000000001</v>
      </c>
      <c r="L977" s="13">
        <v>0.2297555</v>
      </c>
      <c r="M977" s="13">
        <v>9.3020569999999997E-2</v>
      </c>
      <c r="N977" s="11">
        <f t="shared" si="93"/>
        <v>0.32277606999999997</v>
      </c>
      <c r="O977" s="13">
        <v>0.2487287</v>
      </c>
      <c r="P977" s="13">
        <v>0.1069828</v>
      </c>
      <c r="Q977" s="11">
        <f t="shared" si="94"/>
        <v>0.35571150000000001</v>
      </c>
      <c r="R977" s="12">
        <f t="shared" si="95"/>
        <v>0.33924378499999996</v>
      </c>
    </row>
    <row r="978" spans="1:18" x14ac:dyDescent="0.3">
      <c r="A978" s="10">
        <v>40059</v>
      </c>
      <c r="B978" s="13">
        <v>1171.2260000000001</v>
      </c>
      <c r="C978" s="13">
        <v>0.19280710000000001</v>
      </c>
      <c r="D978" s="13">
        <v>0.25000689999999998</v>
      </c>
      <c r="E978" s="13">
        <v>1.5537190000000001</v>
      </c>
      <c r="F978" s="11">
        <f t="shared" si="90"/>
        <v>1.9965330000000001</v>
      </c>
      <c r="G978" s="13">
        <v>0.25969389999999998</v>
      </c>
      <c r="H978" s="13">
        <v>0.22640170000000001</v>
      </c>
      <c r="I978" s="13">
        <v>1.6593309999999999</v>
      </c>
      <c r="J978" s="11">
        <f t="shared" si="91"/>
        <v>2.1454266</v>
      </c>
      <c r="K978" s="12">
        <f t="shared" si="92"/>
        <v>2.0709797999999999</v>
      </c>
      <c r="L978" s="13">
        <v>0.2351424</v>
      </c>
      <c r="M978" s="13">
        <v>0.1137479</v>
      </c>
      <c r="N978" s="11">
        <f t="shared" si="93"/>
        <v>0.34889029999999999</v>
      </c>
      <c r="O978" s="13">
        <v>0.25208029999999998</v>
      </c>
      <c r="P978" s="13">
        <v>0.1256369</v>
      </c>
      <c r="Q978" s="11">
        <f t="shared" si="94"/>
        <v>0.37771719999999998</v>
      </c>
      <c r="R978" s="12">
        <f t="shared" si="95"/>
        <v>0.36330374999999998</v>
      </c>
    </row>
    <row r="979" spans="1:18" x14ac:dyDescent="0.3">
      <c r="A979" s="10">
        <v>40060</v>
      </c>
      <c r="B979" s="13">
        <v>619.77719999999999</v>
      </c>
      <c r="C979" s="13">
        <v>0.1916939</v>
      </c>
      <c r="D979" s="13">
        <v>0.2397611</v>
      </c>
      <c r="E979" s="13">
        <v>1.4603379999999999</v>
      </c>
      <c r="F979" s="11">
        <f t="shared" si="90"/>
        <v>1.8917929999999998</v>
      </c>
      <c r="G979" s="13">
        <v>0.26342710000000003</v>
      </c>
      <c r="H979" s="13">
        <v>0.21547910000000001</v>
      </c>
      <c r="I979" s="13">
        <v>1.5595049999999999</v>
      </c>
      <c r="J979" s="11">
        <f t="shared" si="91"/>
        <v>2.0384112000000001</v>
      </c>
      <c r="K979" s="12">
        <f t="shared" si="92"/>
        <v>1.9651021</v>
      </c>
      <c r="L979" s="13">
        <v>0.23352129999999999</v>
      </c>
      <c r="M979" s="13">
        <v>0.1100005</v>
      </c>
      <c r="N979" s="11">
        <f t="shared" si="93"/>
        <v>0.34352179999999999</v>
      </c>
      <c r="O979" s="13">
        <v>0.2509303</v>
      </c>
      <c r="P979" s="13">
        <v>0.1212628</v>
      </c>
      <c r="Q979" s="11">
        <f t="shared" si="94"/>
        <v>0.3721931</v>
      </c>
      <c r="R979" s="12">
        <f t="shared" si="95"/>
        <v>0.35785745000000002</v>
      </c>
    </row>
    <row r="980" spans="1:18" x14ac:dyDescent="0.3">
      <c r="A980" s="10">
        <v>40061</v>
      </c>
      <c r="B980" s="13">
        <v>640.39139999999998</v>
      </c>
      <c r="C980" s="13">
        <v>0.19499610000000001</v>
      </c>
      <c r="D980" s="13">
        <v>0.23563809999999999</v>
      </c>
      <c r="E980" s="13">
        <v>1.386164</v>
      </c>
      <c r="F980" s="11">
        <f t="shared" si="90"/>
        <v>1.8167982</v>
      </c>
      <c r="G980" s="13">
        <v>0.2733834</v>
      </c>
      <c r="H980" s="13">
        <v>0.20719209999999999</v>
      </c>
      <c r="I980" s="13">
        <v>1.482526</v>
      </c>
      <c r="J980" s="11">
        <f t="shared" si="91"/>
        <v>1.9631015000000001</v>
      </c>
      <c r="K980" s="12">
        <f t="shared" si="92"/>
        <v>1.88994985</v>
      </c>
      <c r="L980" s="13">
        <v>0.2346635</v>
      </c>
      <c r="M980" s="13">
        <v>0.1013386</v>
      </c>
      <c r="N980" s="11">
        <f t="shared" si="93"/>
        <v>0.33600209999999997</v>
      </c>
      <c r="O980" s="13">
        <v>0.2530097</v>
      </c>
      <c r="P980" s="13">
        <v>0.1123561</v>
      </c>
      <c r="Q980" s="11">
        <f t="shared" si="94"/>
        <v>0.36536580000000002</v>
      </c>
      <c r="R980" s="12">
        <f t="shared" si="95"/>
        <v>0.35068394999999997</v>
      </c>
    </row>
    <row r="981" spans="1:18" x14ac:dyDescent="0.3">
      <c r="A981" s="10">
        <v>40062</v>
      </c>
      <c r="B981" s="13">
        <v>967.02279999999996</v>
      </c>
      <c r="C981" s="13">
        <v>0.21745429999999999</v>
      </c>
      <c r="D981" s="13">
        <v>0.23451559999999999</v>
      </c>
      <c r="E981" s="13">
        <v>1.3802099999999999</v>
      </c>
      <c r="F981" s="11">
        <f t="shared" si="90"/>
        <v>1.8321798999999999</v>
      </c>
      <c r="G981" s="13">
        <v>0.30146630000000002</v>
      </c>
      <c r="H981" s="13">
        <v>0.2004087</v>
      </c>
      <c r="I981" s="13">
        <v>1.4689650000000001</v>
      </c>
      <c r="J981" s="11">
        <f t="shared" si="91"/>
        <v>1.9708400000000001</v>
      </c>
      <c r="K981" s="12">
        <f t="shared" si="92"/>
        <v>1.9015099499999999</v>
      </c>
      <c r="L981" s="13">
        <v>0.24547569999999999</v>
      </c>
      <c r="M981" s="13">
        <v>0.105905</v>
      </c>
      <c r="N981" s="11">
        <f t="shared" si="93"/>
        <v>0.35138069999999999</v>
      </c>
      <c r="O981" s="13">
        <v>0.26402949999999997</v>
      </c>
      <c r="P981" s="13">
        <v>0.1163833</v>
      </c>
      <c r="Q981" s="11">
        <f t="shared" si="94"/>
        <v>0.3804128</v>
      </c>
      <c r="R981" s="12">
        <f t="shared" si="95"/>
        <v>0.36589674999999999</v>
      </c>
    </row>
    <row r="982" spans="1:18" x14ac:dyDescent="0.3">
      <c r="A982" s="10">
        <v>40063</v>
      </c>
      <c r="B982" s="13">
        <v>1851.4069999999999</v>
      </c>
      <c r="C982" s="13">
        <v>0.2258974</v>
      </c>
      <c r="D982" s="13">
        <v>0.24522720000000001</v>
      </c>
      <c r="E982" s="13">
        <v>1.505981</v>
      </c>
      <c r="F982" s="11">
        <f t="shared" si="90"/>
        <v>1.9771056</v>
      </c>
      <c r="G982" s="13">
        <v>0.30505979999999999</v>
      </c>
      <c r="H982" s="13">
        <v>0.21519060000000001</v>
      </c>
      <c r="I982" s="13">
        <v>1.5922050000000001</v>
      </c>
      <c r="J982" s="11">
        <f t="shared" si="91"/>
        <v>2.1124554</v>
      </c>
      <c r="K982" s="12">
        <f t="shared" si="92"/>
        <v>2.0447804999999999</v>
      </c>
      <c r="L982" s="13">
        <v>0.2471653</v>
      </c>
      <c r="M982" s="13">
        <v>0.12242310000000001</v>
      </c>
      <c r="N982" s="11">
        <f t="shared" si="93"/>
        <v>0.36958840000000004</v>
      </c>
      <c r="O982" s="13">
        <v>0.26461580000000001</v>
      </c>
      <c r="P982" s="13">
        <v>0.1331031</v>
      </c>
      <c r="Q982" s="11">
        <f t="shared" si="94"/>
        <v>0.39771889999999999</v>
      </c>
      <c r="R982" s="12">
        <f t="shared" si="95"/>
        <v>0.38365365000000001</v>
      </c>
    </row>
    <row r="983" spans="1:18" x14ac:dyDescent="0.3">
      <c r="A983" s="10">
        <v>40064</v>
      </c>
      <c r="B983" s="13">
        <v>861.03139999999996</v>
      </c>
      <c r="C983" s="13">
        <v>0.2092688</v>
      </c>
      <c r="D983" s="13">
        <v>0.24073410000000001</v>
      </c>
      <c r="E983" s="13">
        <v>1.446723</v>
      </c>
      <c r="F983" s="11">
        <f t="shared" si="90"/>
        <v>1.8967258999999999</v>
      </c>
      <c r="G983" s="13">
        <v>0.2917111</v>
      </c>
      <c r="H983" s="13">
        <v>0.2125253</v>
      </c>
      <c r="I983" s="13">
        <v>1.53776</v>
      </c>
      <c r="J983" s="11">
        <f t="shared" si="91"/>
        <v>2.0419963999999999</v>
      </c>
      <c r="K983" s="12">
        <f t="shared" si="92"/>
        <v>1.9693611499999999</v>
      </c>
      <c r="L983" s="13">
        <v>0.23464850000000001</v>
      </c>
      <c r="M983" s="13">
        <v>0.11332490000000001</v>
      </c>
      <c r="N983" s="11">
        <f t="shared" si="93"/>
        <v>0.34797339999999999</v>
      </c>
      <c r="O983" s="13">
        <v>0.25261319999999998</v>
      </c>
      <c r="P983" s="13">
        <v>0.12479750000000001</v>
      </c>
      <c r="Q983" s="11">
        <f t="shared" si="94"/>
        <v>0.37741069999999999</v>
      </c>
      <c r="R983" s="12">
        <f t="shared" si="95"/>
        <v>0.36269204999999999</v>
      </c>
    </row>
    <row r="984" spans="1:18" x14ac:dyDescent="0.3">
      <c r="A984" s="10">
        <v>40065</v>
      </c>
      <c r="B984" s="13">
        <v>660.89149999999995</v>
      </c>
      <c r="C984" s="13">
        <v>0.20150390000000001</v>
      </c>
      <c r="D984" s="13">
        <v>0.23678550000000001</v>
      </c>
      <c r="E984" s="13">
        <v>1.4554689999999999</v>
      </c>
      <c r="F984" s="11">
        <f t="shared" si="90"/>
        <v>1.8937583999999998</v>
      </c>
      <c r="G984" s="13">
        <v>0.28000269999999999</v>
      </c>
      <c r="H984" s="13">
        <v>0.2118602</v>
      </c>
      <c r="I984" s="13">
        <v>1.5489170000000001</v>
      </c>
      <c r="J984" s="11">
        <f t="shared" si="91"/>
        <v>2.0407799</v>
      </c>
      <c r="K984" s="12">
        <f t="shared" si="92"/>
        <v>1.9672691499999999</v>
      </c>
      <c r="L984" s="13">
        <v>0.23323550000000001</v>
      </c>
      <c r="M984" s="13">
        <v>0.11901829999999999</v>
      </c>
      <c r="N984" s="11">
        <f t="shared" si="93"/>
        <v>0.35225380000000001</v>
      </c>
      <c r="O984" s="13">
        <v>0.25075249999999999</v>
      </c>
      <c r="P984" s="13">
        <v>0.13139909999999999</v>
      </c>
      <c r="Q984" s="11">
        <f t="shared" si="94"/>
        <v>0.38215159999999998</v>
      </c>
      <c r="R984" s="12">
        <f t="shared" si="95"/>
        <v>0.36720269999999999</v>
      </c>
    </row>
    <row r="985" spans="1:18" x14ac:dyDescent="0.3">
      <c r="A985" s="10">
        <v>40066</v>
      </c>
      <c r="B985" s="13">
        <v>582.48350000000005</v>
      </c>
      <c r="C985" s="13">
        <v>0.19949520000000001</v>
      </c>
      <c r="D985" s="13">
        <v>0.23650869999999999</v>
      </c>
      <c r="E985" s="13">
        <v>1.473071</v>
      </c>
      <c r="F985" s="11">
        <f t="shared" si="90"/>
        <v>1.9090749</v>
      </c>
      <c r="G985" s="13">
        <v>0.27480189999999999</v>
      </c>
      <c r="H985" s="13">
        <v>0.21097179999999999</v>
      </c>
      <c r="I985" s="13">
        <v>1.5698319999999999</v>
      </c>
      <c r="J985" s="11">
        <f t="shared" si="91"/>
        <v>2.0556057000000001</v>
      </c>
      <c r="K985" s="12">
        <f t="shared" si="92"/>
        <v>1.9823403000000002</v>
      </c>
      <c r="L985" s="13">
        <v>0.23562</v>
      </c>
      <c r="M985" s="13">
        <v>0.12481639999999999</v>
      </c>
      <c r="N985" s="11">
        <f t="shared" si="93"/>
        <v>0.36043639999999999</v>
      </c>
      <c r="O985" s="13">
        <v>0.25278539999999999</v>
      </c>
      <c r="P985" s="13">
        <v>0.13811709999999999</v>
      </c>
      <c r="Q985" s="11">
        <f t="shared" si="94"/>
        <v>0.39090249999999999</v>
      </c>
      <c r="R985" s="12">
        <f t="shared" si="95"/>
        <v>0.37566944999999996</v>
      </c>
    </row>
    <row r="986" spans="1:18" x14ac:dyDescent="0.3">
      <c r="A986" s="10">
        <v>40067</v>
      </c>
      <c r="B986" s="13">
        <v>843.17719999999997</v>
      </c>
      <c r="C986" s="13">
        <v>0.2019995</v>
      </c>
      <c r="D986" s="13">
        <v>0.23434099999999999</v>
      </c>
      <c r="E986" s="13">
        <v>1.500675</v>
      </c>
      <c r="F986" s="11">
        <f t="shared" si="90"/>
        <v>1.9370155</v>
      </c>
      <c r="G986" s="13">
        <v>0.27147300000000002</v>
      </c>
      <c r="H986" s="13">
        <v>0.2100707</v>
      </c>
      <c r="I986" s="13">
        <v>1.597736</v>
      </c>
      <c r="J986" s="11">
        <f t="shared" si="91"/>
        <v>2.0792796999999998</v>
      </c>
      <c r="K986" s="12">
        <f t="shared" si="92"/>
        <v>2.0081476</v>
      </c>
      <c r="L986" s="13">
        <v>0.23668629999999999</v>
      </c>
      <c r="M986" s="13">
        <v>0.132851</v>
      </c>
      <c r="N986" s="11">
        <f t="shared" si="93"/>
        <v>0.36953729999999996</v>
      </c>
      <c r="O986" s="13">
        <v>0.25302210000000003</v>
      </c>
      <c r="P986" s="13">
        <v>0.14642520000000001</v>
      </c>
      <c r="Q986" s="11">
        <f t="shared" si="94"/>
        <v>0.39944730000000006</v>
      </c>
      <c r="R986" s="12">
        <f t="shared" si="95"/>
        <v>0.38449230000000001</v>
      </c>
    </row>
    <row r="987" spans="1:18" x14ac:dyDescent="0.3">
      <c r="A987" s="10">
        <v>40068</v>
      </c>
      <c r="B987" s="13">
        <v>1290.5250000000001</v>
      </c>
      <c r="C987" s="13">
        <v>0.2084184</v>
      </c>
      <c r="D987" s="13">
        <v>0.2479191</v>
      </c>
      <c r="E987" s="13">
        <v>1.655878</v>
      </c>
      <c r="F987" s="11">
        <f t="shared" si="90"/>
        <v>2.1122155</v>
      </c>
      <c r="G987" s="13">
        <v>0.26474379999999997</v>
      </c>
      <c r="H987" s="13">
        <v>0.23117960000000001</v>
      </c>
      <c r="I987" s="13">
        <v>1.754505</v>
      </c>
      <c r="J987" s="11">
        <f t="shared" si="91"/>
        <v>2.2504284000000001</v>
      </c>
      <c r="K987" s="12">
        <f t="shared" si="92"/>
        <v>2.1813219500000001</v>
      </c>
      <c r="L987" s="13">
        <v>0.2319812</v>
      </c>
      <c r="M987" s="13">
        <v>0.1499238</v>
      </c>
      <c r="N987" s="11">
        <f t="shared" si="93"/>
        <v>0.38190499999999999</v>
      </c>
      <c r="O987" s="13">
        <v>0.24643899999999999</v>
      </c>
      <c r="P987" s="13">
        <v>0.16342209999999999</v>
      </c>
      <c r="Q987" s="11">
        <f t="shared" si="94"/>
        <v>0.40986109999999998</v>
      </c>
      <c r="R987" s="12">
        <f t="shared" si="95"/>
        <v>0.39588305000000001</v>
      </c>
    </row>
    <row r="988" spans="1:18" x14ac:dyDescent="0.3">
      <c r="A988" s="10">
        <v>40069</v>
      </c>
      <c r="B988" s="13">
        <v>1074.2239999999999</v>
      </c>
      <c r="C988" s="13">
        <v>0.19515569999999999</v>
      </c>
      <c r="D988" s="13">
        <v>0.24761830000000001</v>
      </c>
      <c r="E988" s="13">
        <v>1.6160669999999999</v>
      </c>
      <c r="F988" s="11">
        <f t="shared" si="90"/>
        <v>2.0588410000000001</v>
      </c>
      <c r="G988" s="13">
        <v>0.2490067</v>
      </c>
      <c r="H988" s="13">
        <v>0.2326983</v>
      </c>
      <c r="I988" s="13">
        <v>1.71888</v>
      </c>
      <c r="J988" s="11">
        <f t="shared" si="91"/>
        <v>2.2005849999999998</v>
      </c>
      <c r="K988" s="12">
        <f t="shared" si="92"/>
        <v>2.1297129999999997</v>
      </c>
      <c r="L988" s="13">
        <v>0.2282583</v>
      </c>
      <c r="M988" s="13">
        <v>0.14835029999999999</v>
      </c>
      <c r="N988" s="11">
        <f t="shared" si="93"/>
        <v>0.37660859999999996</v>
      </c>
      <c r="O988" s="13">
        <v>0.242864</v>
      </c>
      <c r="P988" s="13">
        <v>0.1626331</v>
      </c>
      <c r="Q988" s="11">
        <f t="shared" si="94"/>
        <v>0.4054971</v>
      </c>
      <c r="R988" s="12">
        <f t="shared" si="95"/>
        <v>0.39105285000000001</v>
      </c>
    </row>
    <row r="989" spans="1:18" x14ac:dyDescent="0.3">
      <c r="A989" s="10">
        <v>40070</v>
      </c>
      <c r="B989" s="13">
        <v>794.10820000000001</v>
      </c>
      <c r="C989" s="13">
        <v>0.19787750000000001</v>
      </c>
      <c r="D989" s="13">
        <v>0.24841550000000001</v>
      </c>
      <c r="E989" s="13">
        <v>1.61734</v>
      </c>
      <c r="F989" s="11">
        <f t="shared" si="90"/>
        <v>2.0636330000000003</v>
      </c>
      <c r="G989" s="13">
        <v>0.25346950000000001</v>
      </c>
      <c r="H989" s="13">
        <v>0.23156650000000001</v>
      </c>
      <c r="I989" s="13">
        <v>1.7209030000000001</v>
      </c>
      <c r="J989" s="11">
        <f t="shared" si="91"/>
        <v>2.2059389999999999</v>
      </c>
      <c r="K989" s="12">
        <f t="shared" si="92"/>
        <v>2.1347860000000001</v>
      </c>
      <c r="L989" s="13">
        <v>0.22883970000000001</v>
      </c>
      <c r="M989" s="13">
        <v>0.14943039999999999</v>
      </c>
      <c r="N989" s="11">
        <f t="shared" si="93"/>
        <v>0.3782701</v>
      </c>
      <c r="O989" s="13">
        <v>0.24352489999999999</v>
      </c>
      <c r="P989" s="13">
        <v>0.16371169999999999</v>
      </c>
      <c r="Q989" s="11">
        <f t="shared" si="94"/>
        <v>0.40723659999999995</v>
      </c>
      <c r="R989" s="12">
        <f t="shared" si="95"/>
        <v>0.39275335</v>
      </c>
    </row>
    <row r="990" spans="1:18" x14ac:dyDescent="0.3">
      <c r="A990" s="10">
        <v>40071</v>
      </c>
      <c r="B990" s="13">
        <v>446.81369999999998</v>
      </c>
      <c r="C990" s="13">
        <v>0.1958734</v>
      </c>
      <c r="D990" s="13">
        <v>0.24838270000000001</v>
      </c>
      <c r="E990" s="13">
        <v>1.5895589999999999</v>
      </c>
      <c r="F990" s="11">
        <f t="shared" si="90"/>
        <v>2.0338151</v>
      </c>
      <c r="G990" s="13">
        <v>0.25820520000000002</v>
      </c>
      <c r="H990" s="13">
        <v>0.22763240000000001</v>
      </c>
      <c r="I990" s="13">
        <v>1.6953769999999999</v>
      </c>
      <c r="J990" s="11">
        <f t="shared" si="91"/>
        <v>2.1812146000000001</v>
      </c>
      <c r="K990" s="12">
        <f t="shared" si="92"/>
        <v>2.1075148500000003</v>
      </c>
      <c r="L990" s="13">
        <v>0.22937460000000001</v>
      </c>
      <c r="M990" s="13">
        <v>0.14589830000000001</v>
      </c>
      <c r="N990" s="11">
        <f t="shared" si="93"/>
        <v>0.37527290000000002</v>
      </c>
      <c r="O990" s="13">
        <v>0.2447009</v>
      </c>
      <c r="P990" s="13">
        <v>0.16058749999999999</v>
      </c>
      <c r="Q990" s="11">
        <f t="shared" si="94"/>
        <v>0.40528839999999999</v>
      </c>
      <c r="R990" s="12">
        <f t="shared" si="95"/>
        <v>0.39028065000000001</v>
      </c>
    </row>
    <row r="991" spans="1:18" x14ac:dyDescent="0.3">
      <c r="A991" s="10">
        <v>40072</v>
      </c>
      <c r="B991" s="13">
        <v>261.22949999999997</v>
      </c>
      <c r="C991" s="13">
        <v>0.19178619999999999</v>
      </c>
      <c r="D991" s="13">
        <v>0.2498398</v>
      </c>
      <c r="E991" s="13">
        <v>1.561469</v>
      </c>
      <c r="F991" s="11">
        <f t="shared" si="90"/>
        <v>2.0030950000000001</v>
      </c>
      <c r="G991" s="13">
        <v>0.26247860000000001</v>
      </c>
      <c r="H991" s="13">
        <v>0.22307759999999999</v>
      </c>
      <c r="I991" s="13">
        <v>1.671063</v>
      </c>
      <c r="J991" s="11">
        <f t="shared" si="91"/>
        <v>2.1566191999999997</v>
      </c>
      <c r="K991" s="12">
        <f t="shared" si="92"/>
        <v>2.0798570999999999</v>
      </c>
      <c r="L991" s="13">
        <v>0.23050680000000001</v>
      </c>
      <c r="M991" s="13">
        <v>0.14023289999999999</v>
      </c>
      <c r="N991" s="11">
        <f t="shared" si="93"/>
        <v>0.37073970000000001</v>
      </c>
      <c r="O991" s="13">
        <v>0.2466959</v>
      </c>
      <c r="P991" s="13">
        <v>0.15567310000000001</v>
      </c>
      <c r="Q991" s="11">
        <f t="shared" si="94"/>
        <v>0.40236899999999998</v>
      </c>
      <c r="R991" s="12">
        <f t="shared" si="95"/>
        <v>0.38655434999999999</v>
      </c>
    </row>
    <row r="992" spans="1:18" x14ac:dyDescent="0.3">
      <c r="A992" s="10">
        <v>40073</v>
      </c>
      <c r="B992" s="13">
        <v>196.76130000000001</v>
      </c>
      <c r="C992" s="13">
        <v>0.18886620000000001</v>
      </c>
      <c r="D992" s="13">
        <v>0.25158809999999998</v>
      </c>
      <c r="E992" s="13">
        <v>1.5408459999999999</v>
      </c>
      <c r="F992" s="11">
        <f t="shared" si="90"/>
        <v>1.9813003</v>
      </c>
      <c r="G992" s="13">
        <v>0.26725549999999998</v>
      </c>
      <c r="H992" s="13">
        <v>0.21834400000000001</v>
      </c>
      <c r="I992" s="13">
        <v>1.653742</v>
      </c>
      <c r="J992" s="11">
        <f t="shared" si="91"/>
        <v>2.1393415</v>
      </c>
      <c r="K992" s="12">
        <f t="shared" si="92"/>
        <v>2.0603208999999998</v>
      </c>
      <c r="L992" s="13">
        <v>0.23251160000000001</v>
      </c>
      <c r="M992" s="13">
        <v>0.1350075</v>
      </c>
      <c r="N992" s="11">
        <f t="shared" si="93"/>
        <v>0.36751909999999999</v>
      </c>
      <c r="O992" s="13">
        <v>0.24947440000000001</v>
      </c>
      <c r="P992" s="13">
        <v>0.15115149999999999</v>
      </c>
      <c r="Q992" s="11">
        <f t="shared" si="94"/>
        <v>0.40062589999999998</v>
      </c>
      <c r="R992" s="12">
        <f t="shared" si="95"/>
        <v>0.38407249999999998</v>
      </c>
    </row>
    <row r="993" spans="1:18" x14ac:dyDescent="0.3">
      <c r="A993" s="10">
        <v>40074</v>
      </c>
      <c r="B993" s="13">
        <v>164.3458</v>
      </c>
      <c r="C993" s="13">
        <v>0.18842729999999999</v>
      </c>
      <c r="D993" s="13">
        <v>0.25288369999999999</v>
      </c>
      <c r="E993" s="13">
        <v>1.5227649999999999</v>
      </c>
      <c r="F993" s="11">
        <f t="shared" si="90"/>
        <v>1.9640759999999999</v>
      </c>
      <c r="G993" s="13">
        <v>0.2724685</v>
      </c>
      <c r="H993" s="13">
        <v>0.21364359999999999</v>
      </c>
      <c r="I993" s="13">
        <v>1.638047</v>
      </c>
      <c r="J993" s="11">
        <f t="shared" si="91"/>
        <v>2.1241591</v>
      </c>
      <c r="K993" s="12">
        <f t="shared" si="92"/>
        <v>2.0441175500000002</v>
      </c>
      <c r="L993" s="13">
        <v>0.23540920000000001</v>
      </c>
      <c r="M993" s="13">
        <v>0.13019330000000001</v>
      </c>
      <c r="N993" s="11">
        <f t="shared" si="93"/>
        <v>0.36560250000000005</v>
      </c>
      <c r="O993" s="13">
        <v>0.25300929999999999</v>
      </c>
      <c r="P993" s="13">
        <v>0.146844</v>
      </c>
      <c r="Q993" s="11">
        <f t="shared" si="94"/>
        <v>0.39985329999999997</v>
      </c>
      <c r="R993" s="12">
        <f t="shared" si="95"/>
        <v>0.38272790000000001</v>
      </c>
    </row>
    <row r="994" spans="1:18" x14ac:dyDescent="0.3">
      <c r="A994" s="10">
        <v>40075</v>
      </c>
      <c r="B994" s="13">
        <v>143.25360000000001</v>
      </c>
      <c r="C994" s="13">
        <v>0.18881790000000001</v>
      </c>
      <c r="D994" s="13">
        <v>0.25280599999999998</v>
      </c>
      <c r="E994" s="13">
        <v>1.504006</v>
      </c>
      <c r="F994" s="11">
        <f t="shared" si="90"/>
        <v>1.9456298999999999</v>
      </c>
      <c r="G994" s="13">
        <v>0.2770745</v>
      </c>
      <c r="H994" s="13">
        <v>0.2097551</v>
      </c>
      <c r="I994" s="13">
        <v>1.6204400000000001</v>
      </c>
      <c r="J994" s="11">
        <f t="shared" si="91"/>
        <v>2.1072696</v>
      </c>
      <c r="K994" s="12">
        <f t="shared" si="92"/>
        <v>2.0264497499999998</v>
      </c>
      <c r="L994" s="13">
        <v>0.2384076</v>
      </c>
      <c r="M994" s="13">
        <v>0.12584709999999999</v>
      </c>
      <c r="N994" s="11">
        <f t="shared" si="93"/>
        <v>0.36425469999999999</v>
      </c>
      <c r="O994" s="13">
        <v>0.25669059999999999</v>
      </c>
      <c r="P994" s="13">
        <v>0.1426917</v>
      </c>
      <c r="Q994" s="11">
        <f t="shared" si="94"/>
        <v>0.39938229999999997</v>
      </c>
      <c r="R994" s="12">
        <f t="shared" si="95"/>
        <v>0.38181849999999995</v>
      </c>
    </row>
    <row r="995" spans="1:18" x14ac:dyDescent="0.3">
      <c r="A995" s="10">
        <v>40076</v>
      </c>
      <c r="B995" s="13">
        <v>164.4521</v>
      </c>
      <c r="C995" s="13">
        <v>0.1890143</v>
      </c>
      <c r="D995" s="13">
        <v>0.2516562</v>
      </c>
      <c r="E995" s="13">
        <v>1.484343</v>
      </c>
      <c r="F995" s="11">
        <f t="shared" si="90"/>
        <v>1.9250134999999999</v>
      </c>
      <c r="G995" s="13">
        <v>0.28019699999999997</v>
      </c>
      <c r="H995" s="13">
        <v>0.20753720000000001</v>
      </c>
      <c r="I995" s="13">
        <v>1.600743</v>
      </c>
      <c r="J995" s="11">
        <f t="shared" si="91"/>
        <v>2.0884771999999998</v>
      </c>
      <c r="K995" s="12">
        <f t="shared" si="92"/>
        <v>2.0067453500000001</v>
      </c>
      <c r="L995" s="13">
        <v>0.24139060000000001</v>
      </c>
      <c r="M995" s="13">
        <v>0.12199459999999999</v>
      </c>
      <c r="N995" s="11">
        <f t="shared" si="93"/>
        <v>0.36338520000000002</v>
      </c>
      <c r="O995" s="13">
        <v>0.26031969999999999</v>
      </c>
      <c r="P995" s="13">
        <v>0.1388471</v>
      </c>
      <c r="Q995" s="11">
        <f t="shared" si="94"/>
        <v>0.39916679999999999</v>
      </c>
      <c r="R995" s="12">
        <f t="shared" si="95"/>
        <v>0.381276</v>
      </c>
    </row>
    <row r="996" spans="1:18" x14ac:dyDescent="0.3">
      <c r="A996" s="10">
        <v>40077</v>
      </c>
      <c r="B996" s="13">
        <v>171.20240000000001</v>
      </c>
      <c r="C996" s="13">
        <v>0.19230430000000001</v>
      </c>
      <c r="D996" s="13">
        <v>0.25059350000000002</v>
      </c>
      <c r="E996" s="13">
        <v>1.4661459999999999</v>
      </c>
      <c r="F996" s="11">
        <f t="shared" si="90"/>
        <v>1.9090438000000001</v>
      </c>
      <c r="G996" s="13">
        <v>0.28764640000000002</v>
      </c>
      <c r="H996" s="13">
        <v>0.20481440000000001</v>
      </c>
      <c r="I996" s="13">
        <v>1.581693</v>
      </c>
      <c r="J996" s="11">
        <f t="shared" si="91"/>
        <v>2.0741537999999999</v>
      </c>
      <c r="K996" s="12">
        <f t="shared" si="92"/>
        <v>1.9915988</v>
      </c>
      <c r="L996" s="13">
        <v>0.24723210000000001</v>
      </c>
      <c r="M996" s="13">
        <v>0.11869780000000001</v>
      </c>
      <c r="N996" s="11">
        <f t="shared" si="93"/>
        <v>0.36592990000000003</v>
      </c>
      <c r="O996" s="13">
        <v>0.26696039999999999</v>
      </c>
      <c r="P996" s="13">
        <v>0.13547819999999999</v>
      </c>
      <c r="Q996" s="11">
        <f t="shared" si="94"/>
        <v>0.40243859999999998</v>
      </c>
      <c r="R996" s="12">
        <f t="shared" si="95"/>
        <v>0.38418425</v>
      </c>
    </row>
    <row r="997" spans="1:18" x14ac:dyDescent="0.3">
      <c r="A997" s="10">
        <v>40078</v>
      </c>
      <c r="B997" s="13">
        <v>101.35760000000001</v>
      </c>
      <c r="C997" s="13">
        <v>0.1919709</v>
      </c>
      <c r="D997" s="13">
        <v>0.25011159999999999</v>
      </c>
      <c r="E997" s="13">
        <v>1.444515</v>
      </c>
      <c r="F997" s="11">
        <f t="shared" si="90"/>
        <v>1.8865974999999999</v>
      </c>
      <c r="G997" s="13">
        <v>0.29065669999999999</v>
      </c>
      <c r="H997" s="13">
        <v>0.20380670000000001</v>
      </c>
      <c r="I997" s="13">
        <v>1.55938</v>
      </c>
      <c r="J997" s="11">
        <f t="shared" si="91"/>
        <v>2.0538433999999999</v>
      </c>
      <c r="K997" s="12">
        <f t="shared" si="92"/>
        <v>1.9702204499999998</v>
      </c>
      <c r="L997" s="13">
        <v>0.25090040000000002</v>
      </c>
      <c r="M997" s="13">
        <v>0.1142159</v>
      </c>
      <c r="N997" s="11">
        <f t="shared" si="93"/>
        <v>0.3651163</v>
      </c>
      <c r="O997" s="13">
        <v>0.27137990000000001</v>
      </c>
      <c r="P997" s="13">
        <v>0.13092090000000001</v>
      </c>
      <c r="Q997" s="11">
        <f t="shared" si="94"/>
        <v>0.40230080000000001</v>
      </c>
      <c r="R997" s="12">
        <f t="shared" si="95"/>
        <v>0.38370855000000004</v>
      </c>
    </row>
    <row r="998" spans="1:18" x14ac:dyDescent="0.3">
      <c r="A998" s="10">
        <v>40079</v>
      </c>
      <c r="B998" s="13">
        <v>116.5508</v>
      </c>
      <c r="C998" s="13">
        <v>0.19155069999999999</v>
      </c>
      <c r="D998" s="13">
        <v>0.25040780000000001</v>
      </c>
      <c r="E998" s="13">
        <v>1.4217409999999999</v>
      </c>
      <c r="F998" s="11">
        <f t="shared" si="90"/>
        <v>1.8636995000000001</v>
      </c>
      <c r="G998" s="13">
        <v>0.2926762</v>
      </c>
      <c r="H998" s="13">
        <v>0.2034117</v>
      </c>
      <c r="I998" s="13">
        <v>1.5361039999999999</v>
      </c>
      <c r="J998" s="11">
        <f t="shared" si="91"/>
        <v>2.0321918999999999</v>
      </c>
      <c r="K998" s="12">
        <f t="shared" si="92"/>
        <v>1.9479457</v>
      </c>
      <c r="L998" s="13">
        <v>0.25457069999999998</v>
      </c>
      <c r="M998" s="13">
        <v>0.1095227</v>
      </c>
      <c r="N998" s="11">
        <f t="shared" si="93"/>
        <v>0.36409340000000001</v>
      </c>
      <c r="O998" s="13">
        <v>0.275754</v>
      </c>
      <c r="P998" s="13">
        <v>0.12612229999999999</v>
      </c>
      <c r="Q998" s="11">
        <f t="shared" si="94"/>
        <v>0.40187629999999996</v>
      </c>
      <c r="R998" s="12">
        <f t="shared" si="95"/>
        <v>0.38298484999999999</v>
      </c>
    </row>
    <row r="999" spans="1:18" x14ac:dyDescent="0.3">
      <c r="A999" s="10">
        <v>40080</v>
      </c>
      <c r="B999" s="13">
        <v>169.05619999999999</v>
      </c>
      <c r="C999" s="13">
        <v>0.19108990000000001</v>
      </c>
      <c r="D999" s="13">
        <v>0.24797420000000001</v>
      </c>
      <c r="E999" s="13">
        <v>1.391294</v>
      </c>
      <c r="F999" s="11">
        <f t="shared" si="90"/>
        <v>1.8303581</v>
      </c>
      <c r="G999" s="13">
        <v>0.29417929999999998</v>
      </c>
      <c r="H999" s="13">
        <v>0.20116700000000001</v>
      </c>
      <c r="I999" s="13">
        <v>1.5028239999999999</v>
      </c>
      <c r="J999" s="11">
        <f t="shared" si="91"/>
        <v>1.9981703</v>
      </c>
      <c r="K999" s="12">
        <f t="shared" si="92"/>
        <v>1.9142641999999999</v>
      </c>
      <c r="L999" s="13">
        <v>0.25689659999999997</v>
      </c>
      <c r="M999" s="13">
        <v>0.1045879</v>
      </c>
      <c r="N999" s="11">
        <f t="shared" si="93"/>
        <v>0.36148449999999999</v>
      </c>
      <c r="O999" s="13">
        <v>0.27869680000000002</v>
      </c>
      <c r="P999" s="13">
        <v>0.1206749</v>
      </c>
      <c r="Q999" s="11">
        <f t="shared" si="94"/>
        <v>0.3993717</v>
      </c>
      <c r="R999" s="12">
        <f t="shared" si="95"/>
        <v>0.38042809999999999</v>
      </c>
    </row>
    <row r="1000" spans="1:18" x14ac:dyDescent="0.3">
      <c r="A1000" s="10">
        <v>40081</v>
      </c>
      <c r="B1000" s="13">
        <v>351.68169999999998</v>
      </c>
      <c r="C1000" s="13">
        <v>0.1958482</v>
      </c>
      <c r="D1000" s="13">
        <v>0.2460474</v>
      </c>
      <c r="E1000" s="13">
        <v>1.363775</v>
      </c>
      <c r="F1000" s="11">
        <f t="shared" si="90"/>
        <v>1.8056706</v>
      </c>
      <c r="G1000" s="13">
        <v>0.30588280000000001</v>
      </c>
      <c r="H1000" s="13">
        <v>0.19720989999999999</v>
      </c>
      <c r="I1000" s="13">
        <v>1.472</v>
      </c>
      <c r="J1000" s="11">
        <f t="shared" si="91"/>
        <v>1.9750927</v>
      </c>
      <c r="K1000" s="12">
        <f t="shared" si="92"/>
        <v>1.8903816500000001</v>
      </c>
      <c r="L1000" s="13">
        <v>0.26487339999999998</v>
      </c>
      <c r="M1000" s="13">
        <v>9.996642E-2</v>
      </c>
      <c r="N1000" s="11">
        <f t="shared" si="93"/>
        <v>0.36483981999999998</v>
      </c>
      <c r="O1000" s="13">
        <v>0.28787810000000003</v>
      </c>
      <c r="P1000" s="13">
        <v>0.115497</v>
      </c>
      <c r="Q1000" s="11">
        <f t="shared" si="94"/>
        <v>0.40337510000000004</v>
      </c>
      <c r="R1000" s="12">
        <f t="shared" si="95"/>
        <v>0.38410746000000001</v>
      </c>
    </row>
    <row r="1001" spans="1:18" x14ac:dyDescent="0.3">
      <c r="A1001" s="10">
        <v>40082</v>
      </c>
      <c r="B1001" s="13">
        <v>253.61160000000001</v>
      </c>
      <c r="C1001" s="13">
        <v>0.20417640000000001</v>
      </c>
      <c r="D1001" s="13">
        <v>0.24427109999999999</v>
      </c>
      <c r="E1001" s="13">
        <v>1.3374900000000001</v>
      </c>
      <c r="F1001" s="11">
        <f t="shared" si="90"/>
        <v>1.7859375000000002</v>
      </c>
      <c r="G1001" s="13">
        <v>0.3229786</v>
      </c>
      <c r="H1001" s="13">
        <v>0.19164539999999999</v>
      </c>
      <c r="I1001" s="13">
        <v>1.4419470000000001</v>
      </c>
      <c r="J1001" s="11">
        <f t="shared" si="91"/>
        <v>1.9565710000000001</v>
      </c>
      <c r="K1001" s="12">
        <f t="shared" si="92"/>
        <v>1.8712542500000002</v>
      </c>
      <c r="L1001" s="13">
        <v>0.27358840000000001</v>
      </c>
      <c r="M1001" s="13">
        <v>9.4662350000000006E-2</v>
      </c>
      <c r="N1001" s="11">
        <f t="shared" si="93"/>
        <v>0.36825075000000002</v>
      </c>
      <c r="O1001" s="13">
        <v>0.29781770000000002</v>
      </c>
      <c r="P1001" s="13">
        <v>0.1095139</v>
      </c>
      <c r="Q1001" s="11">
        <f t="shared" si="94"/>
        <v>0.40733160000000002</v>
      </c>
      <c r="R1001" s="12">
        <f t="shared" si="95"/>
        <v>0.38779117500000004</v>
      </c>
    </row>
    <row r="1002" spans="1:18" x14ac:dyDescent="0.3">
      <c r="A1002" s="10">
        <v>40083</v>
      </c>
      <c r="B1002" s="13">
        <v>310.43389999999999</v>
      </c>
      <c r="C1002" s="13">
        <v>0.20834169999999999</v>
      </c>
      <c r="D1002" s="13">
        <v>0.2438612</v>
      </c>
      <c r="E1002" s="13">
        <v>1.3145739999999999</v>
      </c>
      <c r="F1002" s="11">
        <f t="shared" si="90"/>
        <v>1.7667769</v>
      </c>
      <c r="G1002" s="13">
        <v>0.33183049999999997</v>
      </c>
      <c r="H1002" s="13">
        <v>0.18982270000000001</v>
      </c>
      <c r="I1002" s="13">
        <v>1.4162030000000001</v>
      </c>
      <c r="J1002" s="11">
        <f t="shared" si="91"/>
        <v>1.9378562000000001</v>
      </c>
      <c r="K1002" s="12">
        <f t="shared" si="92"/>
        <v>1.8523165500000001</v>
      </c>
      <c r="L1002" s="13">
        <v>0.27419949999999998</v>
      </c>
      <c r="M1002" s="13">
        <v>8.9491230000000005E-2</v>
      </c>
      <c r="N1002" s="11">
        <f t="shared" si="93"/>
        <v>0.36369072999999996</v>
      </c>
      <c r="O1002" s="13">
        <v>0.29896780000000001</v>
      </c>
      <c r="P1002" s="13">
        <v>0.1037067</v>
      </c>
      <c r="Q1002" s="11">
        <f t="shared" si="94"/>
        <v>0.40267449999999999</v>
      </c>
      <c r="R1002" s="12">
        <f t="shared" si="95"/>
        <v>0.38318261499999995</v>
      </c>
    </row>
    <row r="1003" spans="1:18" x14ac:dyDescent="0.3">
      <c r="A1003" s="10">
        <v>40084</v>
      </c>
      <c r="B1003" s="13">
        <v>322.57889999999998</v>
      </c>
      <c r="C1003" s="13">
        <v>0.20103470000000001</v>
      </c>
      <c r="D1003" s="13">
        <v>0.24563969999999999</v>
      </c>
      <c r="E1003" s="13">
        <v>1.303731</v>
      </c>
      <c r="F1003" s="11">
        <f t="shared" si="90"/>
        <v>1.7504054</v>
      </c>
      <c r="G1003" s="13">
        <v>0.32062190000000002</v>
      </c>
      <c r="H1003" s="13">
        <v>0.1967795</v>
      </c>
      <c r="I1003" s="13">
        <v>1.405292</v>
      </c>
      <c r="J1003" s="11">
        <f t="shared" si="91"/>
        <v>1.9226934</v>
      </c>
      <c r="K1003" s="12">
        <f t="shared" si="92"/>
        <v>1.8365494</v>
      </c>
      <c r="L1003" s="13">
        <v>0.26791320000000002</v>
      </c>
      <c r="M1003" s="13">
        <v>8.6295869999999997E-2</v>
      </c>
      <c r="N1003" s="11">
        <f t="shared" si="93"/>
        <v>0.35420907000000001</v>
      </c>
      <c r="O1003" s="13">
        <v>0.29246490000000003</v>
      </c>
      <c r="P1003" s="13">
        <v>0.10022639999999999</v>
      </c>
      <c r="Q1003" s="11">
        <f t="shared" si="94"/>
        <v>0.39269130000000002</v>
      </c>
      <c r="R1003" s="12">
        <f t="shared" si="95"/>
        <v>0.37345018500000005</v>
      </c>
    </row>
    <row r="1004" spans="1:18" x14ac:dyDescent="0.3">
      <c r="A1004" s="10">
        <v>40085</v>
      </c>
      <c r="B1004" s="13">
        <v>113.0142</v>
      </c>
      <c r="C1004" s="13">
        <v>0.18429429999999999</v>
      </c>
      <c r="D1004" s="13">
        <v>0.24672240000000001</v>
      </c>
      <c r="E1004" s="13">
        <v>1.2978730000000001</v>
      </c>
      <c r="F1004" s="11">
        <f t="shared" si="90"/>
        <v>1.7288897000000001</v>
      </c>
      <c r="G1004" s="13">
        <v>0.29358649999999997</v>
      </c>
      <c r="H1004" s="13">
        <v>0.2084607</v>
      </c>
      <c r="I1004" s="13">
        <v>1.4008179999999999</v>
      </c>
      <c r="J1004" s="11">
        <f t="shared" si="91"/>
        <v>1.9028651999999999</v>
      </c>
      <c r="K1004" s="12">
        <f t="shared" si="92"/>
        <v>1.8158774499999999</v>
      </c>
      <c r="L1004" s="13">
        <v>0.25950659999999998</v>
      </c>
      <c r="M1004" s="13">
        <v>8.4143490000000001E-2</v>
      </c>
      <c r="N1004" s="11">
        <f t="shared" si="93"/>
        <v>0.34365008999999996</v>
      </c>
      <c r="O1004" s="13">
        <v>0.28351199999999999</v>
      </c>
      <c r="P1004" s="13">
        <v>9.798743E-2</v>
      </c>
      <c r="Q1004" s="11">
        <f t="shared" si="94"/>
        <v>0.38149942999999997</v>
      </c>
      <c r="R1004" s="12">
        <f t="shared" si="95"/>
        <v>0.36257476</v>
      </c>
    </row>
    <row r="1005" spans="1:18" x14ac:dyDescent="0.3">
      <c r="A1005" s="10">
        <v>40086</v>
      </c>
      <c r="B1005" s="13">
        <v>6.0687810000000004</v>
      </c>
      <c r="C1005" s="13">
        <v>0.17582809999999999</v>
      </c>
      <c r="D1005" s="13">
        <v>0.24496190000000001</v>
      </c>
      <c r="E1005" s="13">
        <v>1.2766150000000001</v>
      </c>
      <c r="F1005" s="11">
        <f t="shared" si="90"/>
        <v>1.6974050000000001</v>
      </c>
      <c r="G1005" s="13">
        <v>0.27840340000000002</v>
      </c>
      <c r="H1005" s="13">
        <v>0.21237300000000001</v>
      </c>
      <c r="I1005" s="13">
        <v>1.377702</v>
      </c>
      <c r="J1005" s="11">
        <f t="shared" si="91"/>
        <v>1.8684783999999999</v>
      </c>
      <c r="K1005" s="12">
        <f t="shared" si="92"/>
        <v>1.7829416999999999</v>
      </c>
      <c r="L1005" s="13">
        <v>0.25546069999999999</v>
      </c>
      <c r="M1005" s="13">
        <v>8.0486769999999999E-2</v>
      </c>
      <c r="N1005" s="11">
        <f t="shared" si="93"/>
        <v>0.33594746999999997</v>
      </c>
      <c r="O1005" s="13">
        <v>0.27920499999999998</v>
      </c>
      <c r="P1005" s="13">
        <v>9.3776869999999998E-2</v>
      </c>
      <c r="Q1005" s="11">
        <f t="shared" si="94"/>
        <v>0.37298186999999999</v>
      </c>
      <c r="R1005" s="12">
        <f t="shared" si="95"/>
        <v>0.35446466999999998</v>
      </c>
    </row>
    <row r="1006" spans="1:18" x14ac:dyDescent="0.3">
      <c r="A1006" s="10">
        <v>40087</v>
      </c>
      <c r="B1006" s="13">
        <v>0</v>
      </c>
      <c r="C1006" s="13">
        <v>0.16854250000000001</v>
      </c>
      <c r="D1006" s="13">
        <v>0.23491600000000001</v>
      </c>
      <c r="E1006" s="13">
        <v>1.2149810000000001</v>
      </c>
      <c r="F1006" s="11">
        <f t="shared" si="90"/>
        <v>1.6184395</v>
      </c>
      <c r="G1006" s="13">
        <v>0.25550600000000001</v>
      </c>
      <c r="H1006" s="13">
        <v>0.2120052</v>
      </c>
      <c r="I1006" s="13">
        <v>1.30751</v>
      </c>
      <c r="J1006" s="11">
        <f t="shared" si="91"/>
        <v>1.7750211999999999</v>
      </c>
      <c r="K1006" s="12">
        <f t="shared" si="92"/>
        <v>1.6967303499999999</v>
      </c>
      <c r="L1006" s="13">
        <v>0.24658350000000001</v>
      </c>
      <c r="M1006" s="13">
        <v>7.4704560000000003E-2</v>
      </c>
      <c r="N1006" s="11">
        <f t="shared" si="93"/>
        <v>0.32128805999999999</v>
      </c>
      <c r="O1006" s="13">
        <v>0.26875329999999997</v>
      </c>
      <c r="P1006" s="13">
        <v>8.6212259999999999E-2</v>
      </c>
      <c r="Q1006" s="11">
        <f t="shared" si="94"/>
        <v>0.35496555999999996</v>
      </c>
      <c r="R1006" s="12">
        <f t="shared" si="95"/>
        <v>0.33812681</v>
      </c>
    </row>
    <row r="1007" spans="1:18" x14ac:dyDescent="0.3">
      <c r="A1007" s="10">
        <v>40088</v>
      </c>
      <c r="B1007" s="13">
        <v>0</v>
      </c>
      <c r="C1007" s="13">
        <v>0.15995500000000001</v>
      </c>
      <c r="D1007" s="13">
        <v>0.22636529999999999</v>
      </c>
      <c r="E1007" s="13">
        <v>1.1585220000000001</v>
      </c>
      <c r="F1007" s="11">
        <f t="shared" si="90"/>
        <v>1.5448423</v>
      </c>
      <c r="G1007" s="13">
        <v>0.23390140000000001</v>
      </c>
      <c r="H1007" s="13">
        <v>0.213004</v>
      </c>
      <c r="I1007" s="13">
        <v>1.2441120000000001</v>
      </c>
      <c r="J1007" s="11">
        <f t="shared" si="91"/>
        <v>1.6910174000000002</v>
      </c>
      <c r="K1007" s="12">
        <f t="shared" si="92"/>
        <v>1.6179298500000001</v>
      </c>
      <c r="L1007" s="13">
        <v>0.23794199999999999</v>
      </c>
      <c r="M1007" s="13">
        <v>6.9495180000000004E-2</v>
      </c>
      <c r="N1007" s="11">
        <f t="shared" si="93"/>
        <v>0.30743717999999998</v>
      </c>
      <c r="O1007" s="13">
        <v>0.25901689999999999</v>
      </c>
      <c r="P1007" s="13">
        <v>7.9504099999999994E-2</v>
      </c>
      <c r="Q1007" s="11">
        <f t="shared" si="94"/>
        <v>0.33852099999999996</v>
      </c>
      <c r="R1007" s="12">
        <f t="shared" si="95"/>
        <v>0.32297908999999997</v>
      </c>
    </row>
    <row r="1008" spans="1:18" x14ac:dyDescent="0.3">
      <c r="A1008" s="10">
        <v>40089</v>
      </c>
      <c r="B1008" s="13">
        <v>0</v>
      </c>
      <c r="C1008" s="13">
        <v>0.15160760000000001</v>
      </c>
      <c r="D1008" s="13">
        <v>0.2210164</v>
      </c>
      <c r="E1008" s="13">
        <v>1.117016</v>
      </c>
      <c r="F1008" s="11">
        <f t="shared" si="90"/>
        <v>1.4896400000000001</v>
      </c>
      <c r="G1008" s="13">
        <v>0.2173214</v>
      </c>
      <c r="H1008" s="13">
        <v>0.21540480000000001</v>
      </c>
      <c r="I1008" s="13">
        <v>1.1983239999999999</v>
      </c>
      <c r="J1008" s="11">
        <f t="shared" si="91"/>
        <v>1.6310502</v>
      </c>
      <c r="K1008" s="12">
        <f t="shared" si="92"/>
        <v>1.5603451000000002</v>
      </c>
      <c r="L1008" s="13">
        <v>0.23133790000000001</v>
      </c>
      <c r="M1008" s="13">
        <v>6.5384769999999995E-2</v>
      </c>
      <c r="N1008" s="11">
        <f t="shared" si="93"/>
        <v>0.29672267000000002</v>
      </c>
      <c r="O1008" s="13">
        <v>0.25200669999999997</v>
      </c>
      <c r="P1008" s="13">
        <v>7.4379029999999999E-2</v>
      </c>
      <c r="Q1008" s="11">
        <f t="shared" si="94"/>
        <v>0.32638572999999999</v>
      </c>
      <c r="R1008" s="12">
        <f t="shared" si="95"/>
        <v>0.3115542</v>
      </c>
    </row>
    <row r="1009" spans="1:18" x14ac:dyDescent="0.3">
      <c r="A1009" s="10">
        <v>40090</v>
      </c>
      <c r="B1009" s="13">
        <v>0</v>
      </c>
      <c r="C1009" s="13">
        <v>0.14389089999999999</v>
      </c>
      <c r="D1009" s="13">
        <v>0.21763070000000001</v>
      </c>
      <c r="E1009" s="13">
        <v>1.085445</v>
      </c>
      <c r="F1009" s="11">
        <f t="shared" si="90"/>
        <v>1.4469666000000001</v>
      </c>
      <c r="G1009" s="13">
        <v>0.20391670000000001</v>
      </c>
      <c r="H1009" s="13">
        <v>0.2184335</v>
      </c>
      <c r="I1009" s="13">
        <v>1.163986</v>
      </c>
      <c r="J1009" s="11">
        <f t="shared" si="91"/>
        <v>1.5863361999999999</v>
      </c>
      <c r="K1009" s="12">
        <f t="shared" si="92"/>
        <v>1.5166514</v>
      </c>
      <c r="L1009" s="13">
        <v>0.22651840000000001</v>
      </c>
      <c r="M1009" s="13">
        <v>6.1976580000000003E-2</v>
      </c>
      <c r="N1009" s="11">
        <f t="shared" si="93"/>
        <v>0.28849498000000001</v>
      </c>
      <c r="O1009" s="13">
        <v>0.24710209999999999</v>
      </c>
      <c r="P1009" s="13">
        <v>7.0271310000000003E-2</v>
      </c>
      <c r="Q1009" s="11">
        <f t="shared" si="94"/>
        <v>0.31737340999999997</v>
      </c>
      <c r="R1009" s="12">
        <f t="shared" si="95"/>
        <v>0.30293419499999996</v>
      </c>
    </row>
    <row r="1010" spans="1:18" x14ac:dyDescent="0.3">
      <c r="A1010" s="10">
        <v>40091</v>
      </c>
      <c r="B1010" s="13">
        <v>0</v>
      </c>
      <c r="C1010" s="13">
        <v>0.13778689999999999</v>
      </c>
      <c r="D1010" s="13">
        <v>0.21632209999999999</v>
      </c>
      <c r="E1010" s="13">
        <v>1.061515</v>
      </c>
      <c r="F1010" s="11">
        <f t="shared" si="90"/>
        <v>1.415624</v>
      </c>
      <c r="G1010" s="13">
        <v>0.19259180000000001</v>
      </c>
      <c r="H1010" s="13">
        <v>0.22184889999999999</v>
      </c>
      <c r="I1010" s="13">
        <v>1.1382810000000001</v>
      </c>
      <c r="J1010" s="11">
        <f t="shared" si="91"/>
        <v>1.5527217000000002</v>
      </c>
      <c r="K1010" s="12">
        <f t="shared" si="92"/>
        <v>1.4841728500000002</v>
      </c>
      <c r="L1010" s="13">
        <v>0.22299440000000001</v>
      </c>
      <c r="M1010" s="13">
        <v>5.9122149999999998E-2</v>
      </c>
      <c r="N1010" s="11">
        <f t="shared" si="93"/>
        <v>0.28211655000000002</v>
      </c>
      <c r="O1010" s="13">
        <v>0.24350069999999999</v>
      </c>
      <c r="P1010" s="13">
        <v>6.6915000000000002E-2</v>
      </c>
      <c r="Q1010" s="11">
        <f t="shared" si="94"/>
        <v>0.31041569999999996</v>
      </c>
      <c r="R1010" s="12">
        <f t="shared" si="95"/>
        <v>0.29626612499999999</v>
      </c>
    </row>
    <row r="1011" spans="1:18" x14ac:dyDescent="0.3">
      <c r="A1011" s="10">
        <v>40092</v>
      </c>
      <c r="B1011" s="13">
        <v>0</v>
      </c>
      <c r="C1011" s="13">
        <v>0.13171669999999999</v>
      </c>
      <c r="D1011" s="13">
        <v>0.21627740000000001</v>
      </c>
      <c r="E1011" s="13">
        <v>1.0441009999999999</v>
      </c>
      <c r="F1011" s="11">
        <f t="shared" si="90"/>
        <v>1.3920950999999999</v>
      </c>
      <c r="G1011" s="13">
        <v>0.18306330000000001</v>
      </c>
      <c r="H1011" s="13">
        <v>0.22580929999999999</v>
      </c>
      <c r="I1011" s="13">
        <v>1.1199349999999999</v>
      </c>
      <c r="J1011" s="11">
        <f t="shared" si="91"/>
        <v>1.5288075999999999</v>
      </c>
      <c r="K1011" s="12">
        <f t="shared" si="92"/>
        <v>1.46045135</v>
      </c>
      <c r="L1011" s="13">
        <v>0.22032769999999999</v>
      </c>
      <c r="M1011" s="13">
        <v>5.6721260000000003E-2</v>
      </c>
      <c r="N1011" s="11">
        <f t="shared" si="93"/>
        <v>0.27704896000000001</v>
      </c>
      <c r="O1011" s="13">
        <v>0.24097150000000001</v>
      </c>
      <c r="P1011" s="13">
        <v>6.4163919999999999E-2</v>
      </c>
      <c r="Q1011" s="11">
        <f t="shared" si="94"/>
        <v>0.30513541999999999</v>
      </c>
      <c r="R1011" s="12">
        <f t="shared" si="95"/>
        <v>0.29109218999999997</v>
      </c>
    </row>
    <row r="1012" spans="1:18" x14ac:dyDescent="0.3">
      <c r="A1012" s="10">
        <v>40093</v>
      </c>
      <c r="B1012" s="13">
        <v>0</v>
      </c>
      <c r="C1012" s="13">
        <v>0.1254092</v>
      </c>
      <c r="D1012" s="13">
        <v>0.2166254</v>
      </c>
      <c r="E1012" s="13">
        <v>1.031434</v>
      </c>
      <c r="F1012" s="11">
        <f t="shared" si="90"/>
        <v>1.3734685999999998</v>
      </c>
      <c r="G1012" s="13">
        <v>0.17467009999999999</v>
      </c>
      <c r="H1012" s="13">
        <v>0.2300431</v>
      </c>
      <c r="I1012" s="13">
        <v>1.1067400000000001</v>
      </c>
      <c r="J1012" s="11">
        <f t="shared" si="91"/>
        <v>1.5114532000000001</v>
      </c>
      <c r="K1012" s="12">
        <f t="shared" si="92"/>
        <v>1.4424608999999999</v>
      </c>
      <c r="L1012" s="13">
        <v>0.21825720000000001</v>
      </c>
      <c r="M1012" s="13">
        <v>5.4617869999999999E-2</v>
      </c>
      <c r="N1012" s="11">
        <f t="shared" si="93"/>
        <v>0.27287507</v>
      </c>
      <c r="O1012" s="13">
        <v>0.2391856</v>
      </c>
      <c r="P1012" s="13">
        <v>6.1825819999999997E-2</v>
      </c>
      <c r="Q1012" s="11">
        <f t="shared" si="94"/>
        <v>0.30101141999999997</v>
      </c>
      <c r="R1012" s="12">
        <f t="shared" si="95"/>
        <v>0.28694324500000001</v>
      </c>
    </row>
    <row r="1013" spans="1:18" x14ac:dyDescent="0.3">
      <c r="A1013" s="10">
        <v>40094</v>
      </c>
      <c r="B1013" s="13">
        <v>0</v>
      </c>
      <c r="C1013" s="13">
        <v>0.119808</v>
      </c>
      <c r="D1013" s="13">
        <v>0.2175164</v>
      </c>
      <c r="E1013" s="13">
        <v>1.022041</v>
      </c>
      <c r="F1013" s="11">
        <f t="shared" si="90"/>
        <v>1.3593653999999999</v>
      </c>
      <c r="G1013" s="13">
        <v>0.16716590000000001</v>
      </c>
      <c r="H1013" s="13">
        <v>0.23431969999999999</v>
      </c>
      <c r="I1013" s="13">
        <v>1.0970770000000001</v>
      </c>
      <c r="J1013" s="11">
        <f t="shared" si="91"/>
        <v>1.4985626000000001</v>
      </c>
      <c r="K1013" s="12">
        <f t="shared" si="92"/>
        <v>1.4289640000000001</v>
      </c>
      <c r="L1013" s="13">
        <v>0.21676590000000001</v>
      </c>
      <c r="M1013" s="13">
        <v>5.272748E-2</v>
      </c>
      <c r="N1013" s="11">
        <f t="shared" si="93"/>
        <v>0.26949338</v>
      </c>
      <c r="O1013" s="13">
        <v>0.23795630000000001</v>
      </c>
      <c r="P1013" s="13">
        <v>5.9774300000000002E-2</v>
      </c>
      <c r="Q1013" s="11">
        <f t="shared" si="94"/>
        <v>0.29773060000000001</v>
      </c>
      <c r="R1013" s="12">
        <f t="shared" si="95"/>
        <v>0.28361199000000004</v>
      </c>
    </row>
    <row r="1014" spans="1:18" x14ac:dyDescent="0.3">
      <c r="A1014" s="10">
        <v>40095</v>
      </c>
      <c r="B1014" s="13">
        <v>0</v>
      </c>
      <c r="C1014" s="13">
        <v>0.1144419</v>
      </c>
      <c r="D1014" s="13">
        <v>0.21826960000000001</v>
      </c>
      <c r="E1014" s="13">
        <v>1.013447</v>
      </c>
      <c r="F1014" s="11">
        <f t="shared" si="90"/>
        <v>1.3461585</v>
      </c>
      <c r="G1014" s="13">
        <v>0.16021299999999999</v>
      </c>
      <c r="H1014" s="13">
        <v>0.23817720000000001</v>
      </c>
      <c r="I1014" s="13">
        <v>1.088255</v>
      </c>
      <c r="J1014" s="11">
        <f t="shared" si="91"/>
        <v>1.4866451999999999</v>
      </c>
      <c r="K1014" s="12">
        <f t="shared" si="92"/>
        <v>1.41640185</v>
      </c>
      <c r="L1014" s="13">
        <v>0.21537439999999999</v>
      </c>
      <c r="M1014" s="13">
        <v>5.0923999999999997E-2</v>
      </c>
      <c r="N1014" s="11">
        <f t="shared" si="93"/>
        <v>0.26629839999999999</v>
      </c>
      <c r="O1014" s="13">
        <v>0.23680960000000001</v>
      </c>
      <c r="P1014" s="13">
        <v>5.7838529999999999E-2</v>
      </c>
      <c r="Q1014" s="11">
        <f t="shared" si="94"/>
        <v>0.29464813000000001</v>
      </c>
      <c r="R1014" s="12">
        <f t="shared" si="95"/>
        <v>0.28047326500000003</v>
      </c>
    </row>
    <row r="1015" spans="1:18" x14ac:dyDescent="0.3">
      <c r="A1015" s="10">
        <v>40096</v>
      </c>
      <c r="B1015" s="13">
        <v>0</v>
      </c>
      <c r="C1015" s="13">
        <v>0.10940510000000001</v>
      </c>
      <c r="D1015" s="13">
        <v>0.21869379999999999</v>
      </c>
      <c r="E1015" s="13">
        <v>1.0049250000000001</v>
      </c>
      <c r="F1015" s="11">
        <f t="shared" si="90"/>
        <v>1.3330239000000002</v>
      </c>
      <c r="G1015" s="13">
        <v>0.15366659999999999</v>
      </c>
      <c r="H1015" s="13">
        <v>0.2414405</v>
      </c>
      <c r="I1015" s="13">
        <v>1.079415</v>
      </c>
      <c r="J1015" s="11">
        <f t="shared" si="91"/>
        <v>1.4745220999999999</v>
      </c>
      <c r="K1015" s="12">
        <f t="shared" si="92"/>
        <v>1.4037730000000002</v>
      </c>
      <c r="L1015" s="13">
        <v>0.2139587</v>
      </c>
      <c r="M1015" s="13">
        <v>4.9167879999999997E-2</v>
      </c>
      <c r="N1015" s="11">
        <f t="shared" si="93"/>
        <v>0.26312658</v>
      </c>
      <c r="O1015" s="13">
        <v>0.2355806</v>
      </c>
      <c r="P1015" s="13">
        <v>5.5960250000000003E-2</v>
      </c>
      <c r="Q1015" s="11">
        <f t="shared" si="94"/>
        <v>0.29154085000000002</v>
      </c>
      <c r="R1015" s="12">
        <f t="shared" si="95"/>
        <v>0.27733371500000004</v>
      </c>
    </row>
    <row r="1016" spans="1:18" x14ac:dyDescent="0.3">
      <c r="A1016" s="10">
        <v>40097</v>
      </c>
      <c r="B1016" s="13">
        <v>0</v>
      </c>
      <c r="C1016" s="13">
        <v>0.10480100000000001</v>
      </c>
      <c r="D1016" s="13">
        <v>0.2188254</v>
      </c>
      <c r="E1016" s="13">
        <v>0.99650970000000005</v>
      </c>
      <c r="F1016" s="11">
        <f t="shared" si="90"/>
        <v>1.3201361</v>
      </c>
      <c r="G1016" s="13">
        <v>0.1475611</v>
      </c>
      <c r="H1016" s="13">
        <v>0.24408530000000001</v>
      </c>
      <c r="I1016" s="13">
        <v>1.0706199999999999</v>
      </c>
      <c r="J1016" s="11">
        <f t="shared" si="91"/>
        <v>1.4622663999999999</v>
      </c>
      <c r="K1016" s="12">
        <f t="shared" si="92"/>
        <v>1.3912012499999999</v>
      </c>
      <c r="L1016" s="13">
        <v>0.21251439999999999</v>
      </c>
      <c r="M1016" s="13">
        <v>4.7481240000000001E-2</v>
      </c>
      <c r="N1016" s="11">
        <f t="shared" si="93"/>
        <v>0.25999563999999997</v>
      </c>
      <c r="O1016" s="13">
        <v>0.2342697</v>
      </c>
      <c r="P1016" s="13">
        <v>5.414621E-2</v>
      </c>
      <c r="Q1016" s="11">
        <f t="shared" si="94"/>
        <v>0.28841591</v>
      </c>
      <c r="R1016" s="12">
        <f t="shared" si="95"/>
        <v>0.27420577499999998</v>
      </c>
    </row>
    <row r="1017" spans="1:18" x14ac:dyDescent="0.3">
      <c r="A1017" s="10">
        <v>40098</v>
      </c>
      <c r="B1017" s="13">
        <v>0</v>
      </c>
      <c r="C1017" s="13">
        <v>0.1008001</v>
      </c>
      <c r="D1017" s="13">
        <v>0.2188233</v>
      </c>
      <c r="E1017" s="13">
        <v>0.98822019999999999</v>
      </c>
      <c r="F1017" s="11">
        <f t="shared" si="90"/>
        <v>1.3078436</v>
      </c>
      <c r="G1017" s="13">
        <v>0.14188709999999999</v>
      </c>
      <c r="H1017" s="13">
        <v>0.24617149999999999</v>
      </c>
      <c r="I1017" s="13">
        <v>1.0618909999999999</v>
      </c>
      <c r="J1017" s="11">
        <f t="shared" si="91"/>
        <v>1.4499495999999998</v>
      </c>
      <c r="K1017" s="12">
        <f t="shared" si="92"/>
        <v>1.3788966</v>
      </c>
      <c r="L1017" s="13">
        <v>0.21107899999999999</v>
      </c>
      <c r="M1017" s="13">
        <v>4.5860440000000002E-2</v>
      </c>
      <c r="N1017" s="11">
        <f t="shared" si="93"/>
        <v>0.25693944000000002</v>
      </c>
      <c r="O1017" s="13">
        <v>0.23288809999999999</v>
      </c>
      <c r="P1017" s="13">
        <v>5.2392029999999999E-2</v>
      </c>
      <c r="Q1017" s="11">
        <f t="shared" si="94"/>
        <v>0.28528012999999997</v>
      </c>
      <c r="R1017" s="12">
        <f t="shared" si="95"/>
        <v>0.27110978499999999</v>
      </c>
    </row>
    <row r="1018" spans="1:18" x14ac:dyDescent="0.3">
      <c r="A1018" s="10">
        <v>40099</v>
      </c>
      <c r="B1018" s="13">
        <v>0</v>
      </c>
      <c r="C1018" s="13">
        <v>9.7169340000000007E-2</v>
      </c>
      <c r="D1018" s="13">
        <v>0.2186352</v>
      </c>
      <c r="E1018" s="13">
        <v>0.98000790000000004</v>
      </c>
      <c r="F1018" s="11">
        <f t="shared" si="90"/>
        <v>1.2958124400000002</v>
      </c>
      <c r="G1018" s="13">
        <v>0.13665459999999999</v>
      </c>
      <c r="H1018" s="13">
        <v>0.24771309999999999</v>
      </c>
      <c r="I1018" s="13">
        <v>1.053234</v>
      </c>
      <c r="J1018" s="11">
        <f t="shared" si="91"/>
        <v>1.4376017000000001</v>
      </c>
      <c r="K1018" s="12">
        <f t="shared" si="92"/>
        <v>1.3667070700000001</v>
      </c>
      <c r="L1018" s="13">
        <v>0.2096034</v>
      </c>
      <c r="M1018" s="13">
        <v>4.4319509999999999E-2</v>
      </c>
      <c r="N1018" s="11">
        <f t="shared" si="93"/>
        <v>0.25392291</v>
      </c>
      <c r="O1018" s="13">
        <v>0.2314359</v>
      </c>
      <c r="P1018" s="13">
        <v>5.070293E-2</v>
      </c>
      <c r="Q1018" s="11">
        <f t="shared" si="94"/>
        <v>0.28213883000000001</v>
      </c>
      <c r="R1018" s="12">
        <f t="shared" si="95"/>
        <v>0.26803087000000003</v>
      </c>
    </row>
    <row r="1019" spans="1:18" x14ac:dyDescent="0.3">
      <c r="A1019" s="10">
        <v>40100</v>
      </c>
      <c r="B1019" s="13">
        <v>0</v>
      </c>
      <c r="C1019" s="13">
        <v>9.4270329999999999E-2</v>
      </c>
      <c r="D1019" s="13">
        <v>0.21854570000000001</v>
      </c>
      <c r="E1019" s="13">
        <v>0.9718831</v>
      </c>
      <c r="F1019" s="11">
        <f t="shared" si="90"/>
        <v>1.2846991299999999</v>
      </c>
      <c r="G1019" s="13">
        <v>0.13184199999999999</v>
      </c>
      <c r="H1019" s="13">
        <v>0.2487876</v>
      </c>
      <c r="I1019" s="13">
        <v>1.0446500000000001</v>
      </c>
      <c r="J1019" s="11">
        <f t="shared" si="91"/>
        <v>1.4252796000000001</v>
      </c>
      <c r="K1019" s="12">
        <f t="shared" si="92"/>
        <v>1.354989365</v>
      </c>
      <c r="L1019" s="13">
        <v>0.2081586</v>
      </c>
      <c r="M1019" s="13">
        <v>4.2853629999999997E-2</v>
      </c>
      <c r="N1019" s="11">
        <f t="shared" si="93"/>
        <v>0.25101223</v>
      </c>
      <c r="O1019" s="13">
        <v>0.22992109999999999</v>
      </c>
      <c r="P1019" s="13">
        <v>4.9078419999999998E-2</v>
      </c>
      <c r="Q1019" s="11">
        <f t="shared" si="94"/>
        <v>0.27899952</v>
      </c>
      <c r="R1019" s="12">
        <f t="shared" si="95"/>
        <v>0.265005875</v>
      </c>
    </row>
    <row r="1020" spans="1:18" x14ac:dyDescent="0.3">
      <c r="A1020" s="10">
        <v>40101</v>
      </c>
      <c r="B1020" s="13">
        <v>0</v>
      </c>
      <c r="C1020" s="13">
        <v>9.1794299999999995E-2</v>
      </c>
      <c r="D1020" s="13">
        <v>0.21864359999999999</v>
      </c>
      <c r="E1020" s="13">
        <v>0.96374389999999999</v>
      </c>
      <c r="F1020" s="11">
        <f t="shared" si="90"/>
        <v>1.2741818</v>
      </c>
      <c r="G1020" s="13">
        <v>0.127469</v>
      </c>
      <c r="H1020" s="13">
        <v>0.24950549999999999</v>
      </c>
      <c r="I1020" s="13">
        <v>1.0361320000000001</v>
      </c>
      <c r="J1020" s="11">
        <f t="shared" si="91"/>
        <v>1.4131065</v>
      </c>
      <c r="K1020" s="12">
        <f t="shared" si="92"/>
        <v>1.34364415</v>
      </c>
      <c r="L1020" s="13">
        <v>0.2067039</v>
      </c>
      <c r="M1020" s="13">
        <v>4.1469069999999997E-2</v>
      </c>
      <c r="N1020" s="11">
        <f t="shared" si="93"/>
        <v>0.24817296999999999</v>
      </c>
      <c r="O1020" s="13">
        <v>0.22836110000000001</v>
      </c>
      <c r="P1020" s="13">
        <v>4.7521140000000003E-2</v>
      </c>
      <c r="Q1020" s="11">
        <f t="shared" si="94"/>
        <v>0.27588224</v>
      </c>
      <c r="R1020" s="12">
        <f t="shared" si="95"/>
        <v>0.262027605</v>
      </c>
    </row>
    <row r="1021" spans="1:18" x14ac:dyDescent="0.3">
      <c r="A1021" s="10">
        <v>40102</v>
      </c>
      <c r="B1021" s="13">
        <v>0</v>
      </c>
      <c r="C1021" s="13">
        <v>8.9296539999999994E-2</v>
      </c>
      <c r="D1021" s="13">
        <v>0.218441</v>
      </c>
      <c r="E1021" s="13">
        <v>0.95566819999999997</v>
      </c>
      <c r="F1021" s="11">
        <f t="shared" si="90"/>
        <v>1.2634057400000001</v>
      </c>
      <c r="G1021" s="13">
        <v>0.1234681</v>
      </c>
      <c r="H1021" s="13">
        <v>0.24988289999999999</v>
      </c>
      <c r="I1021" s="13">
        <v>1.027801</v>
      </c>
      <c r="J1021" s="11">
        <f t="shared" si="91"/>
        <v>1.401152</v>
      </c>
      <c r="K1021" s="12">
        <f t="shared" si="92"/>
        <v>1.3322788700000001</v>
      </c>
      <c r="L1021" s="13">
        <v>0.205155</v>
      </c>
      <c r="M1021" s="13">
        <v>4.0175669999999997E-2</v>
      </c>
      <c r="N1021" s="11">
        <f t="shared" si="93"/>
        <v>0.24533067</v>
      </c>
      <c r="O1021" s="13">
        <v>0.22676940000000001</v>
      </c>
      <c r="P1021" s="13">
        <v>4.6052839999999998E-2</v>
      </c>
      <c r="Q1021" s="11">
        <f t="shared" si="94"/>
        <v>0.27282223999999999</v>
      </c>
      <c r="R1021" s="12">
        <f t="shared" si="95"/>
        <v>0.25907645499999998</v>
      </c>
    </row>
    <row r="1022" spans="1:18" x14ac:dyDescent="0.3">
      <c r="A1022" s="10">
        <v>40103</v>
      </c>
      <c r="B1022" s="13">
        <v>0</v>
      </c>
      <c r="C1022" s="13">
        <v>8.8903579999999996E-2</v>
      </c>
      <c r="D1022" s="13">
        <v>0.2197163</v>
      </c>
      <c r="E1022" s="13">
        <v>0.94765719999999998</v>
      </c>
      <c r="F1022" s="11">
        <f t="shared" si="90"/>
        <v>1.25627708</v>
      </c>
      <c r="G1022" s="13">
        <v>0.1201228</v>
      </c>
      <c r="H1022" s="13">
        <v>0.25018610000000002</v>
      </c>
      <c r="I1022" s="13">
        <v>1.019922</v>
      </c>
      <c r="J1022" s="11">
        <f t="shared" si="91"/>
        <v>1.3902309000000002</v>
      </c>
      <c r="K1022" s="12">
        <f t="shared" si="92"/>
        <v>1.32325399</v>
      </c>
      <c r="L1022" s="13">
        <v>0.20389930000000001</v>
      </c>
      <c r="M1022" s="13">
        <v>3.8980359999999999E-2</v>
      </c>
      <c r="N1022" s="11">
        <f t="shared" si="93"/>
        <v>0.24287966</v>
      </c>
      <c r="O1022" s="13">
        <v>0.22525400000000001</v>
      </c>
      <c r="P1022" s="13">
        <v>4.4702220000000001E-2</v>
      </c>
      <c r="Q1022" s="11">
        <f t="shared" si="94"/>
        <v>0.26995622000000002</v>
      </c>
      <c r="R1022" s="12">
        <f t="shared" si="95"/>
        <v>0.25641794000000001</v>
      </c>
    </row>
    <row r="1023" spans="1:18" x14ac:dyDescent="0.3">
      <c r="A1023" s="10">
        <v>40104</v>
      </c>
      <c r="B1023" s="13">
        <v>0</v>
      </c>
      <c r="C1023" s="13">
        <v>8.7865730000000003E-2</v>
      </c>
      <c r="D1023" s="13">
        <v>0.2207085</v>
      </c>
      <c r="E1023" s="13">
        <v>0.93931030000000004</v>
      </c>
      <c r="F1023" s="11">
        <f t="shared" si="90"/>
        <v>1.2478845300000001</v>
      </c>
      <c r="G1023" s="13">
        <v>0.11717</v>
      </c>
      <c r="H1023" s="13">
        <v>0.25000280000000003</v>
      </c>
      <c r="I1023" s="13">
        <v>1.012</v>
      </c>
      <c r="J1023" s="11">
        <f t="shared" si="91"/>
        <v>1.3791728000000001</v>
      </c>
      <c r="K1023" s="12">
        <f t="shared" si="92"/>
        <v>1.3135286650000002</v>
      </c>
      <c r="L1023" s="13">
        <v>0.20230819999999999</v>
      </c>
      <c r="M1023" s="13">
        <v>3.8001269999999997E-2</v>
      </c>
      <c r="N1023" s="11">
        <f t="shared" si="93"/>
        <v>0.24030947</v>
      </c>
      <c r="O1023" s="13">
        <v>0.22357369999999999</v>
      </c>
      <c r="P1023" s="13">
        <v>4.3497599999999997E-2</v>
      </c>
      <c r="Q1023" s="11">
        <f t="shared" si="94"/>
        <v>0.26707130000000001</v>
      </c>
      <c r="R1023" s="12">
        <f t="shared" si="95"/>
        <v>0.25369038500000002</v>
      </c>
    </row>
    <row r="1024" spans="1:18" x14ac:dyDescent="0.3">
      <c r="A1024" s="10">
        <v>40105</v>
      </c>
      <c r="B1024" s="13">
        <v>0</v>
      </c>
      <c r="C1024" s="13">
        <v>8.6262829999999999E-2</v>
      </c>
      <c r="D1024" s="13">
        <v>0.22036559999999999</v>
      </c>
      <c r="E1024" s="13">
        <v>0.93091740000000001</v>
      </c>
      <c r="F1024" s="11">
        <f t="shared" si="90"/>
        <v>1.23754583</v>
      </c>
      <c r="G1024" s="13">
        <v>0.1142217</v>
      </c>
      <c r="H1024" s="13">
        <v>0.24913740000000001</v>
      </c>
      <c r="I1024" s="13">
        <v>1.0039400000000001</v>
      </c>
      <c r="J1024" s="11">
        <f t="shared" si="91"/>
        <v>1.3672991000000001</v>
      </c>
      <c r="K1024" s="12">
        <f t="shared" si="92"/>
        <v>1.302422465</v>
      </c>
      <c r="L1024" s="13">
        <v>0.20033500000000001</v>
      </c>
      <c r="M1024" s="13">
        <v>3.72252E-2</v>
      </c>
      <c r="N1024" s="11">
        <f t="shared" si="93"/>
        <v>0.2375602</v>
      </c>
      <c r="O1024" s="13">
        <v>0.22161939999999999</v>
      </c>
      <c r="P1024" s="13">
        <v>4.2447100000000001E-2</v>
      </c>
      <c r="Q1024" s="11">
        <f t="shared" si="94"/>
        <v>0.26406649999999998</v>
      </c>
      <c r="R1024" s="12">
        <f t="shared" si="95"/>
        <v>0.25081334999999999</v>
      </c>
    </row>
    <row r="1025" spans="1:18" x14ac:dyDescent="0.3">
      <c r="A1025" s="10">
        <v>40106</v>
      </c>
      <c r="B1025" s="13">
        <v>0</v>
      </c>
      <c r="C1025" s="13">
        <v>8.5392419999999997E-2</v>
      </c>
      <c r="D1025" s="13">
        <v>0.22048789999999999</v>
      </c>
      <c r="E1025" s="13">
        <v>0.92249329999999996</v>
      </c>
      <c r="F1025" s="11">
        <f t="shared" si="90"/>
        <v>1.2283736199999999</v>
      </c>
      <c r="G1025" s="13">
        <v>0.11147170000000001</v>
      </c>
      <c r="H1025" s="13">
        <v>0.24836430000000001</v>
      </c>
      <c r="I1025" s="13">
        <v>0.99589289999999997</v>
      </c>
      <c r="J1025" s="11">
        <f t="shared" si="91"/>
        <v>1.3557288999999999</v>
      </c>
      <c r="K1025" s="12">
        <f t="shared" si="92"/>
        <v>1.29205126</v>
      </c>
      <c r="L1025" s="13">
        <v>0.19841420000000001</v>
      </c>
      <c r="M1025" s="13">
        <v>3.6530319999999998E-2</v>
      </c>
      <c r="N1025" s="11">
        <f t="shared" si="93"/>
        <v>0.23494452000000002</v>
      </c>
      <c r="O1025" s="13">
        <v>0.21961</v>
      </c>
      <c r="P1025" s="13">
        <v>4.1491489999999999E-2</v>
      </c>
      <c r="Q1025" s="11">
        <f t="shared" si="94"/>
        <v>0.26110148999999999</v>
      </c>
      <c r="R1025" s="12">
        <f t="shared" si="95"/>
        <v>0.24802300500000002</v>
      </c>
    </row>
    <row r="1026" spans="1:18" x14ac:dyDescent="0.3">
      <c r="A1026" s="10">
        <v>40107</v>
      </c>
      <c r="B1026" s="13">
        <v>119.50579999999999</v>
      </c>
      <c r="C1026" s="13">
        <v>8.3695740000000005E-2</v>
      </c>
      <c r="D1026" s="13">
        <v>0.2199989</v>
      </c>
      <c r="E1026" s="13">
        <v>0.91469730000000005</v>
      </c>
      <c r="F1026" s="11">
        <f t="shared" si="90"/>
        <v>1.2183919400000001</v>
      </c>
      <c r="G1026" s="13">
        <v>0.1086688</v>
      </c>
      <c r="H1026" s="13">
        <v>0.24790090000000001</v>
      </c>
      <c r="I1026" s="13">
        <v>0.98857139999999999</v>
      </c>
      <c r="J1026" s="11">
        <f t="shared" si="91"/>
        <v>1.3451411</v>
      </c>
      <c r="K1026" s="12">
        <f t="shared" si="92"/>
        <v>1.2817665200000001</v>
      </c>
      <c r="L1026" s="13">
        <v>0.19652749999999999</v>
      </c>
      <c r="M1026" s="13">
        <v>3.5870630000000001E-2</v>
      </c>
      <c r="N1026" s="11">
        <f t="shared" si="93"/>
        <v>0.23239812999999998</v>
      </c>
      <c r="O1026" s="13">
        <v>0.2177936</v>
      </c>
      <c r="P1026" s="13">
        <v>4.0632880000000003E-2</v>
      </c>
      <c r="Q1026" s="11">
        <f t="shared" si="94"/>
        <v>0.25842648000000001</v>
      </c>
      <c r="R1026" s="12">
        <f t="shared" si="95"/>
        <v>0.245412305</v>
      </c>
    </row>
    <row r="1027" spans="1:18" x14ac:dyDescent="0.3">
      <c r="A1027" s="10">
        <v>40108</v>
      </c>
      <c r="B1027" s="13">
        <v>30.208749999999998</v>
      </c>
      <c r="C1027" s="13">
        <v>8.1814300000000006E-2</v>
      </c>
      <c r="D1027" s="13">
        <v>0.21915129999999999</v>
      </c>
      <c r="E1027" s="13">
        <v>0.90749029999999997</v>
      </c>
      <c r="F1027" s="11">
        <f t="shared" ref="F1027:F1090" si="96">SUM(C1027:E1027)</f>
        <v>1.2084558999999999</v>
      </c>
      <c r="G1027" s="13">
        <v>0.105749</v>
      </c>
      <c r="H1027" s="13">
        <v>0.2474758</v>
      </c>
      <c r="I1027" s="13">
        <v>0.98166279999999995</v>
      </c>
      <c r="J1027" s="11">
        <f t="shared" ref="J1027:J1090" si="97">SUM(G1027:I1027)</f>
        <v>1.3348876000000001</v>
      </c>
      <c r="K1027" s="12">
        <f t="shared" ref="K1027:K1090" si="98">AVERAGE(F1027,J1027)</f>
        <v>1.2716717499999999</v>
      </c>
      <c r="L1027" s="13">
        <v>0.19473750000000001</v>
      </c>
      <c r="M1027" s="13">
        <v>3.523163E-2</v>
      </c>
      <c r="N1027" s="11">
        <f t="shared" ref="N1027:N1090" si="99">SUM(L1027:M1027)</f>
        <v>0.22996913000000002</v>
      </c>
      <c r="O1027" s="13">
        <v>0.2160533</v>
      </c>
      <c r="P1027" s="13">
        <v>3.9835229999999999E-2</v>
      </c>
      <c r="Q1027" s="11">
        <f t="shared" ref="Q1027:Q1090" si="100">SUM(O1027:P1027)</f>
        <v>0.25588853</v>
      </c>
      <c r="R1027" s="12">
        <f t="shared" ref="R1027:R1090" si="101">AVERAGE(N1027,Q1027)</f>
        <v>0.24292883000000001</v>
      </c>
    </row>
    <row r="1028" spans="1:18" x14ac:dyDescent="0.3">
      <c r="A1028" s="10">
        <v>40109</v>
      </c>
      <c r="B1028" s="13">
        <v>2.1544110000000001</v>
      </c>
      <c r="C1028" s="13">
        <v>8.0006320000000006E-2</v>
      </c>
      <c r="D1028" s="13">
        <v>0.2185018</v>
      </c>
      <c r="E1028" s="13">
        <v>0.89965989999999996</v>
      </c>
      <c r="F1028" s="11">
        <f t="shared" si="96"/>
        <v>1.19816802</v>
      </c>
      <c r="G1028" s="13">
        <v>0.10302749999999999</v>
      </c>
      <c r="H1028" s="13">
        <v>0.24735360000000001</v>
      </c>
      <c r="I1028" s="13">
        <v>0.97392299999999998</v>
      </c>
      <c r="J1028" s="11">
        <f t="shared" si="97"/>
        <v>1.3243041</v>
      </c>
      <c r="K1028" s="12">
        <f t="shared" si="98"/>
        <v>1.2612360599999999</v>
      </c>
      <c r="L1028" s="13">
        <v>0.19279489999999999</v>
      </c>
      <c r="M1028" s="13">
        <v>3.4528490000000002E-2</v>
      </c>
      <c r="N1028" s="11">
        <f t="shared" si="99"/>
        <v>0.22732338999999999</v>
      </c>
      <c r="O1028" s="13">
        <v>0.2141197</v>
      </c>
      <c r="P1028" s="13">
        <v>3.8998640000000001E-2</v>
      </c>
      <c r="Q1028" s="11">
        <f t="shared" si="100"/>
        <v>0.25311834</v>
      </c>
      <c r="R1028" s="12">
        <f t="shared" si="101"/>
        <v>0.24022086500000001</v>
      </c>
    </row>
    <row r="1029" spans="1:18" x14ac:dyDescent="0.3">
      <c r="A1029" s="10">
        <v>40110</v>
      </c>
      <c r="B1029" s="13">
        <v>0</v>
      </c>
      <c r="C1029" s="13">
        <v>7.830384E-2</v>
      </c>
      <c r="D1029" s="13">
        <v>0.21800320000000001</v>
      </c>
      <c r="E1029" s="13">
        <v>0.89184779999999997</v>
      </c>
      <c r="F1029" s="11">
        <f t="shared" si="96"/>
        <v>1.1881548399999999</v>
      </c>
      <c r="G1029" s="13">
        <v>0.1002849</v>
      </c>
      <c r="H1029" s="13">
        <v>0.2473545</v>
      </c>
      <c r="I1029" s="13">
        <v>0.96593370000000001</v>
      </c>
      <c r="J1029" s="11">
        <f t="shared" si="97"/>
        <v>1.3135730999999999</v>
      </c>
      <c r="K1029" s="12">
        <f t="shared" si="98"/>
        <v>1.2508639699999999</v>
      </c>
      <c r="L1029" s="13">
        <v>0.1908878</v>
      </c>
      <c r="M1029" s="13">
        <v>3.3813059999999999E-2</v>
      </c>
      <c r="N1029" s="11">
        <f t="shared" si="99"/>
        <v>0.22470086</v>
      </c>
      <c r="O1029" s="13">
        <v>0.2121343</v>
      </c>
      <c r="P1029" s="13">
        <v>3.816278E-2</v>
      </c>
      <c r="Q1029" s="11">
        <f t="shared" si="100"/>
        <v>0.25029708000000001</v>
      </c>
      <c r="R1029" s="12">
        <f t="shared" si="101"/>
        <v>0.23749897</v>
      </c>
    </row>
    <row r="1030" spans="1:18" x14ac:dyDescent="0.3">
      <c r="A1030" s="10">
        <v>40111</v>
      </c>
      <c r="B1030" s="13">
        <v>28.242989999999999</v>
      </c>
      <c r="C1030" s="13">
        <v>7.7174240000000005E-2</v>
      </c>
      <c r="D1030" s="13">
        <v>0.2181054</v>
      </c>
      <c r="E1030" s="13">
        <v>0.88408810000000004</v>
      </c>
      <c r="F1030" s="11">
        <f t="shared" si="96"/>
        <v>1.17936774</v>
      </c>
      <c r="G1030" s="13">
        <v>9.7601540000000001E-2</v>
      </c>
      <c r="H1030" s="13">
        <v>0.2474229</v>
      </c>
      <c r="I1030" s="13">
        <v>0.9578335</v>
      </c>
      <c r="J1030" s="11">
        <f t="shared" si="97"/>
        <v>1.30285794</v>
      </c>
      <c r="K1030" s="12">
        <f t="shared" si="98"/>
        <v>1.24111284</v>
      </c>
      <c r="L1030" s="13">
        <v>0.18912950000000001</v>
      </c>
      <c r="M1030" s="13">
        <v>3.3098160000000001E-2</v>
      </c>
      <c r="N1030" s="11">
        <f t="shared" si="99"/>
        <v>0.22222765999999999</v>
      </c>
      <c r="O1030" s="13">
        <v>0.21014759999999999</v>
      </c>
      <c r="P1030" s="13">
        <v>3.7335439999999998E-2</v>
      </c>
      <c r="Q1030" s="11">
        <f t="shared" si="100"/>
        <v>0.24748303999999999</v>
      </c>
      <c r="R1030" s="12">
        <f t="shared" si="101"/>
        <v>0.23485534999999999</v>
      </c>
    </row>
    <row r="1031" spans="1:18" x14ac:dyDescent="0.3">
      <c r="A1031" s="10">
        <v>40112</v>
      </c>
      <c r="B1031" s="13">
        <v>27.835419999999999</v>
      </c>
      <c r="C1031" s="13">
        <v>7.552847E-2</v>
      </c>
      <c r="D1031" s="13">
        <v>0.21790029999999999</v>
      </c>
      <c r="E1031" s="13">
        <v>0.87627319999999997</v>
      </c>
      <c r="F1031" s="11">
        <f t="shared" si="96"/>
        <v>1.16970197</v>
      </c>
      <c r="G1031" s="13">
        <v>9.4958899999999999E-2</v>
      </c>
      <c r="H1031" s="13">
        <v>0.24745780000000001</v>
      </c>
      <c r="I1031" s="13">
        <v>0.94959110000000002</v>
      </c>
      <c r="J1031" s="11">
        <f t="shared" si="97"/>
        <v>1.2920077999999999</v>
      </c>
      <c r="K1031" s="12">
        <f t="shared" si="98"/>
        <v>1.2308548849999998</v>
      </c>
      <c r="L1031" s="13">
        <v>0.18731809999999999</v>
      </c>
      <c r="M1031" s="13">
        <v>3.23851E-2</v>
      </c>
      <c r="N1031" s="11">
        <f t="shared" si="99"/>
        <v>0.21970319999999999</v>
      </c>
      <c r="O1031" s="13">
        <v>0.20816799999999999</v>
      </c>
      <c r="P1031" s="13">
        <v>3.6514869999999998E-2</v>
      </c>
      <c r="Q1031" s="11">
        <f t="shared" si="100"/>
        <v>0.24468287</v>
      </c>
      <c r="R1031" s="12">
        <f t="shared" si="101"/>
        <v>0.23219303499999999</v>
      </c>
    </row>
    <row r="1032" spans="1:18" x14ac:dyDescent="0.3">
      <c r="A1032" s="10">
        <v>40113</v>
      </c>
      <c r="B1032" s="13">
        <v>73.348370000000003</v>
      </c>
      <c r="C1032" s="13">
        <v>7.3624789999999996E-2</v>
      </c>
      <c r="D1032" s="13">
        <v>0.21738979999999999</v>
      </c>
      <c r="E1032" s="13">
        <v>0.86839290000000002</v>
      </c>
      <c r="F1032" s="11">
        <f t="shared" si="96"/>
        <v>1.15940749</v>
      </c>
      <c r="G1032" s="13">
        <v>9.229793E-2</v>
      </c>
      <c r="H1032" s="13">
        <v>0.2475078</v>
      </c>
      <c r="I1032" s="13">
        <v>0.94113599999999997</v>
      </c>
      <c r="J1032" s="11">
        <f t="shared" si="97"/>
        <v>1.2809417299999999</v>
      </c>
      <c r="K1032" s="12">
        <f t="shared" si="98"/>
        <v>1.2201746099999999</v>
      </c>
      <c r="L1032" s="13">
        <v>0.18548200000000001</v>
      </c>
      <c r="M1032" s="13">
        <v>3.1654649999999999E-2</v>
      </c>
      <c r="N1032" s="11">
        <f t="shared" si="99"/>
        <v>0.21713665000000001</v>
      </c>
      <c r="O1032" s="13">
        <v>0.20618500000000001</v>
      </c>
      <c r="P1032" s="13">
        <v>3.5690619999999999E-2</v>
      </c>
      <c r="Q1032" s="11">
        <f t="shared" si="100"/>
        <v>0.24187562000000001</v>
      </c>
      <c r="R1032" s="12">
        <f t="shared" si="101"/>
        <v>0.229506135</v>
      </c>
    </row>
    <row r="1033" spans="1:18" x14ac:dyDescent="0.3">
      <c r="A1033" s="10">
        <v>40114</v>
      </c>
      <c r="B1033" s="13">
        <v>57.8812</v>
      </c>
      <c r="C1033" s="13">
        <v>7.1951370000000001E-2</v>
      </c>
      <c r="D1033" s="13">
        <v>0.21662039999999999</v>
      </c>
      <c r="E1033" s="13">
        <v>0.85968259999999996</v>
      </c>
      <c r="F1033" s="11">
        <f t="shared" si="96"/>
        <v>1.1482543700000001</v>
      </c>
      <c r="G1033" s="13">
        <v>8.9844720000000003E-2</v>
      </c>
      <c r="H1033" s="13">
        <v>0.24720909999999999</v>
      </c>
      <c r="I1033" s="13">
        <v>0.93158609999999997</v>
      </c>
      <c r="J1033" s="11">
        <f t="shared" si="97"/>
        <v>1.26863992</v>
      </c>
      <c r="K1033" s="12">
        <f t="shared" si="98"/>
        <v>1.2084471450000001</v>
      </c>
      <c r="L1033" s="13">
        <v>0.18368100000000001</v>
      </c>
      <c r="M1033" s="13">
        <v>3.0873040000000001E-2</v>
      </c>
      <c r="N1033" s="11">
        <f t="shared" si="99"/>
        <v>0.21455404</v>
      </c>
      <c r="O1033" s="13">
        <v>0.20418720000000001</v>
      </c>
      <c r="P1033" s="13">
        <v>3.4811050000000003E-2</v>
      </c>
      <c r="Q1033" s="11">
        <f t="shared" si="100"/>
        <v>0.23899825000000002</v>
      </c>
      <c r="R1033" s="12">
        <f t="shared" si="101"/>
        <v>0.22677614500000001</v>
      </c>
    </row>
    <row r="1034" spans="1:18" x14ac:dyDescent="0.3">
      <c r="A1034" s="10">
        <v>40115</v>
      </c>
      <c r="B1034" s="13">
        <v>11.29903</v>
      </c>
      <c r="C1034" s="13">
        <v>6.9932439999999998E-2</v>
      </c>
      <c r="D1034" s="13">
        <v>0.21589849999999999</v>
      </c>
      <c r="E1034" s="13">
        <v>0.85151259999999995</v>
      </c>
      <c r="F1034" s="11">
        <f t="shared" si="96"/>
        <v>1.1373435399999998</v>
      </c>
      <c r="G1034" s="13">
        <v>8.7281490000000003E-2</v>
      </c>
      <c r="H1034" s="13">
        <v>0.24722649999999999</v>
      </c>
      <c r="I1034" s="13">
        <v>0.92272220000000005</v>
      </c>
      <c r="J1034" s="11">
        <f t="shared" si="97"/>
        <v>1.25723019</v>
      </c>
      <c r="K1034" s="12">
        <f t="shared" si="98"/>
        <v>1.1972868649999999</v>
      </c>
      <c r="L1034" s="13">
        <v>0.18183849999999999</v>
      </c>
      <c r="M1034" s="13">
        <v>3.0130250000000001E-2</v>
      </c>
      <c r="N1034" s="11">
        <f t="shared" si="99"/>
        <v>0.21196874999999998</v>
      </c>
      <c r="O1034" s="13">
        <v>0.2022167</v>
      </c>
      <c r="P1034" s="13">
        <v>3.3987950000000003E-2</v>
      </c>
      <c r="Q1034" s="11">
        <f t="shared" si="100"/>
        <v>0.23620465000000002</v>
      </c>
      <c r="R1034" s="12">
        <f t="shared" si="101"/>
        <v>0.2240867</v>
      </c>
    </row>
    <row r="1035" spans="1:18" x14ac:dyDescent="0.3">
      <c r="A1035" s="10">
        <v>40116</v>
      </c>
      <c r="B1035" s="13">
        <v>14.502090000000001</v>
      </c>
      <c r="C1035" s="13">
        <v>6.8730189999999997E-2</v>
      </c>
      <c r="D1035" s="13">
        <v>0.21598290000000001</v>
      </c>
      <c r="E1035" s="13">
        <v>0.84355270000000004</v>
      </c>
      <c r="F1035" s="11">
        <f t="shared" si="96"/>
        <v>1.1282657899999999</v>
      </c>
      <c r="G1035" s="13">
        <v>8.4783990000000004E-2</v>
      </c>
      <c r="H1035" s="13">
        <v>0.2472751</v>
      </c>
      <c r="I1035" s="13">
        <v>0.91404600000000003</v>
      </c>
      <c r="J1035" s="11">
        <f t="shared" si="97"/>
        <v>1.2461050899999999</v>
      </c>
      <c r="K1035" s="12">
        <f t="shared" si="98"/>
        <v>1.1871854399999999</v>
      </c>
      <c r="L1035" s="13">
        <v>0.18017089999999999</v>
      </c>
      <c r="M1035" s="13">
        <v>2.940688E-2</v>
      </c>
      <c r="N1035" s="11">
        <f t="shared" si="99"/>
        <v>0.20957777999999999</v>
      </c>
      <c r="O1035" s="13">
        <v>0.20025999999999999</v>
      </c>
      <c r="P1035" s="13">
        <v>3.3188250000000002E-2</v>
      </c>
      <c r="Q1035" s="11">
        <f t="shared" si="100"/>
        <v>0.23344825</v>
      </c>
      <c r="R1035" s="12">
        <f t="shared" si="101"/>
        <v>0.22151301499999998</v>
      </c>
    </row>
    <row r="1036" spans="1:18" x14ac:dyDescent="0.3">
      <c r="A1036" s="10">
        <v>40117</v>
      </c>
      <c r="B1036" s="13">
        <v>4.3451570000000004</v>
      </c>
      <c r="C1036" s="13">
        <v>6.733575E-2</v>
      </c>
      <c r="D1036" s="13">
        <v>0.21622430000000001</v>
      </c>
      <c r="E1036" s="13">
        <v>0.83556410000000003</v>
      </c>
      <c r="F1036" s="11">
        <f t="shared" si="96"/>
        <v>1.11912415</v>
      </c>
      <c r="G1036" s="13">
        <v>8.2410750000000005E-2</v>
      </c>
      <c r="H1036" s="13">
        <v>0.2473069</v>
      </c>
      <c r="I1036" s="13">
        <v>0.90543479999999998</v>
      </c>
      <c r="J1036" s="11">
        <f t="shared" si="97"/>
        <v>1.23515245</v>
      </c>
      <c r="K1036" s="12">
        <f t="shared" si="98"/>
        <v>1.1771383</v>
      </c>
      <c r="L1036" s="13">
        <v>0.1784809</v>
      </c>
      <c r="M1036" s="13">
        <v>2.8713079999999998E-2</v>
      </c>
      <c r="N1036" s="11">
        <f t="shared" si="99"/>
        <v>0.20719398</v>
      </c>
      <c r="O1036" s="13">
        <v>0.19831670000000001</v>
      </c>
      <c r="P1036" s="13">
        <v>3.2411429999999998E-2</v>
      </c>
      <c r="Q1036" s="11">
        <f t="shared" si="100"/>
        <v>0.23072813</v>
      </c>
      <c r="R1036" s="12">
        <f t="shared" si="101"/>
        <v>0.21896105500000002</v>
      </c>
    </row>
    <row r="1037" spans="1:18" x14ac:dyDescent="0.3">
      <c r="A1037" s="10">
        <v>40118</v>
      </c>
      <c r="B1037" s="13">
        <v>0</v>
      </c>
      <c r="C1037" s="13">
        <v>6.5298239999999994E-2</v>
      </c>
      <c r="D1037" s="13">
        <v>0.21564559999999999</v>
      </c>
      <c r="E1037" s="13">
        <v>0.82778019999999997</v>
      </c>
      <c r="F1037" s="11">
        <f t="shared" si="96"/>
        <v>1.10872404</v>
      </c>
      <c r="G1037" s="13">
        <v>8.0047259999999995E-2</v>
      </c>
      <c r="H1037" s="13">
        <v>0.24713540000000001</v>
      </c>
      <c r="I1037" s="13">
        <v>0.89701880000000001</v>
      </c>
      <c r="J1037" s="11">
        <f t="shared" si="97"/>
        <v>1.22420146</v>
      </c>
      <c r="K1037" s="12">
        <f t="shared" si="98"/>
        <v>1.16646275</v>
      </c>
      <c r="L1037" s="13">
        <v>0.17664479999999999</v>
      </c>
      <c r="M1037" s="13">
        <v>2.805419E-2</v>
      </c>
      <c r="N1037" s="11">
        <f t="shared" si="99"/>
        <v>0.20469899</v>
      </c>
      <c r="O1037" s="13">
        <v>0.19635250000000001</v>
      </c>
      <c r="P1037" s="13">
        <v>3.166923E-2</v>
      </c>
      <c r="Q1037" s="11">
        <f t="shared" si="100"/>
        <v>0.22802173000000001</v>
      </c>
      <c r="R1037" s="12">
        <f t="shared" si="101"/>
        <v>0.21636036</v>
      </c>
    </row>
    <row r="1038" spans="1:18" x14ac:dyDescent="0.3">
      <c r="A1038" s="10">
        <v>40119</v>
      </c>
      <c r="B1038" s="13">
        <v>0</v>
      </c>
      <c r="C1038" s="13">
        <v>6.3504210000000005E-2</v>
      </c>
      <c r="D1038" s="13">
        <v>0.21498639999999999</v>
      </c>
      <c r="E1038" s="13">
        <v>0.82013329999999995</v>
      </c>
      <c r="F1038" s="11">
        <f t="shared" si="96"/>
        <v>1.0986239099999999</v>
      </c>
      <c r="G1038" s="13">
        <v>7.7787469999999997E-2</v>
      </c>
      <c r="H1038" s="13">
        <v>0.24679599999999999</v>
      </c>
      <c r="I1038" s="13">
        <v>0.88874260000000005</v>
      </c>
      <c r="J1038" s="11">
        <f t="shared" si="97"/>
        <v>1.2133260699999999</v>
      </c>
      <c r="K1038" s="12">
        <f t="shared" si="98"/>
        <v>1.1559749899999998</v>
      </c>
      <c r="L1038" s="13">
        <v>0.1748313</v>
      </c>
      <c r="M1038" s="13">
        <v>2.7421460000000002E-2</v>
      </c>
      <c r="N1038" s="11">
        <f t="shared" si="99"/>
        <v>0.20225276</v>
      </c>
      <c r="O1038" s="13">
        <v>0.1943906</v>
      </c>
      <c r="P1038" s="13">
        <v>3.0955409999999999E-2</v>
      </c>
      <c r="Q1038" s="11">
        <f t="shared" si="100"/>
        <v>0.22534600999999999</v>
      </c>
      <c r="R1038" s="12">
        <f t="shared" si="101"/>
        <v>0.21379938500000001</v>
      </c>
    </row>
    <row r="1039" spans="1:18" x14ac:dyDescent="0.3">
      <c r="A1039" s="10">
        <v>40120</v>
      </c>
      <c r="B1039" s="13">
        <v>0</v>
      </c>
      <c r="C1039" s="13">
        <v>6.3301549999999998E-2</v>
      </c>
      <c r="D1039" s="13">
        <v>0.21594869999999999</v>
      </c>
      <c r="E1039" s="13">
        <v>0.81253830000000005</v>
      </c>
      <c r="F1039" s="11">
        <f t="shared" si="96"/>
        <v>1.09178855</v>
      </c>
      <c r="G1039" s="13">
        <v>7.5788800000000003E-2</v>
      </c>
      <c r="H1039" s="13">
        <v>0.24654870000000001</v>
      </c>
      <c r="I1039" s="13">
        <v>0.88070389999999998</v>
      </c>
      <c r="J1039" s="11">
        <f t="shared" si="97"/>
        <v>1.2030414</v>
      </c>
      <c r="K1039" s="12">
        <f t="shared" si="98"/>
        <v>1.147414975</v>
      </c>
      <c r="L1039" s="13">
        <v>0.17334550000000001</v>
      </c>
      <c r="M1039" s="13">
        <v>2.6808930000000002E-2</v>
      </c>
      <c r="N1039" s="11">
        <f t="shared" si="99"/>
        <v>0.20015443000000002</v>
      </c>
      <c r="O1039" s="13">
        <v>0.1925123</v>
      </c>
      <c r="P1039" s="13">
        <v>3.027092E-2</v>
      </c>
      <c r="Q1039" s="11">
        <f t="shared" si="100"/>
        <v>0.22278322</v>
      </c>
      <c r="R1039" s="12">
        <f t="shared" si="101"/>
        <v>0.21146882500000003</v>
      </c>
    </row>
    <row r="1040" spans="1:18" x14ac:dyDescent="0.3">
      <c r="A1040" s="10">
        <v>40121</v>
      </c>
      <c r="B1040" s="13">
        <v>0</v>
      </c>
      <c r="C1040" s="13">
        <v>6.2949270000000002E-2</v>
      </c>
      <c r="D1040" s="13">
        <v>0.2175888</v>
      </c>
      <c r="E1040" s="13">
        <v>0.80477330000000002</v>
      </c>
      <c r="F1040" s="11">
        <f t="shared" si="96"/>
        <v>1.0853113699999999</v>
      </c>
      <c r="G1040" s="13">
        <v>7.4052199999999999E-2</v>
      </c>
      <c r="H1040" s="13">
        <v>0.2465649</v>
      </c>
      <c r="I1040" s="13">
        <v>0.8729576</v>
      </c>
      <c r="J1040" s="11">
        <f t="shared" si="97"/>
        <v>1.1935747000000001</v>
      </c>
      <c r="K1040" s="12">
        <f t="shared" si="98"/>
        <v>1.139443035</v>
      </c>
      <c r="L1040" s="13">
        <v>0.17187630000000001</v>
      </c>
      <c r="M1040" s="13">
        <v>2.6234489999999999E-2</v>
      </c>
      <c r="N1040" s="11">
        <f t="shared" si="99"/>
        <v>0.19811079000000001</v>
      </c>
      <c r="O1040" s="13">
        <v>0.1907529</v>
      </c>
      <c r="P1040" s="13">
        <v>2.962702E-2</v>
      </c>
      <c r="Q1040" s="11">
        <f t="shared" si="100"/>
        <v>0.22037992000000001</v>
      </c>
      <c r="R1040" s="12">
        <f t="shared" si="101"/>
        <v>0.20924535500000002</v>
      </c>
    </row>
    <row r="1041" spans="1:18" x14ac:dyDescent="0.3">
      <c r="A1041" s="10">
        <v>40122</v>
      </c>
      <c r="B1041" s="13">
        <v>0</v>
      </c>
      <c r="C1041" s="13">
        <v>6.1683960000000003E-2</v>
      </c>
      <c r="D1041" s="13">
        <v>0.218282</v>
      </c>
      <c r="E1041" s="13">
        <v>0.79705349999999997</v>
      </c>
      <c r="F1041" s="11">
        <f t="shared" si="96"/>
        <v>1.07701946</v>
      </c>
      <c r="G1041" s="13">
        <v>7.2360209999999994E-2</v>
      </c>
      <c r="H1041" s="13">
        <v>0.24652360000000001</v>
      </c>
      <c r="I1041" s="13">
        <v>0.86543139999999996</v>
      </c>
      <c r="J1041" s="11">
        <f t="shared" si="97"/>
        <v>1.1843152099999998</v>
      </c>
      <c r="K1041" s="12">
        <f t="shared" si="98"/>
        <v>1.1306673350000001</v>
      </c>
      <c r="L1041" s="13">
        <v>0.17021520000000001</v>
      </c>
      <c r="M1041" s="13">
        <v>2.5698619999999998E-2</v>
      </c>
      <c r="N1041" s="11">
        <f t="shared" si="99"/>
        <v>0.19591382000000002</v>
      </c>
      <c r="O1041" s="13">
        <v>0.189029</v>
      </c>
      <c r="P1041" s="13">
        <v>2.9028180000000001E-2</v>
      </c>
      <c r="Q1041" s="11">
        <f t="shared" si="100"/>
        <v>0.21805718000000002</v>
      </c>
      <c r="R1041" s="12">
        <f t="shared" si="101"/>
        <v>0.20698550000000002</v>
      </c>
    </row>
    <row r="1042" spans="1:18" x14ac:dyDescent="0.3">
      <c r="A1042" s="10">
        <v>40123</v>
      </c>
      <c r="B1042" s="13">
        <v>0</v>
      </c>
      <c r="C1042" s="13">
        <v>6.0425979999999997E-2</v>
      </c>
      <c r="D1042" s="13">
        <v>0.2187518</v>
      </c>
      <c r="E1042" s="13">
        <v>0.78939709999999996</v>
      </c>
      <c r="F1042" s="11">
        <f t="shared" si="96"/>
        <v>1.0685748799999999</v>
      </c>
      <c r="G1042" s="13">
        <v>7.0804649999999997E-2</v>
      </c>
      <c r="H1042" s="13">
        <v>0.24637899999999999</v>
      </c>
      <c r="I1042" s="13">
        <v>0.8581377</v>
      </c>
      <c r="J1042" s="11">
        <f t="shared" si="97"/>
        <v>1.1753213499999999</v>
      </c>
      <c r="K1042" s="12">
        <f t="shared" si="98"/>
        <v>1.1219481149999999</v>
      </c>
      <c r="L1042" s="13">
        <v>0.16852429999999999</v>
      </c>
      <c r="M1042" s="13">
        <v>2.5208459999999999E-2</v>
      </c>
      <c r="N1042" s="11">
        <f t="shared" si="99"/>
        <v>0.19373275999999998</v>
      </c>
      <c r="O1042" s="13">
        <v>0.18734200000000001</v>
      </c>
      <c r="P1042" s="13">
        <v>2.847908E-2</v>
      </c>
      <c r="Q1042" s="11">
        <f t="shared" si="100"/>
        <v>0.21582108</v>
      </c>
      <c r="R1042" s="12">
        <f t="shared" si="101"/>
        <v>0.20477691999999997</v>
      </c>
    </row>
    <row r="1043" spans="1:18" x14ac:dyDescent="0.3">
      <c r="A1043" s="10">
        <v>40124</v>
      </c>
      <c r="B1043" s="13">
        <v>627.64059999999995</v>
      </c>
      <c r="C1043" s="13">
        <v>5.9085190000000003E-2</v>
      </c>
      <c r="D1043" s="13">
        <v>0.21642120000000001</v>
      </c>
      <c r="E1043" s="13">
        <v>0.77290650000000005</v>
      </c>
      <c r="F1043" s="11">
        <f t="shared" si="96"/>
        <v>1.04841289</v>
      </c>
      <c r="G1043" s="13">
        <v>6.935471E-2</v>
      </c>
      <c r="H1043" s="13">
        <v>0.24349080000000001</v>
      </c>
      <c r="I1043" s="13">
        <v>0.84058549999999999</v>
      </c>
      <c r="J1043" s="11">
        <f t="shared" si="97"/>
        <v>1.15343101</v>
      </c>
      <c r="K1043" s="12">
        <f t="shared" si="98"/>
        <v>1.10092195</v>
      </c>
      <c r="L1043" s="13">
        <v>0.1660171</v>
      </c>
      <c r="M1043" s="13">
        <v>2.4548239999999999E-2</v>
      </c>
      <c r="N1043" s="11">
        <f t="shared" si="99"/>
        <v>0.19056534</v>
      </c>
      <c r="O1043" s="13">
        <v>0.1846921</v>
      </c>
      <c r="P1043" s="13">
        <v>2.7696709999999999E-2</v>
      </c>
      <c r="Q1043" s="11">
        <f t="shared" si="100"/>
        <v>0.21238880999999998</v>
      </c>
      <c r="R1043" s="12">
        <f t="shared" si="101"/>
        <v>0.20147707500000001</v>
      </c>
    </row>
    <row r="1044" spans="1:18" x14ac:dyDescent="0.3">
      <c r="A1044" s="10">
        <v>40125</v>
      </c>
      <c r="B1044" s="13">
        <v>52.714790000000001</v>
      </c>
      <c r="C1044" s="13">
        <v>5.7107669999999999E-2</v>
      </c>
      <c r="D1044" s="13">
        <v>0.210257</v>
      </c>
      <c r="E1044" s="13">
        <v>0.74476810000000004</v>
      </c>
      <c r="F1044" s="11">
        <f t="shared" si="96"/>
        <v>1.01213277</v>
      </c>
      <c r="G1044" s="13">
        <v>6.6816230000000004E-2</v>
      </c>
      <c r="H1044" s="13">
        <v>0.2360266</v>
      </c>
      <c r="I1044" s="13">
        <v>0.80954870000000001</v>
      </c>
      <c r="J1044" s="11">
        <f t="shared" si="97"/>
        <v>1.11239153</v>
      </c>
      <c r="K1044" s="12">
        <f t="shared" si="98"/>
        <v>1.06226215</v>
      </c>
      <c r="L1044" s="13">
        <v>0.16179389999999999</v>
      </c>
      <c r="M1044" s="13">
        <v>2.3838979999999999E-2</v>
      </c>
      <c r="N1044" s="11">
        <f t="shared" si="99"/>
        <v>0.18563288</v>
      </c>
      <c r="O1044" s="13">
        <v>0.17986740000000001</v>
      </c>
      <c r="P1044" s="13">
        <v>2.6803359999999998E-2</v>
      </c>
      <c r="Q1044" s="11">
        <f t="shared" si="100"/>
        <v>0.20667076000000001</v>
      </c>
      <c r="R1044" s="12">
        <f t="shared" si="101"/>
        <v>0.19615182</v>
      </c>
    </row>
    <row r="1045" spans="1:18" x14ac:dyDescent="0.3">
      <c r="A1045" s="10">
        <v>40126</v>
      </c>
      <c r="B1045" s="13">
        <v>0</v>
      </c>
      <c r="C1045" s="13">
        <v>5.5770779999999999E-2</v>
      </c>
      <c r="D1045" s="13">
        <v>0.20954629999999999</v>
      </c>
      <c r="E1045" s="13">
        <v>0.73658630000000003</v>
      </c>
      <c r="F1045" s="11">
        <f t="shared" si="96"/>
        <v>1.0019033799999999</v>
      </c>
      <c r="G1045" s="13">
        <v>6.518053E-2</v>
      </c>
      <c r="H1045" s="13">
        <v>0.23464660000000001</v>
      </c>
      <c r="I1045" s="13">
        <v>0.80081690000000005</v>
      </c>
      <c r="J1045" s="11">
        <f t="shared" si="97"/>
        <v>1.10064403</v>
      </c>
      <c r="K1045" s="12">
        <f t="shared" si="98"/>
        <v>1.0512737049999998</v>
      </c>
      <c r="L1045" s="13">
        <v>0.1598106</v>
      </c>
      <c r="M1045" s="13">
        <v>2.3471229999999999E-2</v>
      </c>
      <c r="N1045" s="11">
        <f t="shared" si="99"/>
        <v>0.18328183000000001</v>
      </c>
      <c r="O1045" s="13">
        <v>0.17765990000000001</v>
      </c>
      <c r="P1045" s="13">
        <v>2.6334130000000001E-2</v>
      </c>
      <c r="Q1045" s="11">
        <f t="shared" si="100"/>
        <v>0.20399403000000002</v>
      </c>
      <c r="R1045" s="12">
        <f t="shared" si="101"/>
        <v>0.19363793000000001</v>
      </c>
    </row>
    <row r="1046" spans="1:18" x14ac:dyDescent="0.3">
      <c r="A1046" s="10">
        <v>40127</v>
      </c>
      <c r="B1046" s="13">
        <v>200.69030000000001</v>
      </c>
      <c r="C1046" s="13">
        <v>5.458876E-2</v>
      </c>
      <c r="D1046" s="13">
        <v>0.20855109999999999</v>
      </c>
      <c r="E1046" s="13">
        <v>0.72780480000000003</v>
      </c>
      <c r="F1046" s="11">
        <f t="shared" si="96"/>
        <v>0.99094466000000003</v>
      </c>
      <c r="G1046" s="13">
        <v>6.3541260000000002E-2</v>
      </c>
      <c r="H1046" s="13">
        <v>0.23315050000000001</v>
      </c>
      <c r="I1046" s="13">
        <v>0.79183689999999995</v>
      </c>
      <c r="J1046" s="11">
        <f t="shared" si="97"/>
        <v>1.0885286599999999</v>
      </c>
      <c r="K1046" s="12">
        <f t="shared" si="98"/>
        <v>1.03973666</v>
      </c>
      <c r="L1046" s="13">
        <v>0.1577221</v>
      </c>
      <c r="M1046" s="13">
        <v>2.3122199999999999E-2</v>
      </c>
      <c r="N1046" s="11">
        <f t="shared" si="99"/>
        <v>0.18084430000000001</v>
      </c>
      <c r="O1046" s="13">
        <v>0.17542559999999999</v>
      </c>
      <c r="P1046" s="13">
        <v>2.5919959999999999E-2</v>
      </c>
      <c r="Q1046" s="11">
        <f t="shared" si="100"/>
        <v>0.20134555999999998</v>
      </c>
      <c r="R1046" s="12">
        <f t="shared" si="101"/>
        <v>0.19109493</v>
      </c>
    </row>
    <row r="1047" spans="1:18" x14ac:dyDescent="0.3">
      <c r="A1047" s="10">
        <v>40128</v>
      </c>
      <c r="B1047" s="13">
        <v>687.91240000000005</v>
      </c>
      <c r="C1047" s="13">
        <v>5.0952549999999999E-2</v>
      </c>
      <c r="D1047" s="13">
        <v>0.19868369999999999</v>
      </c>
      <c r="E1047" s="13">
        <v>0.70151739999999996</v>
      </c>
      <c r="F1047" s="11">
        <f t="shared" si="96"/>
        <v>0.95115364999999996</v>
      </c>
      <c r="G1047" s="13">
        <v>5.8077520000000001E-2</v>
      </c>
      <c r="H1047" s="13">
        <v>0.2212277</v>
      </c>
      <c r="I1047" s="13">
        <v>0.76388239999999996</v>
      </c>
      <c r="J1047" s="11">
        <f t="shared" si="97"/>
        <v>1.0431876199999999</v>
      </c>
      <c r="K1047" s="12">
        <f t="shared" si="98"/>
        <v>0.99717063499999992</v>
      </c>
      <c r="L1047" s="13">
        <v>0.15079390000000001</v>
      </c>
      <c r="M1047" s="13">
        <v>2.3444130000000001E-2</v>
      </c>
      <c r="N1047" s="11">
        <f t="shared" si="99"/>
        <v>0.17423803000000002</v>
      </c>
      <c r="O1047" s="13">
        <v>0.16754939999999999</v>
      </c>
      <c r="P1047" s="13">
        <v>2.624479E-2</v>
      </c>
      <c r="Q1047" s="11">
        <f t="shared" si="100"/>
        <v>0.19379418999999998</v>
      </c>
      <c r="R1047" s="12">
        <f t="shared" si="101"/>
        <v>0.18401611000000001</v>
      </c>
    </row>
    <row r="1048" spans="1:18" x14ac:dyDescent="0.3">
      <c r="A1048" s="10">
        <v>40129</v>
      </c>
      <c r="B1048" s="13">
        <v>0</v>
      </c>
      <c r="C1048" s="13">
        <v>4.9092089999999998E-2</v>
      </c>
      <c r="D1048" s="13">
        <v>0.1946724</v>
      </c>
      <c r="E1048" s="13">
        <v>0.68574009999999996</v>
      </c>
      <c r="F1048" s="11">
        <f t="shared" si="96"/>
        <v>0.92950458999999996</v>
      </c>
      <c r="G1048" s="13">
        <v>5.4832949999999998E-2</v>
      </c>
      <c r="H1048" s="13">
        <v>0.2151701</v>
      </c>
      <c r="I1048" s="13">
        <v>0.74684660000000003</v>
      </c>
      <c r="J1048" s="11">
        <f t="shared" si="97"/>
        <v>1.0168496500000002</v>
      </c>
      <c r="K1048" s="12">
        <f t="shared" si="98"/>
        <v>0.97317712000000012</v>
      </c>
      <c r="L1048" s="13">
        <v>0.1467541</v>
      </c>
      <c r="M1048" s="13">
        <v>2.3493460000000001E-2</v>
      </c>
      <c r="N1048" s="11">
        <f t="shared" si="99"/>
        <v>0.17024755999999999</v>
      </c>
      <c r="O1048" s="13">
        <v>0.16278100000000001</v>
      </c>
      <c r="P1048" s="13">
        <v>2.6252600000000001E-2</v>
      </c>
      <c r="Q1048" s="11">
        <f t="shared" si="100"/>
        <v>0.18903360000000002</v>
      </c>
      <c r="R1048" s="12">
        <f t="shared" si="101"/>
        <v>0.17964057999999999</v>
      </c>
    </row>
    <row r="1049" spans="1:18" x14ac:dyDescent="0.3">
      <c r="A1049" s="10">
        <v>40130</v>
      </c>
      <c r="B1049" s="13">
        <v>249.53659999999999</v>
      </c>
      <c r="C1049" s="13">
        <v>4.8202889999999998E-2</v>
      </c>
      <c r="D1049" s="13">
        <v>0.1943879</v>
      </c>
      <c r="E1049" s="13">
        <v>0.67742780000000002</v>
      </c>
      <c r="F1049" s="11">
        <f t="shared" si="96"/>
        <v>0.92001858999999997</v>
      </c>
      <c r="G1049" s="13">
        <v>5.3586269999999998E-2</v>
      </c>
      <c r="H1049" s="13">
        <v>0.21400749999999999</v>
      </c>
      <c r="I1049" s="13">
        <v>0.73831020000000003</v>
      </c>
      <c r="J1049" s="11">
        <f t="shared" si="97"/>
        <v>1.0059039700000001</v>
      </c>
      <c r="K1049" s="12">
        <f t="shared" si="98"/>
        <v>0.96296128000000003</v>
      </c>
      <c r="L1049" s="13">
        <v>0.14494840000000001</v>
      </c>
      <c r="M1049" s="13">
        <v>2.319558E-2</v>
      </c>
      <c r="N1049" s="11">
        <f t="shared" si="99"/>
        <v>0.16814398</v>
      </c>
      <c r="O1049" s="13">
        <v>0.16079930000000001</v>
      </c>
      <c r="P1049" s="13">
        <v>2.589762E-2</v>
      </c>
      <c r="Q1049" s="11">
        <f t="shared" si="100"/>
        <v>0.18669692000000002</v>
      </c>
      <c r="R1049" s="12">
        <f t="shared" si="101"/>
        <v>0.17742045000000001</v>
      </c>
    </row>
    <row r="1050" spans="1:18" x14ac:dyDescent="0.3">
      <c r="A1050" s="10">
        <v>40131</v>
      </c>
      <c r="B1050" s="13">
        <v>496.09219999999999</v>
      </c>
      <c r="C1050" s="13">
        <v>4.6666810000000003E-2</v>
      </c>
      <c r="D1050" s="13">
        <v>0.19055849999999999</v>
      </c>
      <c r="E1050" s="13">
        <v>0.65930370000000005</v>
      </c>
      <c r="F1050" s="11">
        <f t="shared" si="96"/>
        <v>0.89652901000000007</v>
      </c>
      <c r="G1050" s="13">
        <v>5.2045710000000002E-2</v>
      </c>
      <c r="H1050" s="13">
        <v>0.20965049999999999</v>
      </c>
      <c r="I1050" s="13">
        <v>0.71883580000000002</v>
      </c>
      <c r="J1050" s="11">
        <f t="shared" si="97"/>
        <v>0.98053201000000001</v>
      </c>
      <c r="K1050" s="12">
        <f t="shared" si="98"/>
        <v>0.9385305100000001</v>
      </c>
      <c r="L1050" s="13">
        <v>0.1429464</v>
      </c>
      <c r="M1050" s="13">
        <v>2.3183079999999998E-2</v>
      </c>
      <c r="N1050" s="11">
        <f t="shared" si="99"/>
        <v>0.16612948</v>
      </c>
      <c r="O1050" s="13">
        <v>0.15863769999999999</v>
      </c>
      <c r="P1050" s="13">
        <v>2.585517E-2</v>
      </c>
      <c r="Q1050" s="11">
        <f t="shared" si="100"/>
        <v>0.18449287</v>
      </c>
      <c r="R1050" s="12">
        <f t="shared" si="101"/>
        <v>0.17531117499999999</v>
      </c>
    </row>
    <row r="1051" spans="1:18" x14ac:dyDescent="0.3">
      <c r="A1051" s="10">
        <v>40132</v>
      </c>
      <c r="B1051" s="13">
        <v>0</v>
      </c>
      <c r="C1051" s="13">
        <v>4.5855640000000003E-2</v>
      </c>
      <c r="D1051" s="13">
        <v>0.1898252</v>
      </c>
      <c r="E1051" s="13">
        <v>0.65029930000000002</v>
      </c>
      <c r="F1051" s="11">
        <f t="shared" si="96"/>
        <v>0.88598014000000003</v>
      </c>
      <c r="G1051" s="13">
        <v>5.1270410000000002E-2</v>
      </c>
      <c r="H1051" s="13">
        <v>0.2086575</v>
      </c>
      <c r="I1051" s="13">
        <v>0.70887940000000005</v>
      </c>
      <c r="J1051" s="11">
        <f t="shared" si="97"/>
        <v>0.96880731000000009</v>
      </c>
      <c r="K1051" s="12">
        <f t="shared" si="98"/>
        <v>0.92739372500000006</v>
      </c>
      <c r="L1051" s="13">
        <v>0.14172380000000001</v>
      </c>
      <c r="M1051" s="13">
        <v>2.290389E-2</v>
      </c>
      <c r="N1051" s="11">
        <f t="shared" si="99"/>
        <v>0.16462769000000002</v>
      </c>
      <c r="O1051" s="13">
        <v>0.1572655</v>
      </c>
      <c r="P1051" s="13">
        <v>2.5504229999999999E-2</v>
      </c>
      <c r="Q1051" s="11">
        <f t="shared" si="100"/>
        <v>0.18276972999999999</v>
      </c>
      <c r="R1051" s="12">
        <f t="shared" si="101"/>
        <v>0.17369871000000001</v>
      </c>
    </row>
    <row r="1052" spans="1:18" x14ac:dyDescent="0.3">
      <c r="A1052" s="10">
        <v>40133</v>
      </c>
      <c r="B1052" s="13">
        <v>0</v>
      </c>
      <c r="C1052" s="13">
        <v>4.5273550000000003E-2</v>
      </c>
      <c r="D1052" s="13">
        <v>0.18980089999999999</v>
      </c>
      <c r="E1052" s="13">
        <v>0.64395049999999998</v>
      </c>
      <c r="F1052" s="11">
        <f t="shared" si="96"/>
        <v>0.87902495000000003</v>
      </c>
      <c r="G1052" s="13">
        <v>5.0370999999999999E-2</v>
      </c>
      <c r="H1052" s="13">
        <v>0.20826929999999999</v>
      </c>
      <c r="I1052" s="13">
        <v>0.70236520000000002</v>
      </c>
      <c r="J1052" s="11">
        <f t="shared" si="97"/>
        <v>0.96100549999999996</v>
      </c>
      <c r="K1052" s="12">
        <f t="shared" si="98"/>
        <v>0.92001522499999999</v>
      </c>
      <c r="L1052" s="13">
        <v>0.1403056</v>
      </c>
      <c r="M1052" s="13">
        <v>2.2582769999999999E-2</v>
      </c>
      <c r="N1052" s="11">
        <f t="shared" si="99"/>
        <v>0.16288837</v>
      </c>
      <c r="O1052" s="13">
        <v>0.15574740000000001</v>
      </c>
      <c r="P1052" s="13">
        <v>2.513903E-2</v>
      </c>
      <c r="Q1052" s="11">
        <f t="shared" si="100"/>
        <v>0.18088643000000001</v>
      </c>
      <c r="R1052" s="12">
        <f t="shared" si="101"/>
        <v>0.17188740000000002</v>
      </c>
    </row>
    <row r="1053" spans="1:18" x14ac:dyDescent="0.3">
      <c r="A1053" s="10">
        <v>40134</v>
      </c>
      <c r="B1053" s="13">
        <v>760.87540000000001</v>
      </c>
      <c r="C1053" s="13">
        <v>4.6156040000000002E-2</v>
      </c>
      <c r="D1053" s="13">
        <v>0.19157489999999999</v>
      </c>
      <c r="E1053" s="13">
        <v>0.63708209999999998</v>
      </c>
      <c r="F1053" s="11">
        <f t="shared" si="96"/>
        <v>0.87481304000000004</v>
      </c>
      <c r="G1053" s="13">
        <v>5.1252970000000002E-2</v>
      </c>
      <c r="H1053" s="13">
        <v>0.2097628</v>
      </c>
      <c r="I1053" s="13">
        <v>0.69500010000000001</v>
      </c>
      <c r="J1053" s="11">
        <f t="shared" si="97"/>
        <v>0.95601586999999999</v>
      </c>
      <c r="K1053" s="12">
        <f t="shared" si="98"/>
        <v>0.91541445500000007</v>
      </c>
      <c r="L1053" s="13">
        <v>0.14097419999999999</v>
      </c>
      <c r="M1053" s="13">
        <v>2.226392E-2</v>
      </c>
      <c r="N1053" s="11">
        <f t="shared" si="99"/>
        <v>0.16323811999999999</v>
      </c>
      <c r="O1053" s="13">
        <v>0.1565086</v>
      </c>
      <c r="P1053" s="13">
        <v>2.4781210000000001E-2</v>
      </c>
      <c r="Q1053" s="11">
        <f t="shared" si="100"/>
        <v>0.18128981</v>
      </c>
      <c r="R1053" s="12">
        <f t="shared" si="101"/>
        <v>0.17226396499999999</v>
      </c>
    </row>
    <row r="1054" spans="1:18" x14ac:dyDescent="0.3">
      <c r="A1054" s="10">
        <v>40135</v>
      </c>
      <c r="B1054" s="13">
        <v>52.368850000000002</v>
      </c>
      <c r="C1054" s="13">
        <v>4.750397E-2</v>
      </c>
      <c r="D1054" s="13">
        <v>0.1929237</v>
      </c>
      <c r="E1054" s="13">
        <v>0.62944820000000001</v>
      </c>
      <c r="F1054" s="11">
        <f t="shared" si="96"/>
        <v>0.86987587</v>
      </c>
      <c r="G1054" s="13">
        <v>5.3046980000000001E-2</v>
      </c>
      <c r="H1054" s="13">
        <v>0.2111479</v>
      </c>
      <c r="I1054" s="13">
        <v>0.68613760000000001</v>
      </c>
      <c r="J1054" s="11">
        <f t="shared" si="97"/>
        <v>0.95033248000000003</v>
      </c>
      <c r="K1054" s="12">
        <f t="shared" si="98"/>
        <v>0.91010417500000007</v>
      </c>
      <c r="L1054" s="13">
        <v>0.1416453</v>
      </c>
      <c r="M1054" s="13">
        <v>2.1788229999999999E-2</v>
      </c>
      <c r="N1054" s="11">
        <f t="shared" si="99"/>
        <v>0.16343352999999999</v>
      </c>
      <c r="O1054" s="13">
        <v>0.15720999999999999</v>
      </c>
      <c r="P1054" s="13">
        <v>2.4224869999999999E-2</v>
      </c>
      <c r="Q1054" s="11">
        <f t="shared" si="100"/>
        <v>0.18143487</v>
      </c>
      <c r="R1054" s="12">
        <f t="shared" si="101"/>
        <v>0.17243419999999998</v>
      </c>
    </row>
    <row r="1055" spans="1:18" x14ac:dyDescent="0.3">
      <c r="A1055" s="10">
        <v>40136</v>
      </c>
      <c r="B1055" s="13">
        <v>0</v>
      </c>
      <c r="C1055" s="13">
        <v>4.653645E-2</v>
      </c>
      <c r="D1055" s="13">
        <v>0.19256139999999999</v>
      </c>
      <c r="E1055" s="13">
        <v>0.62329460000000003</v>
      </c>
      <c r="F1055" s="11">
        <f t="shared" si="96"/>
        <v>0.86239244999999998</v>
      </c>
      <c r="G1055" s="13">
        <v>5.2034810000000001E-2</v>
      </c>
      <c r="H1055" s="13">
        <v>0.21089959999999999</v>
      </c>
      <c r="I1055" s="13">
        <v>0.67960129999999996</v>
      </c>
      <c r="J1055" s="11">
        <f t="shared" si="97"/>
        <v>0.94253571000000003</v>
      </c>
      <c r="K1055" s="12">
        <f t="shared" si="98"/>
        <v>0.90246408</v>
      </c>
      <c r="L1055" s="13">
        <v>0.1401106</v>
      </c>
      <c r="M1055" s="13">
        <v>2.1450830000000001E-2</v>
      </c>
      <c r="N1055" s="11">
        <f t="shared" si="99"/>
        <v>0.16156143000000001</v>
      </c>
      <c r="O1055" s="13">
        <v>0.15559020000000001</v>
      </c>
      <c r="P1055" s="13">
        <v>2.3843429999999999E-2</v>
      </c>
      <c r="Q1055" s="11">
        <f t="shared" si="100"/>
        <v>0.17943363000000001</v>
      </c>
      <c r="R1055" s="12">
        <f t="shared" si="101"/>
        <v>0.17049753000000001</v>
      </c>
    </row>
    <row r="1056" spans="1:18" x14ac:dyDescent="0.3">
      <c r="A1056" s="10">
        <v>40137</v>
      </c>
      <c r="B1056" s="13">
        <v>592.68520000000001</v>
      </c>
      <c r="C1056" s="13">
        <v>4.6700529999999997E-2</v>
      </c>
      <c r="D1056" s="13">
        <v>0.1914949</v>
      </c>
      <c r="E1056" s="13">
        <v>0.61571319999999996</v>
      </c>
      <c r="F1056" s="11">
        <f t="shared" si="96"/>
        <v>0.85390862999999995</v>
      </c>
      <c r="G1056" s="13">
        <v>5.23857E-2</v>
      </c>
      <c r="H1056" s="13">
        <v>0.210231</v>
      </c>
      <c r="I1056" s="13">
        <v>0.67145690000000002</v>
      </c>
      <c r="J1056" s="11">
        <f t="shared" si="97"/>
        <v>0.93407360000000006</v>
      </c>
      <c r="K1056" s="12">
        <f t="shared" si="98"/>
        <v>0.89399111499999995</v>
      </c>
      <c r="L1056" s="13">
        <v>0.13852010000000001</v>
      </c>
      <c r="M1056" s="13">
        <v>2.0971440000000001E-2</v>
      </c>
      <c r="N1056" s="11">
        <f t="shared" si="99"/>
        <v>0.15949154000000001</v>
      </c>
      <c r="O1056" s="13">
        <v>0.15396779999999999</v>
      </c>
      <c r="P1056" s="13">
        <v>2.3318769999999999E-2</v>
      </c>
      <c r="Q1056" s="11">
        <f t="shared" si="100"/>
        <v>0.17728656999999998</v>
      </c>
      <c r="R1056" s="12">
        <f t="shared" si="101"/>
        <v>0.16838905500000001</v>
      </c>
    </row>
    <row r="1057" spans="1:18" x14ac:dyDescent="0.3">
      <c r="A1057" s="10">
        <v>40138</v>
      </c>
      <c r="B1057" s="13">
        <v>192.29300000000001</v>
      </c>
      <c r="C1057" s="13">
        <v>4.8204749999999998E-2</v>
      </c>
      <c r="D1057" s="13">
        <v>0.18712400000000001</v>
      </c>
      <c r="E1057" s="13">
        <v>0.60466779999999998</v>
      </c>
      <c r="F1057" s="11">
        <f t="shared" si="96"/>
        <v>0.83999654999999995</v>
      </c>
      <c r="G1057" s="13">
        <v>5.4275650000000002E-2</v>
      </c>
      <c r="H1057" s="13">
        <v>0.20604539999999999</v>
      </c>
      <c r="I1057" s="13">
        <v>0.65873899999999996</v>
      </c>
      <c r="J1057" s="11">
        <f t="shared" si="97"/>
        <v>0.91906004999999991</v>
      </c>
      <c r="K1057" s="12">
        <f t="shared" si="98"/>
        <v>0.87952829999999993</v>
      </c>
      <c r="L1057" s="13">
        <v>0.13424040000000001</v>
      </c>
      <c r="M1057" s="13">
        <v>2.0328120000000002E-2</v>
      </c>
      <c r="N1057" s="11">
        <f t="shared" si="99"/>
        <v>0.15456852000000001</v>
      </c>
      <c r="O1057" s="13">
        <v>0.1492108</v>
      </c>
      <c r="P1057" s="13">
        <v>2.2586640000000002E-2</v>
      </c>
      <c r="Q1057" s="11">
        <f t="shared" si="100"/>
        <v>0.17179744</v>
      </c>
      <c r="R1057" s="12">
        <f t="shared" si="101"/>
        <v>0.16318298000000001</v>
      </c>
    </row>
    <row r="1058" spans="1:18" x14ac:dyDescent="0.3">
      <c r="A1058" s="10">
        <v>40139</v>
      </c>
      <c r="B1058" s="13">
        <v>0</v>
      </c>
      <c r="C1058" s="13">
        <v>4.7683919999999998E-2</v>
      </c>
      <c r="D1058" s="13">
        <v>0.18713179999999999</v>
      </c>
      <c r="E1058" s="13">
        <v>0.59847799999999995</v>
      </c>
      <c r="F1058" s="11">
        <f t="shared" si="96"/>
        <v>0.8332937199999999</v>
      </c>
      <c r="G1058" s="13">
        <v>5.3042680000000002E-2</v>
      </c>
      <c r="H1058" s="13">
        <v>0.20542389999999999</v>
      </c>
      <c r="I1058" s="13">
        <v>0.65195159999999996</v>
      </c>
      <c r="J1058" s="11">
        <f t="shared" si="97"/>
        <v>0.91041817999999997</v>
      </c>
      <c r="K1058" s="12">
        <f t="shared" si="98"/>
        <v>0.87185594999999994</v>
      </c>
      <c r="L1058" s="13">
        <v>0.13235949999999999</v>
      </c>
      <c r="M1058" s="13">
        <v>2.0000939999999998E-2</v>
      </c>
      <c r="N1058" s="11">
        <f t="shared" si="99"/>
        <v>0.15236043999999999</v>
      </c>
      <c r="O1058" s="13">
        <v>0.1470011</v>
      </c>
      <c r="P1058" s="13">
        <v>2.2218419999999999E-2</v>
      </c>
      <c r="Q1058" s="11">
        <f t="shared" si="100"/>
        <v>0.16921951999999998</v>
      </c>
      <c r="R1058" s="12">
        <f t="shared" si="101"/>
        <v>0.16078998</v>
      </c>
    </row>
    <row r="1059" spans="1:18" x14ac:dyDescent="0.3">
      <c r="A1059" s="10">
        <v>40140</v>
      </c>
      <c r="B1059" s="13">
        <v>542.83929999999998</v>
      </c>
      <c r="C1059" s="13">
        <v>4.7344700000000003E-2</v>
      </c>
      <c r="D1059" s="13">
        <v>0.18563189999999999</v>
      </c>
      <c r="E1059" s="13">
        <v>0.59343029999999997</v>
      </c>
      <c r="F1059" s="11">
        <f t="shared" si="96"/>
        <v>0.82640689999999994</v>
      </c>
      <c r="G1059" s="13">
        <v>5.2107819999999999E-2</v>
      </c>
      <c r="H1059" s="13">
        <v>0.20316390000000001</v>
      </c>
      <c r="I1059" s="13">
        <v>0.64686779999999999</v>
      </c>
      <c r="J1059" s="11">
        <f t="shared" si="97"/>
        <v>0.90213951999999997</v>
      </c>
      <c r="K1059" s="12">
        <f t="shared" si="98"/>
        <v>0.8642732099999999</v>
      </c>
      <c r="L1059" s="13">
        <v>0.12835160000000001</v>
      </c>
      <c r="M1059" s="13">
        <v>1.9816139999999999E-2</v>
      </c>
      <c r="N1059" s="11">
        <f t="shared" si="99"/>
        <v>0.14816774000000002</v>
      </c>
      <c r="O1059" s="13">
        <v>0.14253840000000001</v>
      </c>
      <c r="P1059" s="13">
        <v>2.202457E-2</v>
      </c>
      <c r="Q1059" s="11">
        <f t="shared" si="100"/>
        <v>0.16456297</v>
      </c>
      <c r="R1059" s="12">
        <f t="shared" si="101"/>
        <v>0.15636535500000001</v>
      </c>
    </row>
    <row r="1060" spans="1:18" x14ac:dyDescent="0.3">
      <c r="A1060" s="10">
        <v>40141</v>
      </c>
      <c r="B1060" s="13">
        <v>253.2175</v>
      </c>
      <c r="C1060" s="13">
        <v>4.6607900000000001E-2</v>
      </c>
      <c r="D1060" s="13">
        <v>0.17752989999999999</v>
      </c>
      <c r="E1060" s="13">
        <v>0.59844090000000005</v>
      </c>
      <c r="F1060" s="11">
        <f t="shared" si="96"/>
        <v>0.8225787</v>
      </c>
      <c r="G1060" s="13">
        <v>5.095413E-2</v>
      </c>
      <c r="H1060" s="13">
        <v>0.19416320000000001</v>
      </c>
      <c r="I1060" s="13">
        <v>0.65247679999999997</v>
      </c>
      <c r="J1060" s="11">
        <f t="shared" si="97"/>
        <v>0.89759412999999999</v>
      </c>
      <c r="K1060" s="12">
        <f t="shared" si="98"/>
        <v>0.86008641500000005</v>
      </c>
      <c r="L1060" s="13">
        <v>0.11608309999999999</v>
      </c>
      <c r="M1060" s="13">
        <v>2.0589969999999999E-2</v>
      </c>
      <c r="N1060" s="11">
        <f t="shared" si="99"/>
        <v>0.13667307000000001</v>
      </c>
      <c r="O1060" s="13">
        <v>0.1288523</v>
      </c>
      <c r="P1060" s="13">
        <v>2.287962E-2</v>
      </c>
      <c r="Q1060" s="11">
        <f t="shared" si="100"/>
        <v>0.15173191999999999</v>
      </c>
      <c r="R1060" s="12">
        <f t="shared" si="101"/>
        <v>0.14420249499999999</v>
      </c>
    </row>
    <row r="1061" spans="1:18" x14ac:dyDescent="0.3">
      <c r="A1061" s="10">
        <v>40142</v>
      </c>
      <c r="B1061" s="13">
        <v>0</v>
      </c>
      <c r="C1061" s="13">
        <v>4.5980220000000002E-2</v>
      </c>
      <c r="D1061" s="13">
        <v>0.1778274</v>
      </c>
      <c r="E1061" s="13">
        <v>0.59488799999999997</v>
      </c>
      <c r="F1061" s="11">
        <f t="shared" si="96"/>
        <v>0.81869561999999996</v>
      </c>
      <c r="G1061" s="13">
        <v>4.9592289999999997E-2</v>
      </c>
      <c r="H1061" s="13">
        <v>0.1932933</v>
      </c>
      <c r="I1061" s="13">
        <v>0.64871500000000004</v>
      </c>
      <c r="J1061" s="11">
        <f t="shared" si="97"/>
        <v>0.89160059000000003</v>
      </c>
      <c r="K1061" s="12">
        <f t="shared" si="98"/>
        <v>0.85514810500000005</v>
      </c>
      <c r="L1061" s="13">
        <v>0.11355759999999999</v>
      </c>
      <c r="M1061" s="13">
        <v>2.0489360000000002E-2</v>
      </c>
      <c r="N1061" s="11">
        <f t="shared" si="99"/>
        <v>0.13404695999999999</v>
      </c>
      <c r="O1061" s="13">
        <v>0.12588930000000001</v>
      </c>
      <c r="P1061" s="13">
        <v>2.2760329999999999E-2</v>
      </c>
      <c r="Q1061" s="11">
        <f t="shared" si="100"/>
        <v>0.14864963</v>
      </c>
      <c r="R1061" s="12">
        <f t="shared" si="101"/>
        <v>0.14134829500000001</v>
      </c>
    </row>
    <row r="1062" spans="1:18" x14ac:dyDescent="0.3">
      <c r="A1062" s="10">
        <v>40143</v>
      </c>
      <c r="B1062" s="13">
        <v>0</v>
      </c>
      <c r="C1062" s="13">
        <v>4.5254030000000001E-2</v>
      </c>
      <c r="D1062" s="13">
        <v>0.1791345</v>
      </c>
      <c r="E1062" s="13">
        <v>0.59019359999999998</v>
      </c>
      <c r="F1062" s="11">
        <f t="shared" si="96"/>
        <v>0.81458213000000002</v>
      </c>
      <c r="G1062" s="13">
        <v>4.8334639999999998E-2</v>
      </c>
      <c r="H1062" s="13">
        <v>0.19349749999999999</v>
      </c>
      <c r="I1062" s="13">
        <v>0.64414530000000003</v>
      </c>
      <c r="J1062" s="11">
        <f t="shared" si="97"/>
        <v>0.88597744</v>
      </c>
      <c r="K1062" s="12">
        <f t="shared" si="98"/>
        <v>0.85027978500000001</v>
      </c>
      <c r="L1062" s="13">
        <v>0.1120488</v>
      </c>
      <c r="M1062" s="13">
        <v>2.0279180000000001E-2</v>
      </c>
      <c r="N1062" s="11">
        <f t="shared" si="99"/>
        <v>0.13232798000000001</v>
      </c>
      <c r="O1062" s="13">
        <v>0.1241694</v>
      </c>
      <c r="P1062" s="13">
        <v>2.253177E-2</v>
      </c>
      <c r="Q1062" s="11">
        <f t="shared" si="100"/>
        <v>0.14670116999999999</v>
      </c>
      <c r="R1062" s="12">
        <f t="shared" si="101"/>
        <v>0.139514575</v>
      </c>
    </row>
    <row r="1063" spans="1:18" x14ac:dyDescent="0.3">
      <c r="A1063" s="10">
        <v>40144</v>
      </c>
      <c r="B1063" s="13">
        <v>0</v>
      </c>
      <c r="C1063" s="13">
        <v>4.4008020000000002E-2</v>
      </c>
      <c r="D1063" s="13">
        <v>0.179503</v>
      </c>
      <c r="E1063" s="13">
        <v>0.58539370000000002</v>
      </c>
      <c r="F1063" s="11">
        <f t="shared" si="96"/>
        <v>0.80890472000000002</v>
      </c>
      <c r="G1063" s="13">
        <v>4.7146849999999997E-2</v>
      </c>
      <c r="H1063" s="13">
        <v>0.1935856</v>
      </c>
      <c r="I1063" s="13">
        <v>0.6395343</v>
      </c>
      <c r="J1063" s="11">
        <f t="shared" si="97"/>
        <v>0.88026674999999999</v>
      </c>
      <c r="K1063" s="12">
        <f t="shared" si="98"/>
        <v>0.844585735</v>
      </c>
      <c r="L1063" s="13">
        <v>0.1104628</v>
      </c>
      <c r="M1063" s="13">
        <v>2.0075920000000001E-2</v>
      </c>
      <c r="N1063" s="11">
        <f t="shared" si="99"/>
        <v>0.13053872</v>
      </c>
      <c r="O1063" s="13">
        <v>0.1225361</v>
      </c>
      <c r="P1063" s="13">
        <v>2.2310590000000002E-2</v>
      </c>
      <c r="Q1063" s="11">
        <f t="shared" si="100"/>
        <v>0.14484669</v>
      </c>
      <c r="R1063" s="12">
        <f t="shared" si="101"/>
        <v>0.137692705</v>
      </c>
    </row>
    <row r="1064" spans="1:18" x14ac:dyDescent="0.3">
      <c r="A1064" s="10">
        <v>40145</v>
      </c>
      <c r="B1064" s="13">
        <v>0</v>
      </c>
      <c r="C1064" s="13">
        <v>4.2915410000000001E-2</v>
      </c>
      <c r="D1064" s="13">
        <v>0.1795378</v>
      </c>
      <c r="E1064" s="13">
        <v>0.58055500000000004</v>
      </c>
      <c r="F1064" s="11">
        <f t="shared" si="96"/>
        <v>0.80300821</v>
      </c>
      <c r="G1064" s="13">
        <v>4.6109810000000001E-2</v>
      </c>
      <c r="H1064" s="13">
        <v>0.1934053</v>
      </c>
      <c r="I1064" s="13">
        <v>0.63475510000000002</v>
      </c>
      <c r="J1064" s="11">
        <f t="shared" si="97"/>
        <v>0.87427021000000005</v>
      </c>
      <c r="K1064" s="12">
        <f t="shared" si="98"/>
        <v>0.83863920999999997</v>
      </c>
      <c r="L1064" s="13">
        <v>0.10890909999999999</v>
      </c>
      <c r="M1064" s="13">
        <v>1.9884820000000001E-2</v>
      </c>
      <c r="N1064" s="11">
        <f t="shared" si="99"/>
        <v>0.12879392000000001</v>
      </c>
      <c r="O1064" s="13">
        <v>0.1209233</v>
      </c>
      <c r="P1064" s="13">
        <v>2.209504E-2</v>
      </c>
      <c r="Q1064" s="11">
        <f t="shared" si="100"/>
        <v>0.14301833999999999</v>
      </c>
      <c r="R1064" s="12">
        <f t="shared" si="101"/>
        <v>0.13590613000000001</v>
      </c>
    </row>
    <row r="1065" spans="1:18" x14ac:dyDescent="0.3">
      <c r="A1065" s="10">
        <v>40146</v>
      </c>
      <c r="B1065" s="13">
        <v>189.98140000000001</v>
      </c>
      <c r="C1065" s="13">
        <v>4.2013880000000003E-2</v>
      </c>
      <c r="D1065" s="13">
        <v>0.1793187</v>
      </c>
      <c r="E1065" s="13">
        <v>0.57689919999999995</v>
      </c>
      <c r="F1065" s="11">
        <f t="shared" si="96"/>
        <v>0.79823177999999995</v>
      </c>
      <c r="G1065" s="13">
        <v>4.5182519999999997E-2</v>
      </c>
      <c r="H1065" s="13">
        <v>0.19288179999999999</v>
      </c>
      <c r="I1065" s="13">
        <v>0.63117060000000003</v>
      </c>
      <c r="J1065" s="11">
        <f t="shared" si="97"/>
        <v>0.86923492000000002</v>
      </c>
      <c r="K1065" s="12">
        <f t="shared" si="98"/>
        <v>0.83373334999999993</v>
      </c>
      <c r="L1065" s="13">
        <v>0.1070475</v>
      </c>
      <c r="M1065" s="13">
        <v>1.9797189999999999E-2</v>
      </c>
      <c r="N1065" s="11">
        <f t="shared" si="99"/>
        <v>0.12684469000000001</v>
      </c>
      <c r="O1065" s="13">
        <v>0.11892850000000001</v>
      </c>
      <c r="P1065" s="13">
        <v>2.19904E-2</v>
      </c>
      <c r="Q1065" s="11">
        <f t="shared" si="100"/>
        <v>0.14091890000000001</v>
      </c>
      <c r="R1065" s="12">
        <f t="shared" si="101"/>
        <v>0.13388179500000003</v>
      </c>
    </row>
    <row r="1066" spans="1:18" x14ac:dyDescent="0.3">
      <c r="A1066" s="10">
        <v>40147</v>
      </c>
      <c r="B1066" s="13">
        <v>74.46275</v>
      </c>
      <c r="C1066" s="13">
        <v>4.1532510000000002E-2</v>
      </c>
      <c r="D1066" s="13">
        <v>0.17379</v>
      </c>
      <c r="E1066" s="13">
        <v>0.57582809999999995</v>
      </c>
      <c r="F1066" s="11">
        <f t="shared" si="96"/>
        <v>0.79115060999999998</v>
      </c>
      <c r="G1066" s="13">
        <v>4.4532620000000002E-2</v>
      </c>
      <c r="H1066" s="13">
        <v>0.18635959999999999</v>
      </c>
      <c r="I1066" s="13">
        <v>0.62871679999999996</v>
      </c>
      <c r="J1066" s="11">
        <f t="shared" si="97"/>
        <v>0.85960901999999995</v>
      </c>
      <c r="K1066" s="12">
        <f t="shared" si="98"/>
        <v>0.82537981500000002</v>
      </c>
      <c r="L1066" s="13">
        <v>0.10027850000000001</v>
      </c>
      <c r="M1066" s="13">
        <v>2.0404950000000002E-2</v>
      </c>
      <c r="N1066" s="11">
        <f t="shared" si="99"/>
        <v>0.12068345000000001</v>
      </c>
      <c r="O1066" s="13">
        <v>0.1110399</v>
      </c>
      <c r="P1066" s="13">
        <v>2.2584980000000001E-2</v>
      </c>
      <c r="Q1066" s="11">
        <f t="shared" si="100"/>
        <v>0.13362488</v>
      </c>
      <c r="R1066" s="12">
        <f t="shared" si="101"/>
        <v>0.12715416500000001</v>
      </c>
    </row>
    <row r="1067" spans="1:18" x14ac:dyDescent="0.3">
      <c r="A1067" s="10">
        <v>40148</v>
      </c>
      <c r="B1067" s="13">
        <v>0</v>
      </c>
      <c r="C1067" s="13">
        <v>4.2691260000000002E-2</v>
      </c>
      <c r="D1067" s="13">
        <v>0.15762119999999999</v>
      </c>
      <c r="E1067" s="13">
        <v>0.50818620000000003</v>
      </c>
      <c r="F1067" s="11">
        <f t="shared" si="96"/>
        <v>0.70849866000000006</v>
      </c>
      <c r="G1067" s="13">
        <v>4.4812619999999997E-2</v>
      </c>
      <c r="H1067" s="13">
        <v>0.16572000000000001</v>
      </c>
      <c r="I1067" s="13">
        <v>0.5471395</v>
      </c>
      <c r="J1067" s="11">
        <f t="shared" si="97"/>
        <v>0.75767212000000006</v>
      </c>
      <c r="K1067" s="12">
        <f t="shared" si="98"/>
        <v>0.73308539000000006</v>
      </c>
      <c r="L1067" s="13">
        <v>9.2924510000000002E-2</v>
      </c>
      <c r="M1067" s="13">
        <v>1.803652E-2</v>
      </c>
      <c r="N1067" s="11">
        <f t="shared" si="99"/>
        <v>0.11096103</v>
      </c>
      <c r="O1067" s="13">
        <v>0.10075249999999999</v>
      </c>
      <c r="P1067" s="13">
        <v>1.9593490000000002E-2</v>
      </c>
      <c r="Q1067" s="11">
        <f t="shared" si="100"/>
        <v>0.12034599</v>
      </c>
      <c r="R1067" s="12">
        <f t="shared" si="101"/>
        <v>0.11565351</v>
      </c>
    </row>
    <row r="1068" spans="1:18" x14ac:dyDescent="0.3">
      <c r="A1068" s="10">
        <v>40149</v>
      </c>
      <c r="B1068" s="13">
        <v>0</v>
      </c>
      <c r="C1068" s="13">
        <v>4.2990489999999999E-2</v>
      </c>
      <c r="D1068" s="13">
        <v>0.14400080000000001</v>
      </c>
      <c r="E1068" s="13">
        <v>0.45046560000000002</v>
      </c>
      <c r="F1068" s="11">
        <f t="shared" si="96"/>
        <v>0.63745689000000005</v>
      </c>
      <c r="G1068" s="13">
        <v>4.4674039999999998E-2</v>
      </c>
      <c r="H1068" s="13">
        <v>0.1494345</v>
      </c>
      <c r="I1068" s="13">
        <v>0.48117480000000001</v>
      </c>
      <c r="J1068" s="11">
        <f t="shared" si="97"/>
        <v>0.67528334000000001</v>
      </c>
      <c r="K1068" s="12">
        <f t="shared" si="98"/>
        <v>0.65637011500000009</v>
      </c>
      <c r="L1068" s="13">
        <v>8.555227E-2</v>
      </c>
      <c r="M1068" s="13">
        <v>1.598654E-2</v>
      </c>
      <c r="N1068" s="11">
        <f t="shared" si="99"/>
        <v>0.10153881000000001</v>
      </c>
      <c r="O1068" s="13">
        <v>9.1778470000000001E-2</v>
      </c>
      <c r="P1068" s="13">
        <v>1.7174789999999999E-2</v>
      </c>
      <c r="Q1068" s="11">
        <f t="shared" si="100"/>
        <v>0.10895326</v>
      </c>
      <c r="R1068" s="12">
        <f t="shared" si="101"/>
        <v>0.105246035</v>
      </c>
    </row>
    <row r="1069" spans="1:18" x14ac:dyDescent="0.3">
      <c r="A1069" s="10">
        <v>40150</v>
      </c>
      <c r="B1069" s="13">
        <v>0</v>
      </c>
      <c r="C1069" s="13">
        <v>4.2991380000000003E-2</v>
      </c>
      <c r="D1069" s="13">
        <v>0.13751859999999999</v>
      </c>
      <c r="E1069" s="13">
        <v>0.4183711</v>
      </c>
      <c r="F1069" s="11">
        <f t="shared" si="96"/>
        <v>0.59888107999999995</v>
      </c>
      <c r="G1069" s="13">
        <v>4.4488689999999997E-2</v>
      </c>
      <c r="H1069" s="13">
        <v>0.1418585</v>
      </c>
      <c r="I1069" s="13">
        <v>0.44651679999999999</v>
      </c>
      <c r="J1069" s="11">
        <f t="shared" si="97"/>
        <v>0.63286398999999993</v>
      </c>
      <c r="K1069" s="12">
        <f t="shared" si="98"/>
        <v>0.61587253499999994</v>
      </c>
      <c r="L1069" s="13">
        <v>8.0244330000000003E-2</v>
      </c>
      <c r="M1069" s="13">
        <v>1.4830589999999999E-2</v>
      </c>
      <c r="N1069" s="11">
        <f t="shared" si="99"/>
        <v>9.5074920000000007E-2</v>
      </c>
      <c r="O1069" s="13">
        <v>8.6009059999999998E-2</v>
      </c>
      <c r="P1069" s="13">
        <v>1.5898829999999999E-2</v>
      </c>
      <c r="Q1069" s="11">
        <f t="shared" si="100"/>
        <v>0.10190789</v>
      </c>
      <c r="R1069" s="12">
        <f t="shared" si="101"/>
        <v>9.8491405000000004E-2</v>
      </c>
    </row>
    <row r="1070" spans="1:18" x14ac:dyDescent="0.3">
      <c r="A1070" s="10">
        <v>40151</v>
      </c>
      <c r="B1070" s="13">
        <v>0</v>
      </c>
      <c r="C1070" s="13">
        <v>4.3049990000000003E-2</v>
      </c>
      <c r="D1070" s="13">
        <v>0.1351117</v>
      </c>
      <c r="E1070" s="13">
        <v>0.39930339999999998</v>
      </c>
      <c r="F1070" s="11">
        <f t="shared" si="96"/>
        <v>0.57746509000000001</v>
      </c>
      <c r="G1070" s="13">
        <v>4.4323429999999997E-2</v>
      </c>
      <c r="H1070" s="13">
        <v>0.13865930000000001</v>
      </c>
      <c r="I1070" s="13">
        <v>0.42676429999999999</v>
      </c>
      <c r="J1070" s="11">
        <f t="shared" si="97"/>
        <v>0.60974702999999997</v>
      </c>
      <c r="K1070" s="12">
        <f t="shared" si="98"/>
        <v>0.59360605999999994</v>
      </c>
      <c r="L1070" s="13">
        <v>7.7317869999999997E-2</v>
      </c>
      <c r="M1070" s="13">
        <v>1.413436E-2</v>
      </c>
      <c r="N1070" s="11">
        <f t="shared" si="99"/>
        <v>9.1452229999999995E-2</v>
      </c>
      <c r="O1070" s="13">
        <v>8.2955260000000003E-2</v>
      </c>
      <c r="P1070" s="13">
        <v>1.516402E-2</v>
      </c>
      <c r="Q1070" s="11">
        <f t="shared" si="100"/>
        <v>9.8119280000000003E-2</v>
      </c>
      <c r="R1070" s="12">
        <f t="shared" si="101"/>
        <v>9.4785754999999999E-2</v>
      </c>
    </row>
    <row r="1071" spans="1:18" x14ac:dyDescent="0.3">
      <c r="A1071" s="10">
        <v>40152</v>
      </c>
      <c r="B1071" s="13">
        <v>0</v>
      </c>
      <c r="C1071" s="13">
        <v>4.2684800000000002E-2</v>
      </c>
      <c r="D1071" s="13">
        <v>0.13485530000000001</v>
      </c>
      <c r="E1071" s="13">
        <v>0.38780530000000002</v>
      </c>
      <c r="F1071" s="11">
        <f t="shared" si="96"/>
        <v>0.5653454</v>
      </c>
      <c r="G1071" s="13">
        <v>4.3804589999999997E-2</v>
      </c>
      <c r="H1071" s="13">
        <v>0.13782240000000001</v>
      </c>
      <c r="I1071" s="13">
        <v>0.41539530000000002</v>
      </c>
      <c r="J1071" s="11">
        <f t="shared" si="97"/>
        <v>0.59702229000000007</v>
      </c>
      <c r="K1071" s="12">
        <f t="shared" si="98"/>
        <v>0.58118384499999998</v>
      </c>
      <c r="L1071" s="13">
        <v>7.5773709999999994E-2</v>
      </c>
      <c r="M1071" s="13">
        <v>1.371E-2</v>
      </c>
      <c r="N1071" s="11">
        <f t="shared" si="99"/>
        <v>8.9483709999999994E-2</v>
      </c>
      <c r="O1071" s="13">
        <v>8.1448060000000003E-2</v>
      </c>
      <c r="P1071" s="13">
        <v>1.473504E-2</v>
      </c>
      <c r="Q1071" s="11">
        <f t="shared" si="100"/>
        <v>9.6183100000000007E-2</v>
      </c>
      <c r="R1071" s="12">
        <f t="shared" si="101"/>
        <v>9.2833405000000008E-2</v>
      </c>
    </row>
    <row r="1072" spans="1:18" x14ac:dyDescent="0.3">
      <c r="A1072" s="10">
        <v>40153</v>
      </c>
      <c r="B1072" s="13">
        <v>0</v>
      </c>
      <c r="C1072" s="13">
        <v>4.2048549999999997E-2</v>
      </c>
      <c r="D1072" s="13">
        <v>0.13551350000000001</v>
      </c>
      <c r="E1072" s="13">
        <v>0.38107799999999997</v>
      </c>
      <c r="F1072" s="11">
        <f t="shared" si="96"/>
        <v>0.55864004999999994</v>
      </c>
      <c r="G1072" s="13">
        <v>4.3227040000000001E-2</v>
      </c>
      <c r="H1072" s="13">
        <v>0.13832249999999999</v>
      </c>
      <c r="I1072" s="13">
        <v>0.40917829999999999</v>
      </c>
      <c r="J1072" s="11">
        <f t="shared" si="97"/>
        <v>0.59072784</v>
      </c>
      <c r="K1072" s="12">
        <f t="shared" si="98"/>
        <v>0.57468394499999997</v>
      </c>
      <c r="L1072" s="13">
        <v>7.4866660000000002E-2</v>
      </c>
      <c r="M1072" s="13">
        <v>1.3462480000000001E-2</v>
      </c>
      <c r="N1072" s="11">
        <f t="shared" si="99"/>
        <v>8.832914E-2</v>
      </c>
      <c r="O1072" s="13">
        <v>8.0701099999999998E-2</v>
      </c>
      <c r="P1072" s="13">
        <v>1.4499400000000001E-2</v>
      </c>
      <c r="Q1072" s="11">
        <f t="shared" si="100"/>
        <v>9.5200499999999993E-2</v>
      </c>
      <c r="R1072" s="12">
        <f t="shared" si="101"/>
        <v>9.1764819999999997E-2</v>
      </c>
    </row>
    <row r="1073" spans="1:18" x14ac:dyDescent="0.3">
      <c r="A1073" s="10">
        <v>40154</v>
      </c>
      <c r="B1073" s="13">
        <v>0</v>
      </c>
      <c r="C1073" s="13">
        <v>4.1111540000000002E-2</v>
      </c>
      <c r="D1073" s="13">
        <v>0.13630900000000001</v>
      </c>
      <c r="E1073" s="13">
        <v>0.37677460000000002</v>
      </c>
      <c r="F1073" s="11">
        <f t="shared" si="96"/>
        <v>0.55419514000000003</v>
      </c>
      <c r="G1073" s="13">
        <v>4.2460480000000002E-2</v>
      </c>
      <c r="H1073" s="13">
        <v>0.1392766</v>
      </c>
      <c r="I1073" s="13">
        <v>0.40539439999999999</v>
      </c>
      <c r="J1073" s="11">
        <f t="shared" si="97"/>
        <v>0.58713148000000004</v>
      </c>
      <c r="K1073" s="12">
        <f t="shared" si="98"/>
        <v>0.57066331000000003</v>
      </c>
      <c r="L1073" s="13">
        <v>7.4196330000000005E-2</v>
      </c>
      <c r="M1073" s="13">
        <v>1.331325E-2</v>
      </c>
      <c r="N1073" s="11">
        <f t="shared" si="99"/>
        <v>8.7509580000000003E-2</v>
      </c>
      <c r="O1073" s="13">
        <v>8.0220940000000004E-2</v>
      </c>
      <c r="P1073" s="13">
        <v>1.436555E-2</v>
      </c>
      <c r="Q1073" s="11">
        <f t="shared" si="100"/>
        <v>9.4586490000000009E-2</v>
      </c>
      <c r="R1073" s="12">
        <f t="shared" si="101"/>
        <v>9.1048034999999999E-2</v>
      </c>
    </row>
    <row r="1074" spans="1:18" x14ac:dyDescent="0.3">
      <c r="A1074" s="10">
        <v>40155</v>
      </c>
      <c r="B1074" s="13">
        <v>0</v>
      </c>
      <c r="C1074" s="13">
        <v>3.9942680000000001E-2</v>
      </c>
      <c r="D1074" s="13">
        <v>0.13740250000000001</v>
      </c>
      <c r="E1074" s="13">
        <v>0.37429960000000001</v>
      </c>
      <c r="F1074" s="11">
        <f t="shared" si="96"/>
        <v>0.55164478000000006</v>
      </c>
      <c r="G1074" s="13">
        <v>4.14572E-2</v>
      </c>
      <c r="H1074" s="13">
        <v>0.14067940000000001</v>
      </c>
      <c r="I1074" s="13">
        <v>0.40347420000000001</v>
      </c>
      <c r="J1074" s="11">
        <f t="shared" si="97"/>
        <v>0.58561079999999999</v>
      </c>
      <c r="K1074" s="12">
        <f t="shared" si="98"/>
        <v>0.56862779000000008</v>
      </c>
      <c r="L1074" s="13">
        <v>7.3757539999999996E-2</v>
      </c>
      <c r="M1074" s="13">
        <v>1.323149E-2</v>
      </c>
      <c r="N1074" s="11">
        <f t="shared" si="99"/>
        <v>8.6989029999999995E-2</v>
      </c>
      <c r="O1074" s="13">
        <v>7.9980750000000003E-2</v>
      </c>
      <c r="P1074" s="13">
        <v>1.4303919999999999E-2</v>
      </c>
      <c r="Q1074" s="11">
        <f t="shared" si="100"/>
        <v>9.4284670000000001E-2</v>
      </c>
      <c r="R1074" s="12">
        <f t="shared" si="101"/>
        <v>9.0636849999999991E-2</v>
      </c>
    </row>
    <row r="1075" spans="1:18" x14ac:dyDescent="0.3">
      <c r="A1075" s="10">
        <v>40156</v>
      </c>
      <c r="B1075" s="13">
        <v>0</v>
      </c>
      <c r="C1075" s="13">
        <v>3.8711639999999999E-2</v>
      </c>
      <c r="D1075" s="13">
        <v>0.1385412</v>
      </c>
      <c r="E1075" s="13">
        <v>0.37217139999999999</v>
      </c>
      <c r="F1075" s="11">
        <f t="shared" si="96"/>
        <v>0.54942424000000001</v>
      </c>
      <c r="G1075" s="13">
        <v>4.0339550000000002E-2</v>
      </c>
      <c r="H1075" s="13">
        <v>0.14218810000000001</v>
      </c>
      <c r="I1075" s="13">
        <v>0.40192719999999998</v>
      </c>
      <c r="J1075" s="11">
        <f t="shared" si="97"/>
        <v>0.58445484999999997</v>
      </c>
      <c r="K1075" s="12">
        <f t="shared" si="98"/>
        <v>0.56693954499999999</v>
      </c>
      <c r="L1075" s="13">
        <v>7.3336449999999997E-2</v>
      </c>
      <c r="M1075" s="13">
        <v>1.315815E-2</v>
      </c>
      <c r="N1075" s="11">
        <f t="shared" si="99"/>
        <v>8.6494600000000005E-2</v>
      </c>
      <c r="O1075" s="13">
        <v>7.9753859999999996E-2</v>
      </c>
      <c r="P1075" s="13">
        <v>1.4254269999999999E-2</v>
      </c>
      <c r="Q1075" s="11">
        <f t="shared" si="100"/>
        <v>9.4008129999999995E-2</v>
      </c>
      <c r="R1075" s="12">
        <f t="shared" si="101"/>
        <v>9.0251365E-2</v>
      </c>
    </row>
    <row r="1076" spans="1:18" x14ac:dyDescent="0.3">
      <c r="A1076" s="10">
        <v>40157</v>
      </c>
      <c r="B1076" s="13">
        <v>0</v>
      </c>
      <c r="C1076" s="13">
        <v>3.749711E-2</v>
      </c>
      <c r="D1076" s="13">
        <v>0.13970450000000001</v>
      </c>
      <c r="E1076" s="13">
        <v>0.3699211</v>
      </c>
      <c r="F1076" s="11">
        <f t="shared" si="96"/>
        <v>0.54712271000000001</v>
      </c>
      <c r="G1076" s="13">
        <v>3.9155889999999999E-2</v>
      </c>
      <c r="H1076" s="13">
        <v>0.14368410000000001</v>
      </c>
      <c r="I1076" s="13">
        <v>0.40022970000000002</v>
      </c>
      <c r="J1076" s="11">
        <f t="shared" si="97"/>
        <v>0.58306969000000008</v>
      </c>
      <c r="K1076" s="12">
        <f t="shared" si="98"/>
        <v>0.56509620000000005</v>
      </c>
      <c r="L1076" s="13">
        <v>7.2880130000000001E-2</v>
      </c>
      <c r="M1076" s="13">
        <v>1.307579E-2</v>
      </c>
      <c r="N1076" s="11">
        <f t="shared" si="99"/>
        <v>8.5955920000000005E-2</v>
      </c>
      <c r="O1076" s="13">
        <v>7.946628E-2</v>
      </c>
      <c r="P1076" s="13">
        <v>1.419603E-2</v>
      </c>
      <c r="Q1076" s="11">
        <f t="shared" si="100"/>
        <v>9.3662309999999999E-2</v>
      </c>
      <c r="R1076" s="12">
        <f t="shared" si="101"/>
        <v>8.9809114999999995E-2</v>
      </c>
    </row>
    <row r="1077" spans="1:18" x14ac:dyDescent="0.3">
      <c r="A1077" s="10">
        <v>40158</v>
      </c>
      <c r="B1077" s="13">
        <v>0</v>
      </c>
      <c r="C1077" s="13">
        <v>3.6497090000000003E-2</v>
      </c>
      <c r="D1077" s="13">
        <v>0.14125770000000001</v>
      </c>
      <c r="E1077" s="13">
        <v>0.36760559999999998</v>
      </c>
      <c r="F1077" s="11">
        <f t="shared" si="96"/>
        <v>0.54536039000000003</v>
      </c>
      <c r="G1077" s="13">
        <v>3.7966229999999997E-2</v>
      </c>
      <c r="H1077" s="13">
        <v>0.145202</v>
      </c>
      <c r="I1077" s="13">
        <v>0.3984703</v>
      </c>
      <c r="J1077" s="11">
        <f t="shared" si="97"/>
        <v>0.58163852999999999</v>
      </c>
      <c r="K1077" s="12">
        <f t="shared" si="98"/>
        <v>0.56349946000000006</v>
      </c>
      <c r="L1077" s="13">
        <v>7.245472E-2</v>
      </c>
      <c r="M1077" s="13">
        <v>1.298877E-2</v>
      </c>
      <c r="N1077" s="11">
        <f t="shared" si="99"/>
        <v>8.5443489999999997E-2</v>
      </c>
      <c r="O1077" s="13">
        <v>7.9145010000000002E-2</v>
      </c>
      <c r="P1077" s="13">
        <v>1.413324E-2</v>
      </c>
      <c r="Q1077" s="11">
        <f t="shared" si="100"/>
        <v>9.3278250000000007E-2</v>
      </c>
      <c r="R1077" s="12">
        <f t="shared" si="101"/>
        <v>8.9360870000000009E-2</v>
      </c>
    </row>
    <row r="1078" spans="1:18" x14ac:dyDescent="0.3">
      <c r="A1078" s="10">
        <v>40159</v>
      </c>
      <c r="B1078" s="13">
        <v>0</v>
      </c>
      <c r="C1078" s="13">
        <v>3.5663790000000001E-2</v>
      </c>
      <c r="D1078" s="13">
        <v>0.14312349999999999</v>
      </c>
      <c r="E1078" s="13">
        <v>0.36521910000000002</v>
      </c>
      <c r="F1078" s="11">
        <f t="shared" si="96"/>
        <v>0.54400639000000006</v>
      </c>
      <c r="G1078" s="13">
        <v>3.6857139999999997E-2</v>
      </c>
      <c r="H1078" s="13">
        <v>0.14671290000000001</v>
      </c>
      <c r="I1078" s="13">
        <v>0.39668979999999998</v>
      </c>
      <c r="J1078" s="11">
        <f t="shared" si="97"/>
        <v>0.58025983999999997</v>
      </c>
      <c r="K1078" s="12">
        <f t="shared" si="98"/>
        <v>0.56213311499999996</v>
      </c>
      <c r="L1078" s="13">
        <v>7.2048689999999999E-2</v>
      </c>
      <c r="M1078" s="13">
        <v>1.2902449999999999E-2</v>
      </c>
      <c r="N1078" s="11">
        <f t="shared" si="99"/>
        <v>8.4951139999999994E-2</v>
      </c>
      <c r="O1078" s="13">
        <v>7.8806039999999994E-2</v>
      </c>
      <c r="P1078" s="13">
        <v>1.407019E-2</v>
      </c>
      <c r="Q1078" s="11">
        <f t="shared" si="100"/>
        <v>9.287622999999999E-2</v>
      </c>
      <c r="R1078" s="12">
        <f t="shared" si="101"/>
        <v>8.8913684999999992E-2</v>
      </c>
    </row>
    <row r="1079" spans="1:18" x14ac:dyDescent="0.3">
      <c r="A1079" s="10">
        <v>40160</v>
      </c>
      <c r="B1079" s="13">
        <v>0</v>
      </c>
      <c r="C1079" s="13">
        <v>3.4661829999999998E-2</v>
      </c>
      <c r="D1079" s="13">
        <v>0.1446305</v>
      </c>
      <c r="E1079" s="13">
        <v>0.36279749999999999</v>
      </c>
      <c r="F1079" s="11">
        <f t="shared" si="96"/>
        <v>0.54208982999999999</v>
      </c>
      <c r="G1079" s="13">
        <v>3.5791709999999997E-2</v>
      </c>
      <c r="H1079" s="13">
        <v>0.14813270000000001</v>
      </c>
      <c r="I1079" s="13">
        <v>0.39492709999999998</v>
      </c>
      <c r="J1079" s="11">
        <f t="shared" si="97"/>
        <v>0.57885151000000001</v>
      </c>
      <c r="K1079" s="12">
        <f t="shared" si="98"/>
        <v>0.56047066999999995</v>
      </c>
      <c r="L1079" s="13">
        <v>7.1557850000000006E-2</v>
      </c>
      <c r="M1079" s="13">
        <v>1.281645E-2</v>
      </c>
      <c r="N1079" s="11">
        <f t="shared" si="99"/>
        <v>8.4374300000000013E-2</v>
      </c>
      <c r="O1079" s="13">
        <v>7.8436000000000006E-2</v>
      </c>
      <c r="P1079" s="13">
        <v>1.400763E-2</v>
      </c>
      <c r="Q1079" s="11">
        <f t="shared" si="100"/>
        <v>9.2443629999999999E-2</v>
      </c>
      <c r="R1079" s="12">
        <f t="shared" si="101"/>
        <v>8.8408965000000006E-2</v>
      </c>
    </row>
    <row r="1080" spans="1:18" x14ac:dyDescent="0.3">
      <c r="A1080" s="10">
        <v>40161</v>
      </c>
      <c r="B1080" s="13">
        <v>0</v>
      </c>
      <c r="C1080" s="13">
        <v>3.347754E-2</v>
      </c>
      <c r="D1080" s="13">
        <v>0.1457454</v>
      </c>
      <c r="E1080" s="13">
        <v>0.3602165</v>
      </c>
      <c r="F1080" s="11">
        <f t="shared" si="96"/>
        <v>0.53943943999999999</v>
      </c>
      <c r="G1080" s="13">
        <v>3.4667950000000003E-2</v>
      </c>
      <c r="H1080" s="13">
        <v>0.1494383</v>
      </c>
      <c r="I1080" s="13">
        <v>0.39280599999999999</v>
      </c>
      <c r="J1080" s="11">
        <f t="shared" si="97"/>
        <v>0.57691225000000002</v>
      </c>
      <c r="K1080" s="12">
        <f t="shared" si="98"/>
        <v>0.55817584500000006</v>
      </c>
      <c r="L1080" s="13">
        <v>7.0972960000000002E-2</v>
      </c>
      <c r="M1080" s="13">
        <v>1.272294E-2</v>
      </c>
      <c r="N1080" s="11">
        <f t="shared" si="99"/>
        <v>8.3695900000000004E-2</v>
      </c>
      <c r="O1080" s="13">
        <v>7.7969750000000004E-2</v>
      </c>
      <c r="P1080" s="13">
        <v>1.393089E-2</v>
      </c>
      <c r="Q1080" s="11">
        <f t="shared" si="100"/>
        <v>9.1900640000000006E-2</v>
      </c>
      <c r="R1080" s="12">
        <f t="shared" si="101"/>
        <v>8.7798270000000012E-2</v>
      </c>
    </row>
    <row r="1081" spans="1:18" x14ac:dyDescent="0.3">
      <c r="A1081" s="10">
        <v>40162</v>
      </c>
      <c r="B1081" s="13">
        <v>0</v>
      </c>
      <c r="C1081" s="13">
        <v>3.2360510000000002E-2</v>
      </c>
      <c r="D1081" s="13">
        <v>0.14693970000000001</v>
      </c>
      <c r="E1081" s="13">
        <v>0.35760360000000002</v>
      </c>
      <c r="F1081" s="11">
        <f t="shared" si="96"/>
        <v>0.53690381000000009</v>
      </c>
      <c r="G1081" s="13">
        <v>3.350558E-2</v>
      </c>
      <c r="H1081" s="13">
        <v>0.15068380000000001</v>
      </c>
      <c r="I1081" s="13">
        <v>0.39038869999999998</v>
      </c>
      <c r="J1081" s="11">
        <f t="shared" si="97"/>
        <v>0.57457807999999999</v>
      </c>
      <c r="K1081" s="12">
        <f t="shared" si="98"/>
        <v>0.55574094500000004</v>
      </c>
      <c r="L1081" s="13">
        <v>7.0375160000000006E-2</v>
      </c>
      <c r="M1081" s="13">
        <v>1.26248E-2</v>
      </c>
      <c r="N1081" s="11">
        <f t="shared" si="99"/>
        <v>8.2999960000000012E-2</v>
      </c>
      <c r="O1081" s="13">
        <v>7.7411140000000003E-2</v>
      </c>
      <c r="P1081" s="13">
        <v>1.384049E-2</v>
      </c>
      <c r="Q1081" s="11">
        <f t="shared" si="100"/>
        <v>9.125163E-2</v>
      </c>
      <c r="R1081" s="12">
        <f t="shared" si="101"/>
        <v>8.7125795000000006E-2</v>
      </c>
    </row>
    <row r="1082" spans="1:18" x14ac:dyDescent="0.3">
      <c r="A1082" s="10">
        <v>40163</v>
      </c>
      <c r="B1082" s="13">
        <v>0</v>
      </c>
      <c r="C1082" s="13">
        <v>3.143191E-2</v>
      </c>
      <c r="D1082" s="13">
        <v>0.14780090000000001</v>
      </c>
      <c r="E1082" s="13">
        <v>0.35693599999999998</v>
      </c>
      <c r="F1082" s="11">
        <f t="shared" si="96"/>
        <v>0.53616880999999994</v>
      </c>
      <c r="G1082" s="13">
        <v>3.2504419999999999E-2</v>
      </c>
      <c r="H1082" s="13">
        <v>0.151509</v>
      </c>
      <c r="I1082" s="13">
        <v>0.38966410000000001</v>
      </c>
      <c r="J1082" s="11">
        <f t="shared" si="97"/>
        <v>0.57367752000000005</v>
      </c>
      <c r="K1082" s="12">
        <f t="shared" si="98"/>
        <v>0.55492316499999994</v>
      </c>
      <c r="L1082" s="13">
        <v>6.9589100000000001E-2</v>
      </c>
      <c r="M1082" s="13">
        <v>1.2534969999999999E-2</v>
      </c>
      <c r="N1082" s="11">
        <f t="shared" si="99"/>
        <v>8.2124069999999993E-2</v>
      </c>
      <c r="O1082" s="13">
        <v>7.6595839999999998E-2</v>
      </c>
      <c r="P1082" s="13">
        <v>1.3748150000000001E-2</v>
      </c>
      <c r="Q1082" s="11">
        <f t="shared" si="100"/>
        <v>9.0343989999999999E-2</v>
      </c>
      <c r="R1082" s="12">
        <f t="shared" si="101"/>
        <v>8.6234029999999989E-2</v>
      </c>
    </row>
    <row r="1083" spans="1:18" x14ac:dyDescent="0.3">
      <c r="A1083" s="10">
        <v>40164</v>
      </c>
      <c r="B1083" s="13">
        <v>0</v>
      </c>
      <c r="C1083" s="13">
        <v>3.1188179999999999E-2</v>
      </c>
      <c r="D1083" s="13">
        <v>0.14732229999999999</v>
      </c>
      <c r="E1083" s="13">
        <v>0.36248459999999999</v>
      </c>
      <c r="F1083" s="11">
        <f t="shared" si="96"/>
        <v>0.54099507999999996</v>
      </c>
      <c r="G1083" s="13">
        <v>3.2114120000000003E-2</v>
      </c>
      <c r="H1083" s="13">
        <v>0.15079190000000001</v>
      </c>
      <c r="I1083" s="13">
        <v>0.39470230000000001</v>
      </c>
      <c r="J1083" s="11">
        <f t="shared" si="97"/>
        <v>0.57760831999999995</v>
      </c>
      <c r="K1083" s="12">
        <f t="shared" si="98"/>
        <v>0.55930170000000001</v>
      </c>
      <c r="L1083" s="13">
        <v>6.7722370000000004E-2</v>
      </c>
      <c r="M1083" s="13">
        <v>1.250152E-2</v>
      </c>
      <c r="N1083" s="11">
        <f t="shared" si="99"/>
        <v>8.0223890000000006E-2</v>
      </c>
      <c r="O1083" s="13">
        <v>7.4557470000000001E-2</v>
      </c>
      <c r="P1083" s="13">
        <v>1.369297E-2</v>
      </c>
      <c r="Q1083" s="11">
        <f t="shared" si="100"/>
        <v>8.8250439999999999E-2</v>
      </c>
      <c r="R1083" s="12">
        <f t="shared" si="101"/>
        <v>8.4237165000000003E-2</v>
      </c>
    </row>
    <row r="1084" spans="1:18" x14ac:dyDescent="0.3">
      <c r="A1084" s="10">
        <v>40165</v>
      </c>
      <c r="B1084" s="13">
        <v>524.07370000000003</v>
      </c>
      <c r="C1084" s="13">
        <v>3.3731339999999999E-2</v>
      </c>
      <c r="D1084" s="13">
        <v>0.14728550000000001</v>
      </c>
      <c r="E1084" s="13">
        <v>0.39027600000000001</v>
      </c>
      <c r="F1084" s="11">
        <f t="shared" si="96"/>
        <v>0.57129284000000002</v>
      </c>
      <c r="G1084" s="13">
        <v>3.455942E-2</v>
      </c>
      <c r="H1084" s="13">
        <v>0.15042939999999999</v>
      </c>
      <c r="I1084" s="13">
        <v>0.42244419999999999</v>
      </c>
      <c r="J1084" s="11">
        <f t="shared" si="97"/>
        <v>0.60743301999999999</v>
      </c>
      <c r="K1084" s="12">
        <f t="shared" si="98"/>
        <v>0.58936293000000006</v>
      </c>
      <c r="L1084" s="13">
        <v>6.6257220000000006E-2</v>
      </c>
      <c r="M1084" s="13">
        <v>1.337201E-2</v>
      </c>
      <c r="N1084" s="11">
        <f t="shared" si="99"/>
        <v>7.9629230000000009E-2</v>
      </c>
      <c r="O1084" s="13">
        <v>7.2907630000000001E-2</v>
      </c>
      <c r="P1084" s="13">
        <v>1.4567490000000001E-2</v>
      </c>
      <c r="Q1084" s="11">
        <f t="shared" si="100"/>
        <v>8.7475120000000003E-2</v>
      </c>
      <c r="R1084" s="12">
        <f t="shared" si="101"/>
        <v>8.3552175000000006E-2</v>
      </c>
    </row>
    <row r="1085" spans="1:18" x14ac:dyDescent="0.3">
      <c r="A1085" s="10">
        <v>40166</v>
      </c>
      <c r="B1085" s="13">
        <v>410.94560000000001</v>
      </c>
      <c r="C1085" s="13">
        <v>7.4749070000000001E-2</v>
      </c>
      <c r="D1085" s="13">
        <v>0.1603193</v>
      </c>
      <c r="E1085" s="13">
        <v>0.65919950000000005</v>
      </c>
      <c r="F1085" s="11">
        <f t="shared" si="96"/>
        <v>0.89426787000000008</v>
      </c>
      <c r="G1085" s="13">
        <v>7.8091789999999994E-2</v>
      </c>
      <c r="H1085" s="13">
        <v>0.1651569</v>
      </c>
      <c r="I1085" s="13">
        <v>0.69750369999999995</v>
      </c>
      <c r="J1085" s="11">
        <f t="shared" si="97"/>
        <v>0.94075238999999988</v>
      </c>
      <c r="K1085" s="12">
        <f t="shared" si="98"/>
        <v>0.91751012999999992</v>
      </c>
      <c r="L1085" s="13">
        <v>8.8330060000000002E-2</v>
      </c>
      <c r="M1085" s="13">
        <v>2.7144680000000001E-2</v>
      </c>
      <c r="N1085" s="11">
        <f t="shared" si="99"/>
        <v>0.11547474000000001</v>
      </c>
      <c r="O1085" s="13">
        <v>9.5790860000000005E-2</v>
      </c>
      <c r="P1085" s="13">
        <v>2.8741619999999999E-2</v>
      </c>
      <c r="Q1085" s="11">
        <f t="shared" si="100"/>
        <v>0.12453248</v>
      </c>
      <c r="R1085" s="12">
        <f t="shared" si="101"/>
        <v>0.12000361000000001</v>
      </c>
    </row>
    <row r="1086" spans="1:18" x14ac:dyDescent="0.3">
      <c r="A1086" s="10">
        <v>40167</v>
      </c>
      <c r="B1086" s="13">
        <v>0</v>
      </c>
      <c r="C1086" s="13">
        <v>7.7986929999999996E-2</v>
      </c>
      <c r="D1086" s="13">
        <v>0.16308890000000001</v>
      </c>
      <c r="E1086" s="13">
        <v>0.70261669999999998</v>
      </c>
      <c r="F1086" s="11">
        <f t="shared" si="96"/>
        <v>0.94369252999999997</v>
      </c>
      <c r="G1086" s="13">
        <v>8.2969459999999995E-2</v>
      </c>
      <c r="H1086" s="13">
        <v>0.16885530000000001</v>
      </c>
      <c r="I1086" s="13">
        <v>0.74688670000000001</v>
      </c>
      <c r="J1086" s="11">
        <f t="shared" si="97"/>
        <v>0.99871146</v>
      </c>
      <c r="K1086" s="12">
        <f t="shared" si="98"/>
        <v>0.97120199499999993</v>
      </c>
      <c r="L1086" s="13">
        <v>8.9289900000000005E-2</v>
      </c>
      <c r="M1086" s="13">
        <v>2.9022530000000001E-2</v>
      </c>
      <c r="N1086" s="11">
        <f t="shared" si="99"/>
        <v>0.11831243000000001</v>
      </c>
      <c r="O1086" s="13">
        <v>9.7293790000000005E-2</v>
      </c>
      <c r="P1086" s="13">
        <v>3.0920880000000001E-2</v>
      </c>
      <c r="Q1086" s="11">
        <f t="shared" si="100"/>
        <v>0.12821467</v>
      </c>
      <c r="R1086" s="12">
        <f t="shared" si="101"/>
        <v>0.12326355</v>
      </c>
    </row>
    <row r="1087" spans="1:18" x14ac:dyDescent="0.3">
      <c r="A1087" s="10">
        <v>40168</v>
      </c>
      <c r="B1087" s="13">
        <v>0</v>
      </c>
      <c r="C1087" s="13">
        <v>7.6874360000000003E-2</v>
      </c>
      <c r="D1087" s="13">
        <v>0.1649351</v>
      </c>
      <c r="E1087" s="13">
        <v>0.70730499999999996</v>
      </c>
      <c r="F1087" s="11">
        <f t="shared" si="96"/>
        <v>0.94911445999999999</v>
      </c>
      <c r="G1087" s="13">
        <v>8.2718449999999999E-2</v>
      </c>
      <c r="H1087" s="13">
        <v>0.17134269999999999</v>
      </c>
      <c r="I1087" s="13">
        <v>0.75674870000000005</v>
      </c>
      <c r="J1087" s="11">
        <f t="shared" si="97"/>
        <v>1.01080985</v>
      </c>
      <c r="K1087" s="12">
        <f t="shared" si="98"/>
        <v>0.97996215499999995</v>
      </c>
      <c r="L1087" s="13">
        <v>8.8661619999999997E-2</v>
      </c>
      <c r="M1087" s="13">
        <v>2.9147329999999999E-2</v>
      </c>
      <c r="N1087" s="11">
        <f t="shared" si="99"/>
        <v>0.11780895</v>
      </c>
      <c r="O1087" s="13">
        <v>9.7120170000000006E-2</v>
      </c>
      <c r="P1087" s="13">
        <v>3.1299649999999998E-2</v>
      </c>
      <c r="Q1087" s="11">
        <f t="shared" si="100"/>
        <v>0.12841982000000002</v>
      </c>
      <c r="R1087" s="12">
        <f t="shared" si="101"/>
        <v>0.12311438500000001</v>
      </c>
    </row>
    <row r="1088" spans="1:18" x14ac:dyDescent="0.3">
      <c r="A1088" s="10">
        <v>40169</v>
      </c>
      <c r="B1088" s="13">
        <v>0</v>
      </c>
      <c r="C1088" s="13">
        <v>7.6018680000000005E-2</v>
      </c>
      <c r="D1088" s="13">
        <v>0.1669119</v>
      </c>
      <c r="E1088" s="13">
        <v>0.71002489999999996</v>
      </c>
      <c r="F1088" s="11">
        <f t="shared" si="96"/>
        <v>0.95295547999999997</v>
      </c>
      <c r="G1088" s="13">
        <v>8.218106E-2</v>
      </c>
      <c r="H1088" s="13">
        <v>0.17361599999999999</v>
      </c>
      <c r="I1088" s="13">
        <v>0.76372459999999998</v>
      </c>
      <c r="J1088" s="11">
        <f t="shared" si="97"/>
        <v>1.0195216600000001</v>
      </c>
      <c r="K1088" s="12">
        <f t="shared" si="98"/>
        <v>0.98623857000000004</v>
      </c>
      <c r="L1088" s="13">
        <v>8.8047399999999998E-2</v>
      </c>
      <c r="M1088" s="13">
        <v>2.9191399999999999E-2</v>
      </c>
      <c r="N1088" s="11">
        <f t="shared" si="99"/>
        <v>0.1172388</v>
      </c>
      <c r="O1088" s="13">
        <v>9.6801159999999997E-2</v>
      </c>
      <c r="P1088" s="13">
        <v>3.1552839999999999E-2</v>
      </c>
      <c r="Q1088" s="11">
        <f t="shared" si="100"/>
        <v>0.128354</v>
      </c>
      <c r="R1088" s="12">
        <f t="shared" si="101"/>
        <v>0.1227964</v>
      </c>
    </row>
    <row r="1089" spans="1:18" x14ac:dyDescent="0.3">
      <c r="A1089" s="10">
        <v>40170</v>
      </c>
      <c r="B1089" s="13">
        <v>0</v>
      </c>
      <c r="C1089" s="13">
        <v>7.4923809999999993E-2</v>
      </c>
      <c r="D1089" s="13">
        <v>0.16881750000000001</v>
      </c>
      <c r="E1089" s="13">
        <v>0.71149569999999995</v>
      </c>
      <c r="F1089" s="11">
        <f t="shared" si="96"/>
        <v>0.95523700999999994</v>
      </c>
      <c r="G1089" s="13">
        <v>8.137105E-2</v>
      </c>
      <c r="H1089" s="13">
        <v>0.17585210000000001</v>
      </c>
      <c r="I1089" s="13">
        <v>0.76866310000000004</v>
      </c>
      <c r="J1089" s="11">
        <f t="shared" si="97"/>
        <v>1.0258862500000001</v>
      </c>
      <c r="K1089" s="12">
        <f t="shared" si="98"/>
        <v>0.99056162999999997</v>
      </c>
      <c r="L1089" s="13">
        <v>8.7412180000000006E-2</v>
      </c>
      <c r="M1089" s="13">
        <v>2.9186480000000001E-2</v>
      </c>
      <c r="N1089" s="11">
        <f t="shared" si="99"/>
        <v>0.11659866000000001</v>
      </c>
      <c r="O1089" s="13">
        <v>9.6403150000000007E-2</v>
      </c>
      <c r="P1089" s="13">
        <v>3.1718049999999998E-2</v>
      </c>
      <c r="Q1089" s="11">
        <f t="shared" si="100"/>
        <v>0.12812119999999999</v>
      </c>
      <c r="R1089" s="12">
        <f t="shared" si="101"/>
        <v>0.12235993000000001</v>
      </c>
    </row>
    <row r="1090" spans="1:18" x14ac:dyDescent="0.3">
      <c r="A1090" s="10">
        <v>40171</v>
      </c>
      <c r="B1090" s="13">
        <v>0</v>
      </c>
      <c r="C1090" s="13">
        <v>7.3470930000000004E-2</v>
      </c>
      <c r="D1090" s="13">
        <v>0.1704611</v>
      </c>
      <c r="E1090" s="13">
        <v>0.71200560000000002</v>
      </c>
      <c r="F1090" s="11">
        <f t="shared" si="96"/>
        <v>0.95593762999999998</v>
      </c>
      <c r="G1090" s="13">
        <v>8.028913E-2</v>
      </c>
      <c r="H1090" s="13">
        <v>0.17802989999999999</v>
      </c>
      <c r="I1090" s="13">
        <v>0.77192150000000004</v>
      </c>
      <c r="J1090" s="11">
        <f t="shared" si="97"/>
        <v>1.0302405299999999</v>
      </c>
      <c r="K1090" s="12">
        <f t="shared" si="98"/>
        <v>0.99308907999999996</v>
      </c>
      <c r="L1090" s="13">
        <v>8.6729619999999993E-2</v>
      </c>
      <c r="M1090" s="13">
        <v>2.913862E-2</v>
      </c>
      <c r="N1090" s="11">
        <f t="shared" si="99"/>
        <v>0.11586824</v>
      </c>
      <c r="O1090" s="13">
        <v>9.5931139999999998E-2</v>
      </c>
      <c r="P1090" s="13">
        <v>3.1807740000000001E-2</v>
      </c>
      <c r="Q1090" s="11">
        <f t="shared" si="100"/>
        <v>0.12773888</v>
      </c>
      <c r="R1090" s="12">
        <f t="shared" si="101"/>
        <v>0.12180356000000001</v>
      </c>
    </row>
    <row r="1091" spans="1:18" x14ac:dyDescent="0.3">
      <c r="A1091" s="10">
        <v>40172</v>
      </c>
      <c r="B1091" s="13">
        <v>0</v>
      </c>
      <c r="C1091" s="13">
        <v>7.2296310000000003E-2</v>
      </c>
      <c r="D1091" s="13">
        <v>0.1723018</v>
      </c>
      <c r="E1091" s="13">
        <v>0.71168889999999996</v>
      </c>
      <c r="F1091" s="11">
        <f t="shared" ref="F1091:F1154" si="102">SUM(C1091:E1091)</f>
        <v>0.95628700999999994</v>
      </c>
      <c r="G1091" s="13">
        <v>7.9060690000000003E-2</v>
      </c>
      <c r="H1091" s="13">
        <v>0.18011389999999999</v>
      </c>
      <c r="I1091" s="13">
        <v>0.77371069999999997</v>
      </c>
      <c r="J1091" s="11">
        <f t="shared" ref="J1091:J1154" si="103">SUM(G1091:I1091)</f>
        <v>1.0328852899999998</v>
      </c>
      <c r="K1091" s="12">
        <f t="shared" ref="K1091:K1154" si="104">AVERAGE(F1091,J1091)</f>
        <v>0.99458614999999995</v>
      </c>
      <c r="L1091" s="13">
        <v>8.6097629999999994E-2</v>
      </c>
      <c r="M1091" s="13">
        <v>2.9054960000000001E-2</v>
      </c>
      <c r="N1091" s="11">
        <f t="shared" ref="N1091:N1154" si="105">SUM(L1091:M1091)</f>
        <v>0.11515259</v>
      </c>
      <c r="O1091" s="13">
        <v>9.5389500000000002E-2</v>
      </c>
      <c r="P1091" s="13">
        <v>3.1830629999999999E-2</v>
      </c>
      <c r="Q1091" s="11">
        <f t="shared" ref="Q1091:Q1154" si="106">SUM(O1091:P1091)</f>
        <v>0.12722012999999999</v>
      </c>
      <c r="R1091" s="12">
        <f t="shared" ref="R1091:R1154" si="107">AVERAGE(N1091,Q1091)</f>
        <v>0.12118635999999999</v>
      </c>
    </row>
    <row r="1092" spans="1:18" x14ac:dyDescent="0.3">
      <c r="A1092" s="10">
        <v>40173</v>
      </c>
      <c r="B1092" s="13">
        <v>0</v>
      </c>
      <c r="C1092" s="13">
        <v>7.1166489999999999E-2</v>
      </c>
      <c r="D1092" s="13">
        <v>0.17427870000000001</v>
      </c>
      <c r="E1092" s="13">
        <v>0.71065710000000004</v>
      </c>
      <c r="F1092" s="11">
        <f t="shared" si="102"/>
        <v>0.95610229000000002</v>
      </c>
      <c r="G1092" s="13">
        <v>7.7718179999999998E-2</v>
      </c>
      <c r="H1092" s="13">
        <v>0.1821653</v>
      </c>
      <c r="I1092" s="13">
        <v>0.77428030000000003</v>
      </c>
      <c r="J1092" s="11">
        <f t="shared" si="103"/>
        <v>1.0341637800000001</v>
      </c>
      <c r="K1092" s="12">
        <f t="shared" si="104"/>
        <v>0.99513303500000005</v>
      </c>
      <c r="L1092" s="13">
        <v>8.5477549999999999E-2</v>
      </c>
      <c r="M1092" s="13">
        <v>2.8942740000000002E-2</v>
      </c>
      <c r="N1092" s="11">
        <f t="shared" si="105"/>
        <v>0.11442029000000001</v>
      </c>
      <c r="O1092" s="13">
        <v>9.4795500000000005E-2</v>
      </c>
      <c r="P1092" s="13">
        <v>3.1796890000000001E-2</v>
      </c>
      <c r="Q1092" s="11">
        <f t="shared" si="106"/>
        <v>0.12659239</v>
      </c>
      <c r="R1092" s="12">
        <f t="shared" si="107"/>
        <v>0.12050634</v>
      </c>
    </row>
    <row r="1093" spans="1:18" x14ac:dyDescent="0.3">
      <c r="A1093" s="10">
        <v>40174</v>
      </c>
      <c r="B1093" s="13">
        <v>0</v>
      </c>
      <c r="C1093" s="13">
        <v>6.9867470000000001E-2</v>
      </c>
      <c r="D1093" s="13">
        <v>0.17610410000000001</v>
      </c>
      <c r="E1093" s="13">
        <v>0.70905589999999996</v>
      </c>
      <c r="F1093" s="11">
        <f t="shared" si="102"/>
        <v>0.95502746999999999</v>
      </c>
      <c r="G1093" s="13">
        <v>7.6272789999999993E-2</v>
      </c>
      <c r="H1093" s="13">
        <v>0.18413550000000001</v>
      </c>
      <c r="I1093" s="13">
        <v>0.77384819999999999</v>
      </c>
      <c r="J1093" s="11">
        <f t="shared" si="103"/>
        <v>1.03425649</v>
      </c>
      <c r="K1093" s="12">
        <f t="shared" si="104"/>
        <v>0.99464197999999993</v>
      </c>
      <c r="L1093" s="13">
        <v>8.4821369999999993E-2</v>
      </c>
      <c r="M1093" s="13">
        <v>2.88075E-2</v>
      </c>
      <c r="N1093" s="11">
        <f t="shared" si="105"/>
        <v>0.11362886999999999</v>
      </c>
      <c r="O1093" s="13">
        <v>9.4150789999999998E-2</v>
      </c>
      <c r="P1093" s="13">
        <v>3.171732E-2</v>
      </c>
      <c r="Q1093" s="11">
        <f t="shared" si="106"/>
        <v>0.12586811000000001</v>
      </c>
      <c r="R1093" s="12">
        <f t="shared" si="107"/>
        <v>0.11974849</v>
      </c>
    </row>
    <row r="1094" spans="1:18" x14ac:dyDescent="0.3">
      <c r="A1094" s="10">
        <v>40175</v>
      </c>
      <c r="B1094" s="13">
        <v>0</v>
      </c>
      <c r="C1094" s="13">
        <v>6.8478800000000006E-2</v>
      </c>
      <c r="D1094" s="13">
        <v>0.17777519999999999</v>
      </c>
      <c r="E1094" s="13">
        <v>0.70696420000000004</v>
      </c>
      <c r="F1094" s="11">
        <f t="shared" si="102"/>
        <v>0.95321820000000002</v>
      </c>
      <c r="G1094" s="13">
        <v>7.4781739999999999E-2</v>
      </c>
      <c r="H1094" s="13">
        <v>0.18599399999999999</v>
      </c>
      <c r="I1094" s="13">
        <v>0.77258139999999997</v>
      </c>
      <c r="J1094" s="11">
        <f t="shared" si="103"/>
        <v>1.0333571399999999</v>
      </c>
      <c r="K1094" s="12">
        <f t="shared" si="104"/>
        <v>0.99328766999999996</v>
      </c>
      <c r="L1094" s="13">
        <v>8.4134719999999996E-2</v>
      </c>
      <c r="M1094" s="13">
        <v>2.8654389999999998E-2</v>
      </c>
      <c r="N1094" s="11">
        <f t="shared" si="105"/>
        <v>0.11278911</v>
      </c>
      <c r="O1094" s="13">
        <v>9.3463699999999997E-2</v>
      </c>
      <c r="P1094" s="13">
        <v>3.1600830000000003E-2</v>
      </c>
      <c r="Q1094" s="11">
        <f t="shared" si="106"/>
        <v>0.12506453000000001</v>
      </c>
      <c r="R1094" s="12">
        <f t="shared" si="107"/>
        <v>0.11892682</v>
      </c>
    </row>
    <row r="1095" spans="1:18" x14ac:dyDescent="0.3">
      <c r="A1095" s="10">
        <v>40176</v>
      </c>
      <c r="B1095" s="13">
        <v>0</v>
      </c>
      <c r="C1095" s="13">
        <v>6.6969340000000002E-2</v>
      </c>
      <c r="D1095" s="13">
        <v>0.1791066</v>
      </c>
      <c r="E1095" s="13">
        <v>0.70444839999999997</v>
      </c>
      <c r="F1095" s="11">
        <f t="shared" si="102"/>
        <v>0.95052433999999997</v>
      </c>
      <c r="G1095" s="13">
        <v>7.3290969999999997E-2</v>
      </c>
      <c r="H1095" s="13">
        <v>0.1876563</v>
      </c>
      <c r="I1095" s="13">
        <v>0.77059630000000001</v>
      </c>
      <c r="J1095" s="11">
        <f t="shared" si="103"/>
        <v>1.03154357</v>
      </c>
      <c r="K1095" s="12">
        <f t="shared" si="104"/>
        <v>0.99103395500000002</v>
      </c>
      <c r="L1095" s="13">
        <v>8.339626E-2</v>
      </c>
      <c r="M1095" s="13">
        <v>2.848738E-2</v>
      </c>
      <c r="N1095" s="11">
        <f t="shared" si="105"/>
        <v>0.11188364000000001</v>
      </c>
      <c r="O1095" s="13">
        <v>9.2732510000000004E-2</v>
      </c>
      <c r="P1095" s="13">
        <v>3.1454429999999999E-2</v>
      </c>
      <c r="Q1095" s="11">
        <f t="shared" si="106"/>
        <v>0.12418694</v>
      </c>
      <c r="R1095" s="12">
        <f t="shared" si="107"/>
        <v>0.11803529</v>
      </c>
    </row>
    <row r="1096" spans="1:18" x14ac:dyDescent="0.3">
      <c r="A1096" s="10">
        <v>40177</v>
      </c>
      <c r="B1096" s="13">
        <v>0</v>
      </c>
      <c r="C1096" s="13">
        <v>6.5551239999999997E-2</v>
      </c>
      <c r="D1096" s="13">
        <v>0.18022279999999999</v>
      </c>
      <c r="E1096" s="13">
        <v>0.70157150000000001</v>
      </c>
      <c r="F1096" s="11">
        <f t="shared" si="102"/>
        <v>0.94734553999999993</v>
      </c>
      <c r="G1096" s="13">
        <v>7.1855059999999998E-2</v>
      </c>
      <c r="H1096" s="13">
        <v>0.18909219999999999</v>
      </c>
      <c r="I1096" s="13">
        <v>0.76800219999999997</v>
      </c>
      <c r="J1096" s="11">
        <f t="shared" si="103"/>
        <v>1.02894946</v>
      </c>
      <c r="K1096" s="12">
        <f t="shared" si="104"/>
        <v>0.98814749999999996</v>
      </c>
      <c r="L1096" s="13">
        <v>8.2640320000000003E-2</v>
      </c>
      <c r="M1096" s="13">
        <v>2.8309879999999999E-2</v>
      </c>
      <c r="N1096" s="11">
        <f t="shared" si="105"/>
        <v>0.1109502</v>
      </c>
      <c r="O1096" s="13">
        <v>9.1962929999999998E-2</v>
      </c>
      <c r="P1096" s="13">
        <v>3.1283940000000003E-2</v>
      </c>
      <c r="Q1096" s="11">
        <f t="shared" si="106"/>
        <v>0.12324687000000001</v>
      </c>
      <c r="R1096" s="12">
        <f t="shared" si="107"/>
        <v>0.117098535</v>
      </c>
    </row>
    <row r="1097" spans="1:18" x14ac:dyDescent="0.3">
      <c r="A1097" s="10">
        <v>40178</v>
      </c>
      <c r="B1097" s="13">
        <v>0</v>
      </c>
      <c r="C1097" s="13">
        <v>6.4473530000000001E-2</v>
      </c>
      <c r="D1097" s="13">
        <v>0.1804695</v>
      </c>
      <c r="E1097" s="13">
        <v>0.6937371</v>
      </c>
      <c r="F1097" s="11">
        <f t="shared" si="102"/>
        <v>0.93868013000000006</v>
      </c>
      <c r="G1097" s="13">
        <v>7.0429530000000004E-2</v>
      </c>
      <c r="H1097" s="13">
        <v>0.18925990000000001</v>
      </c>
      <c r="I1097" s="13">
        <v>0.75904280000000002</v>
      </c>
      <c r="J1097" s="11">
        <f t="shared" si="103"/>
        <v>1.0187322299999999</v>
      </c>
      <c r="K1097" s="12">
        <f t="shared" si="104"/>
        <v>0.97870617999999998</v>
      </c>
      <c r="L1097" s="13">
        <v>8.1515409999999996E-2</v>
      </c>
      <c r="M1097" s="13">
        <v>2.7933369999999999E-2</v>
      </c>
      <c r="N1097" s="11">
        <f t="shared" si="105"/>
        <v>0.10944878</v>
      </c>
      <c r="O1097" s="13">
        <v>9.0599830000000006E-2</v>
      </c>
      <c r="P1097" s="13">
        <v>3.084775E-2</v>
      </c>
      <c r="Q1097" s="11">
        <f t="shared" si="106"/>
        <v>0.12144758</v>
      </c>
      <c r="R1097" s="12">
        <f t="shared" si="107"/>
        <v>0.11544818</v>
      </c>
    </row>
    <row r="1098" spans="1:18" x14ac:dyDescent="0.3">
      <c r="A1098" s="10">
        <v>40179</v>
      </c>
      <c r="B1098" s="13">
        <v>0</v>
      </c>
      <c r="C1098" s="13">
        <v>6.4482849999999994E-2</v>
      </c>
      <c r="D1098" s="13">
        <v>0.17646439999999999</v>
      </c>
      <c r="E1098" s="13">
        <v>0.66291239999999996</v>
      </c>
      <c r="F1098" s="11">
        <f t="shared" si="102"/>
        <v>0.90385965000000001</v>
      </c>
      <c r="G1098" s="13">
        <v>6.9118379999999993E-2</v>
      </c>
      <c r="H1098" s="13">
        <v>0.18374860000000001</v>
      </c>
      <c r="I1098" s="13">
        <v>0.72212390000000004</v>
      </c>
      <c r="J1098" s="11">
        <f t="shared" si="103"/>
        <v>0.97499088</v>
      </c>
      <c r="K1098" s="12">
        <f t="shared" si="104"/>
        <v>0.93942526500000001</v>
      </c>
      <c r="L1098" s="13">
        <v>7.8404630000000003E-2</v>
      </c>
      <c r="M1098" s="13">
        <v>2.664269E-2</v>
      </c>
      <c r="N1098" s="11">
        <f t="shared" si="105"/>
        <v>0.10504732</v>
      </c>
      <c r="O1098" s="13">
        <v>8.6461579999999996E-2</v>
      </c>
      <c r="P1098" s="13">
        <v>2.926144E-2</v>
      </c>
      <c r="Q1098" s="11">
        <f t="shared" si="106"/>
        <v>0.11572302</v>
      </c>
      <c r="R1098" s="12">
        <f t="shared" si="107"/>
        <v>0.11038517</v>
      </c>
    </row>
    <row r="1099" spans="1:18" x14ac:dyDescent="0.3">
      <c r="A1099" s="10">
        <v>40180</v>
      </c>
      <c r="B1099" s="13">
        <v>0</v>
      </c>
      <c r="C1099" s="13">
        <v>6.3523259999999998E-2</v>
      </c>
      <c r="D1099" s="13">
        <v>0.1722853</v>
      </c>
      <c r="E1099" s="13">
        <v>0.6329806</v>
      </c>
      <c r="F1099" s="11">
        <f t="shared" si="102"/>
        <v>0.86878915999999995</v>
      </c>
      <c r="G1099" s="13">
        <v>6.7439360000000004E-2</v>
      </c>
      <c r="H1099" s="13">
        <v>0.1785109</v>
      </c>
      <c r="I1099" s="13">
        <v>0.6872142</v>
      </c>
      <c r="J1099" s="11">
        <f t="shared" si="103"/>
        <v>0.93316445999999997</v>
      </c>
      <c r="K1099" s="12">
        <f t="shared" si="104"/>
        <v>0.90097680999999996</v>
      </c>
      <c r="L1099" s="13">
        <v>7.5249659999999996E-2</v>
      </c>
      <c r="M1099" s="13">
        <v>2.539657E-2</v>
      </c>
      <c r="N1099" s="11">
        <f t="shared" si="105"/>
        <v>0.10064623</v>
      </c>
      <c r="O1099" s="13">
        <v>8.2551520000000003E-2</v>
      </c>
      <c r="P1099" s="13">
        <v>2.7766320000000001E-2</v>
      </c>
      <c r="Q1099" s="11">
        <f t="shared" si="106"/>
        <v>0.11031784</v>
      </c>
      <c r="R1099" s="12">
        <f t="shared" si="107"/>
        <v>0.105482035</v>
      </c>
    </row>
    <row r="1100" spans="1:18" x14ac:dyDescent="0.3">
      <c r="A1100" s="10">
        <v>40181</v>
      </c>
      <c r="B1100" s="13">
        <v>0</v>
      </c>
      <c r="C1100" s="13">
        <v>6.1998949999999997E-2</v>
      </c>
      <c r="D1100" s="13">
        <v>0.1691908</v>
      </c>
      <c r="E1100" s="13">
        <v>0.61040349999999999</v>
      </c>
      <c r="F1100" s="11">
        <f t="shared" si="102"/>
        <v>0.84159324999999996</v>
      </c>
      <c r="G1100" s="13">
        <v>6.5659839999999997E-2</v>
      </c>
      <c r="H1100" s="13">
        <v>0.1749704</v>
      </c>
      <c r="I1100" s="13">
        <v>0.66157929999999998</v>
      </c>
      <c r="J1100" s="11">
        <f t="shared" si="103"/>
        <v>0.90220953999999998</v>
      </c>
      <c r="K1100" s="12">
        <f t="shared" si="104"/>
        <v>0.87190139499999997</v>
      </c>
      <c r="L1100" s="13">
        <v>7.2774099999999994E-2</v>
      </c>
      <c r="M1100" s="13">
        <v>2.4448299999999999E-2</v>
      </c>
      <c r="N1100" s="11">
        <f t="shared" si="105"/>
        <v>9.7222399999999987E-2</v>
      </c>
      <c r="O1100" s="13">
        <v>7.9662549999999999E-2</v>
      </c>
      <c r="P1100" s="13">
        <v>2.6660840000000002E-2</v>
      </c>
      <c r="Q1100" s="11">
        <f t="shared" si="106"/>
        <v>0.10632339</v>
      </c>
      <c r="R1100" s="12">
        <f t="shared" si="107"/>
        <v>0.101772895</v>
      </c>
    </row>
    <row r="1101" spans="1:18" x14ac:dyDescent="0.3">
      <c r="A1101" s="10">
        <v>40182</v>
      </c>
      <c r="B1101" s="13">
        <v>0</v>
      </c>
      <c r="C1101" s="13">
        <v>6.0621340000000003E-2</v>
      </c>
      <c r="D1101" s="13">
        <v>0.16719039999999999</v>
      </c>
      <c r="E1101" s="13">
        <v>0.59313729999999998</v>
      </c>
      <c r="F1101" s="11">
        <f t="shared" si="102"/>
        <v>0.82094903999999991</v>
      </c>
      <c r="G1101" s="13">
        <v>6.4122009999999993E-2</v>
      </c>
      <c r="H1101" s="13">
        <v>0.1726897</v>
      </c>
      <c r="I1101" s="13">
        <v>0.64242600000000005</v>
      </c>
      <c r="J1101" s="11">
        <f t="shared" si="103"/>
        <v>0.87923771000000006</v>
      </c>
      <c r="K1101" s="12">
        <f t="shared" si="104"/>
        <v>0.85009337499999993</v>
      </c>
      <c r="L1101" s="13">
        <v>7.0859569999999997E-2</v>
      </c>
      <c r="M1101" s="13">
        <v>2.371844E-2</v>
      </c>
      <c r="N1101" s="11">
        <f t="shared" si="105"/>
        <v>9.457800999999999E-2</v>
      </c>
      <c r="O1101" s="13">
        <v>7.750203E-2</v>
      </c>
      <c r="P1101" s="13">
        <v>2.5829049999999999E-2</v>
      </c>
      <c r="Q1101" s="11">
        <f t="shared" si="106"/>
        <v>0.10333107999999999</v>
      </c>
      <c r="R1101" s="12">
        <f t="shared" si="107"/>
        <v>9.8954544999999991E-2</v>
      </c>
    </row>
    <row r="1102" spans="1:18" x14ac:dyDescent="0.3">
      <c r="A1102" s="10">
        <v>40183</v>
      </c>
      <c r="B1102" s="13">
        <v>0</v>
      </c>
      <c r="C1102" s="13">
        <v>5.9313320000000003E-2</v>
      </c>
      <c r="D1102" s="13">
        <v>0.16600960000000001</v>
      </c>
      <c r="E1102" s="13">
        <v>0.58079740000000002</v>
      </c>
      <c r="F1102" s="11">
        <f t="shared" si="102"/>
        <v>0.80612032</v>
      </c>
      <c r="G1102" s="13">
        <v>6.2856029999999993E-2</v>
      </c>
      <c r="H1102" s="13">
        <v>0.1715428</v>
      </c>
      <c r="I1102" s="13">
        <v>0.62908929999999996</v>
      </c>
      <c r="J1102" s="11">
        <f t="shared" si="103"/>
        <v>0.86348812999999991</v>
      </c>
      <c r="K1102" s="12">
        <f t="shared" si="104"/>
        <v>0.83480422499999996</v>
      </c>
      <c r="L1102" s="13">
        <v>6.9453780000000007E-2</v>
      </c>
      <c r="M1102" s="13">
        <v>2.3188879999999999E-2</v>
      </c>
      <c r="N1102" s="11">
        <f t="shared" si="105"/>
        <v>9.2642660000000002E-2</v>
      </c>
      <c r="O1102" s="13">
        <v>7.60044E-2</v>
      </c>
      <c r="P1102" s="13">
        <v>2.5240990000000001E-2</v>
      </c>
      <c r="Q1102" s="11">
        <f t="shared" si="106"/>
        <v>0.10124539</v>
      </c>
      <c r="R1102" s="12">
        <f t="shared" si="107"/>
        <v>9.6944025000000003E-2</v>
      </c>
    </row>
    <row r="1103" spans="1:18" x14ac:dyDescent="0.3">
      <c r="A1103" s="10">
        <v>40184</v>
      </c>
      <c r="B1103" s="13">
        <v>0</v>
      </c>
      <c r="C1103" s="13">
        <v>5.8305070000000001E-2</v>
      </c>
      <c r="D1103" s="13">
        <v>0.16589770000000001</v>
      </c>
      <c r="E1103" s="13">
        <v>0.57325349999999997</v>
      </c>
      <c r="F1103" s="11">
        <f t="shared" si="102"/>
        <v>0.79745626999999997</v>
      </c>
      <c r="G1103" s="13">
        <v>6.1909079999999998E-2</v>
      </c>
      <c r="H1103" s="13">
        <v>0.17156740000000001</v>
      </c>
      <c r="I1103" s="13">
        <v>0.62132240000000005</v>
      </c>
      <c r="J1103" s="11">
        <f t="shared" si="103"/>
        <v>0.85479888000000004</v>
      </c>
      <c r="K1103" s="12">
        <f t="shared" si="104"/>
        <v>0.826127575</v>
      </c>
      <c r="L1103" s="13">
        <v>6.8547490000000003E-2</v>
      </c>
      <c r="M1103" s="13">
        <v>2.2853180000000001E-2</v>
      </c>
      <c r="N1103" s="11">
        <f t="shared" si="105"/>
        <v>9.1400670000000003E-2</v>
      </c>
      <c r="O1103" s="13">
        <v>7.5106519999999996E-2</v>
      </c>
      <c r="P1103" s="13">
        <v>2.4883700000000002E-2</v>
      </c>
      <c r="Q1103" s="11">
        <f t="shared" si="106"/>
        <v>9.9990219999999991E-2</v>
      </c>
      <c r="R1103" s="12">
        <f t="shared" si="107"/>
        <v>9.569544499999999E-2</v>
      </c>
    </row>
    <row r="1104" spans="1:18" x14ac:dyDescent="0.3">
      <c r="A1104" s="10">
        <v>40185</v>
      </c>
      <c r="B1104" s="13">
        <v>0</v>
      </c>
      <c r="C1104" s="13">
        <v>5.7387920000000002E-2</v>
      </c>
      <c r="D1104" s="13">
        <v>0.1664409</v>
      </c>
      <c r="E1104" s="13">
        <v>0.5688455</v>
      </c>
      <c r="F1104" s="11">
        <f t="shared" si="102"/>
        <v>0.79267432000000004</v>
      </c>
      <c r="G1104" s="13">
        <v>6.1070279999999998E-2</v>
      </c>
      <c r="H1104" s="13">
        <v>0.1723229</v>
      </c>
      <c r="I1104" s="13">
        <v>0.61718799999999996</v>
      </c>
      <c r="J1104" s="11">
        <f t="shared" si="103"/>
        <v>0.85058117999999994</v>
      </c>
      <c r="K1104" s="12">
        <f t="shared" si="104"/>
        <v>0.82162774999999999</v>
      </c>
      <c r="L1104" s="13">
        <v>6.7925680000000002E-2</v>
      </c>
      <c r="M1104" s="13">
        <v>2.264364E-2</v>
      </c>
      <c r="N1104" s="11">
        <f t="shared" si="105"/>
        <v>9.0569320000000009E-2</v>
      </c>
      <c r="O1104" s="13">
        <v>7.4556979999999995E-2</v>
      </c>
      <c r="P1104" s="13">
        <v>2.4676360000000001E-2</v>
      </c>
      <c r="Q1104" s="11">
        <f t="shared" si="106"/>
        <v>9.9233340000000003E-2</v>
      </c>
      <c r="R1104" s="12">
        <f t="shared" si="107"/>
        <v>9.4901330000000006E-2</v>
      </c>
    </row>
    <row r="1105" spans="1:18" x14ac:dyDescent="0.3">
      <c r="A1105" s="10">
        <v>40186</v>
      </c>
      <c r="B1105" s="13">
        <v>0</v>
      </c>
      <c r="C1105" s="13">
        <v>5.6554229999999997E-2</v>
      </c>
      <c r="D1105" s="13">
        <v>0.167046</v>
      </c>
      <c r="E1105" s="13">
        <v>0.56466539999999998</v>
      </c>
      <c r="F1105" s="11">
        <f t="shared" si="102"/>
        <v>0.78826562999999994</v>
      </c>
      <c r="G1105" s="13">
        <v>6.025175E-2</v>
      </c>
      <c r="H1105" s="13">
        <v>0.17311180000000001</v>
      </c>
      <c r="I1105" s="13">
        <v>0.61333599999999999</v>
      </c>
      <c r="J1105" s="11">
        <f t="shared" si="103"/>
        <v>0.84669954999999997</v>
      </c>
      <c r="K1105" s="12">
        <f t="shared" si="104"/>
        <v>0.81748259000000001</v>
      </c>
      <c r="L1105" s="13">
        <v>6.7338999999999996E-2</v>
      </c>
      <c r="M1105" s="13">
        <v>2.2441470000000002E-2</v>
      </c>
      <c r="N1105" s="11">
        <f t="shared" si="105"/>
        <v>8.9780470000000001E-2</v>
      </c>
      <c r="O1105" s="13">
        <v>7.4035749999999997E-2</v>
      </c>
      <c r="P1105" s="13">
        <v>2.4480979999999999E-2</v>
      </c>
      <c r="Q1105" s="11">
        <f t="shared" si="106"/>
        <v>9.8516729999999997E-2</v>
      </c>
      <c r="R1105" s="12">
        <f t="shared" si="107"/>
        <v>9.4148599999999999E-2</v>
      </c>
    </row>
    <row r="1106" spans="1:18" x14ac:dyDescent="0.3">
      <c r="A1106" s="10">
        <v>40187</v>
      </c>
      <c r="B1106" s="13">
        <v>0</v>
      </c>
      <c r="C1106" s="13">
        <v>5.6272229999999999E-2</v>
      </c>
      <c r="D1106" s="13">
        <v>0.16823879999999999</v>
      </c>
      <c r="E1106" s="13">
        <v>0.56038310000000002</v>
      </c>
      <c r="F1106" s="11">
        <f t="shared" si="102"/>
        <v>0.78489413000000008</v>
      </c>
      <c r="G1106" s="13">
        <v>5.9507600000000001E-2</v>
      </c>
      <c r="H1106" s="13">
        <v>0.173924</v>
      </c>
      <c r="I1106" s="13">
        <v>0.6092997</v>
      </c>
      <c r="J1106" s="11">
        <f t="shared" si="103"/>
        <v>0.84273129999999996</v>
      </c>
      <c r="K1106" s="12">
        <f t="shared" si="104"/>
        <v>0.81381271500000008</v>
      </c>
      <c r="L1106" s="13">
        <v>6.6862580000000005E-2</v>
      </c>
      <c r="M1106" s="13">
        <v>2.2234770000000001E-2</v>
      </c>
      <c r="N1106" s="11">
        <f t="shared" si="105"/>
        <v>8.9097350000000006E-2</v>
      </c>
      <c r="O1106" s="13">
        <v>7.3509099999999994E-2</v>
      </c>
      <c r="P1106" s="13">
        <v>2.4278299999999999E-2</v>
      </c>
      <c r="Q1106" s="11">
        <f t="shared" si="106"/>
        <v>9.7787399999999997E-2</v>
      </c>
      <c r="R1106" s="12">
        <f t="shared" si="107"/>
        <v>9.3442374999999994E-2</v>
      </c>
    </row>
    <row r="1107" spans="1:18" x14ac:dyDescent="0.3">
      <c r="A1107" s="10">
        <v>40188</v>
      </c>
      <c r="B1107" s="13">
        <v>0</v>
      </c>
      <c r="C1107" s="13">
        <v>5.5970270000000003E-2</v>
      </c>
      <c r="D1107" s="13">
        <v>0.1693692</v>
      </c>
      <c r="E1107" s="13">
        <v>0.55610059999999994</v>
      </c>
      <c r="F1107" s="11">
        <f t="shared" si="102"/>
        <v>0.78144006999999993</v>
      </c>
      <c r="G1107" s="13">
        <v>5.8908719999999998E-2</v>
      </c>
      <c r="H1107" s="13">
        <v>0.1747397</v>
      </c>
      <c r="I1107" s="13">
        <v>0.60544319999999996</v>
      </c>
      <c r="J1107" s="11">
        <f t="shared" si="103"/>
        <v>0.83909161999999993</v>
      </c>
      <c r="K1107" s="12">
        <f t="shared" si="104"/>
        <v>0.81026584499999998</v>
      </c>
      <c r="L1107" s="13">
        <v>6.6374100000000005E-2</v>
      </c>
      <c r="M1107" s="13">
        <v>2.2034390000000001E-2</v>
      </c>
      <c r="N1107" s="11">
        <f t="shared" si="105"/>
        <v>8.8408490000000006E-2</v>
      </c>
      <c r="O1107" s="13">
        <v>7.3017620000000005E-2</v>
      </c>
      <c r="P1107" s="13">
        <v>2.4086710000000001E-2</v>
      </c>
      <c r="Q1107" s="11">
        <f t="shared" si="106"/>
        <v>9.7104330000000003E-2</v>
      </c>
      <c r="R1107" s="12">
        <f t="shared" si="107"/>
        <v>9.2756410000000011E-2</v>
      </c>
    </row>
    <row r="1108" spans="1:18" x14ac:dyDescent="0.3">
      <c r="A1108" s="10">
        <v>40189</v>
      </c>
      <c r="B1108" s="13">
        <v>0</v>
      </c>
      <c r="C1108" s="13">
        <v>5.5282440000000002E-2</v>
      </c>
      <c r="D1108" s="13">
        <v>0.1698133</v>
      </c>
      <c r="E1108" s="13">
        <v>0.55190039999999996</v>
      </c>
      <c r="F1108" s="11">
        <f t="shared" si="102"/>
        <v>0.77699613999999995</v>
      </c>
      <c r="G1108" s="13">
        <v>5.8364350000000002E-2</v>
      </c>
      <c r="H1108" s="13">
        <v>0.17538770000000001</v>
      </c>
      <c r="I1108" s="13">
        <v>0.60175990000000001</v>
      </c>
      <c r="J1108" s="11">
        <f t="shared" si="103"/>
        <v>0.83551195</v>
      </c>
      <c r="K1108" s="12">
        <f t="shared" si="104"/>
        <v>0.80625404499999997</v>
      </c>
      <c r="L1108" s="13">
        <v>6.5784519999999999E-2</v>
      </c>
      <c r="M1108" s="13">
        <v>2.1841360000000001E-2</v>
      </c>
      <c r="N1108" s="11">
        <f t="shared" si="105"/>
        <v>8.7625880000000003E-2</v>
      </c>
      <c r="O1108" s="13">
        <v>7.2528949999999995E-2</v>
      </c>
      <c r="P1108" s="13">
        <v>2.3906839999999999E-2</v>
      </c>
      <c r="Q1108" s="11">
        <f t="shared" si="106"/>
        <v>9.6435789999999993E-2</v>
      </c>
      <c r="R1108" s="12">
        <f t="shared" si="107"/>
        <v>9.2030835000000005E-2</v>
      </c>
    </row>
    <row r="1109" spans="1:18" x14ac:dyDescent="0.3">
      <c r="A1109" s="10">
        <v>40190</v>
      </c>
      <c r="B1109" s="13">
        <v>0</v>
      </c>
      <c r="C1109" s="13">
        <v>5.4607570000000001E-2</v>
      </c>
      <c r="D1109" s="13">
        <v>0.1701606</v>
      </c>
      <c r="E1109" s="13">
        <v>0.54779650000000002</v>
      </c>
      <c r="F1109" s="11">
        <f t="shared" si="102"/>
        <v>0.77256466999999995</v>
      </c>
      <c r="G1109" s="13">
        <v>5.7827879999999998E-2</v>
      </c>
      <c r="H1109" s="13">
        <v>0.17598610000000001</v>
      </c>
      <c r="I1109" s="13">
        <v>0.59814789999999995</v>
      </c>
      <c r="J1109" s="11">
        <f t="shared" si="103"/>
        <v>0.83196187999999993</v>
      </c>
      <c r="K1109" s="12">
        <f t="shared" si="104"/>
        <v>0.80226327499999994</v>
      </c>
      <c r="L1109" s="13">
        <v>6.5198080000000005E-2</v>
      </c>
      <c r="M1109" s="13">
        <v>2.1651879999999998E-2</v>
      </c>
      <c r="N1109" s="11">
        <f t="shared" si="105"/>
        <v>8.6849960000000004E-2</v>
      </c>
      <c r="O1109" s="13">
        <v>7.2041090000000002E-2</v>
      </c>
      <c r="P1109" s="13">
        <v>2.3731559999999999E-2</v>
      </c>
      <c r="Q1109" s="11">
        <f t="shared" si="106"/>
        <v>9.5772650000000001E-2</v>
      </c>
      <c r="R1109" s="12">
        <f t="shared" si="107"/>
        <v>9.1311305000000009E-2</v>
      </c>
    </row>
    <row r="1110" spans="1:18" x14ac:dyDescent="0.3">
      <c r="A1110" s="10">
        <v>40191</v>
      </c>
      <c r="B1110" s="13">
        <v>0</v>
      </c>
      <c r="C1110" s="13">
        <v>5.3937739999999998E-2</v>
      </c>
      <c r="D1110" s="13">
        <v>0.17048959999999999</v>
      </c>
      <c r="E1110" s="13">
        <v>0.54374069999999997</v>
      </c>
      <c r="F1110" s="11">
        <f t="shared" si="102"/>
        <v>0.76816803999999994</v>
      </c>
      <c r="G1110" s="13">
        <v>5.7249700000000001E-2</v>
      </c>
      <c r="H1110" s="13">
        <v>0.17656189999999999</v>
      </c>
      <c r="I1110" s="13">
        <v>0.5944123</v>
      </c>
      <c r="J1110" s="11">
        <f t="shared" si="103"/>
        <v>0.82822390000000001</v>
      </c>
      <c r="K1110" s="12">
        <f t="shared" si="104"/>
        <v>0.79819596999999998</v>
      </c>
      <c r="L1110" s="13">
        <v>6.4619350000000006E-2</v>
      </c>
      <c r="M1110" s="13">
        <v>2.146236E-2</v>
      </c>
      <c r="N1110" s="11">
        <f t="shared" si="105"/>
        <v>8.6081710000000006E-2</v>
      </c>
      <c r="O1110" s="13">
        <v>7.1532479999999996E-2</v>
      </c>
      <c r="P1110" s="13">
        <v>2.3551030000000001E-2</v>
      </c>
      <c r="Q1110" s="11">
        <f t="shared" si="106"/>
        <v>9.5083509999999996E-2</v>
      </c>
      <c r="R1110" s="12">
        <f t="shared" si="107"/>
        <v>9.0582610000000008E-2</v>
      </c>
    </row>
    <row r="1111" spans="1:18" x14ac:dyDescent="0.3">
      <c r="A1111" s="10">
        <v>40192</v>
      </c>
      <c r="B1111" s="13">
        <v>0</v>
      </c>
      <c r="C1111" s="13">
        <v>5.3313609999999997E-2</v>
      </c>
      <c r="D1111" s="13">
        <v>0.17087050000000001</v>
      </c>
      <c r="E1111" s="13">
        <v>0.53970209999999996</v>
      </c>
      <c r="F1111" s="11">
        <f t="shared" si="102"/>
        <v>0.7638862099999999</v>
      </c>
      <c r="G1111" s="13">
        <v>5.6628959999999999E-2</v>
      </c>
      <c r="H1111" s="13">
        <v>0.17711009999999999</v>
      </c>
      <c r="I1111" s="13">
        <v>0.59043789999999996</v>
      </c>
      <c r="J1111" s="11">
        <f t="shared" si="103"/>
        <v>0.82417695999999996</v>
      </c>
      <c r="K1111" s="12">
        <f t="shared" si="104"/>
        <v>0.79403158499999993</v>
      </c>
      <c r="L1111" s="13">
        <v>6.4056779999999994E-2</v>
      </c>
      <c r="M1111" s="13">
        <v>2.1271869999999998E-2</v>
      </c>
      <c r="N1111" s="11">
        <f t="shared" si="105"/>
        <v>8.5328649999999992E-2</v>
      </c>
      <c r="O1111" s="13">
        <v>7.0990929999999994E-2</v>
      </c>
      <c r="P1111" s="13">
        <v>2.336015E-2</v>
      </c>
      <c r="Q1111" s="11">
        <f t="shared" si="106"/>
        <v>9.435107999999999E-2</v>
      </c>
      <c r="R1111" s="12">
        <f t="shared" si="107"/>
        <v>8.9839864999999991E-2</v>
      </c>
    </row>
    <row r="1112" spans="1:18" x14ac:dyDescent="0.3">
      <c r="A1112" s="10">
        <v>40193</v>
      </c>
      <c r="B1112" s="13">
        <v>0</v>
      </c>
      <c r="C1112" s="13">
        <v>5.2707039999999997E-2</v>
      </c>
      <c r="D1112" s="13">
        <v>0.17131070000000001</v>
      </c>
      <c r="E1112" s="13">
        <v>0.53565870000000004</v>
      </c>
      <c r="F1112" s="11">
        <f t="shared" si="102"/>
        <v>0.75967644000000001</v>
      </c>
      <c r="G1112" s="13">
        <v>5.5964760000000002E-2</v>
      </c>
      <c r="H1112" s="13">
        <v>0.1776537</v>
      </c>
      <c r="I1112" s="13">
        <v>0.58626230000000001</v>
      </c>
      <c r="J1112" s="11">
        <f t="shared" si="103"/>
        <v>0.81988075999999999</v>
      </c>
      <c r="K1112" s="12">
        <f t="shared" si="104"/>
        <v>0.7897786</v>
      </c>
      <c r="L1112" s="13">
        <v>6.3506629999999994E-2</v>
      </c>
      <c r="M1112" s="13">
        <v>2.1079460000000001E-2</v>
      </c>
      <c r="N1112" s="11">
        <f t="shared" si="105"/>
        <v>8.4586090000000003E-2</v>
      </c>
      <c r="O1112" s="13">
        <v>7.0424959999999995E-2</v>
      </c>
      <c r="P1112" s="13">
        <v>2.3159920000000001E-2</v>
      </c>
      <c r="Q1112" s="11">
        <f t="shared" si="106"/>
        <v>9.3584879999999995E-2</v>
      </c>
      <c r="R1112" s="12">
        <f t="shared" si="107"/>
        <v>8.9085484999999992E-2</v>
      </c>
    </row>
    <row r="1113" spans="1:18" x14ac:dyDescent="0.3">
      <c r="A1113" s="10">
        <v>40194</v>
      </c>
      <c r="B1113" s="13">
        <v>0</v>
      </c>
      <c r="C1113" s="13">
        <v>5.2184410000000001E-2</v>
      </c>
      <c r="D1113" s="13">
        <v>0.17204079999999999</v>
      </c>
      <c r="E1113" s="13">
        <v>0.5316206</v>
      </c>
      <c r="F1113" s="11">
        <f t="shared" si="102"/>
        <v>0.75584581000000006</v>
      </c>
      <c r="G1113" s="13">
        <v>5.5218139999999999E-2</v>
      </c>
      <c r="H1113" s="13">
        <v>0.17830309999999999</v>
      </c>
      <c r="I1113" s="13">
        <v>0.58195580000000002</v>
      </c>
      <c r="J1113" s="11">
        <f t="shared" si="103"/>
        <v>0.81547703999999999</v>
      </c>
      <c r="K1113" s="12">
        <f t="shared" si="104"/>
        <v>0.78566142500000002</v>
      </c>
      <c r="L1113" s="13">
        <v>6.3002009999999997E-2</v>
      </c>
      <c r="M1113" s="13">
        <v>2.0882990000000001E-2</v>
      </c>
      <c r="N1113" s="11">
        <f t="shared" si="105"/>
        <v>8.3885000000000001E-2</v>
      </c>
      <c r="O1113" s="13">
        <v>6.9852739999999997E-2</v>
      </c>
      <c r="P1113" s="13">
        <v>2.2951249999999999E-2</v>
      </c>
      <c r="Q1113" s="11">
        <f t="shared" si="106"/>
        <v>9.2803990000000003E-2</v>
      </c>
      <c r="R1113" s="12">
        <f t="shared" si="107"/>
        <v>8.8344494999999995E-2</v>
      </c>
    </row>
    <row r="1114" spans="1:18" x14ac:dyDescent="0.3">
      <c r="A1114" s="10">
        <v>40195</v>
      </c>
      <c r="B1114" s="13">
        <v>0</v>
      </c>
      <c r="C1114" s="13">
        <v>5.147297E-2</v>
      </c>
      <c r="D1114" s="13">
        <v>0.17293910000000001</v>
      </c>
      <c r="E1114" s="13">
        <v>0.52758700000000003</v>
      </c>
      <c r="F1114" s="11">
        <f t="shared" si="102"/>
        <v>0.7519990700000001</v>
      </c>
      <c r="G1114" s="13">
        <v>5.4309900000000001E-2</v>
      </c>
      <c r="H1114" s="13">
        <v>0.179171</v>
      </c>
      <c r="I1114" s="13">
        <v>0.57757809999999998</v>
      </c>
      <c r="J1114" s="11">
        <f t="shared" si="103"/>
        <v>0.81105899999999997</v>
      </c>
      <c r="K1114" s="12">
        <f t="shared" si="104"/>
        <v>0.78152903500000004</v>
      </c>
      <c r="L1114" s="13">
        <v>6.2504370000000004E-2</v>
      </c>
      <c r="M1114" s="13">
        <v>2.0680110000000002E-2</v>
      </c>
      <c r="N1114" s="11">
        <f t="shared" si="105"/>
        <v>8.3184480000000005E-2</v>
      </c>
      <c r="O1114" s="13">
        <v>6.9286959999999995E-2</v>
      </c>
      <c r="P1114" s="13">
        <v>2.2734270000000001E-2</v>
      </c>
      <c r="Q1114" s="11">
        <f t="shared" si="106"/>
        <v>9.2021229999999996E-2</v>
      </c>
      <c r="R1114" s="12">
        <f t="shared" si="107"/>
        <v>8.7602855000000007E-2</v>
      </c>
    </row>
    <row r="1115" spans="1:18" x14ac:dyDescent="0.3">
      <c r="A1115" s="10">
        <v>40196</v>
      </c>
      <c r="B1115" s="13">
        <v>0</v>
      </c>
      <c r="C1115" s="13">
        <v>5.0392039999999999E-2</v>
      </c>
      <c r="D1115" s="13">
        <v>0.1735913</v>
      </c>
      <c r="E1115" s="13">
        <v>0.52355989999999997</v>
      </c>
      <c r="F1115" s="11">
        <f t="shared" si="102"/>
        <v>0.74754323999999994</v>
      </c>
      <c r="G1115" s="13">
        <v>5.324893E-2</v>
      </c>
      <c r="H1115" s="13">
        <v>0.18011940000000001</v>
      </c>
      <c r="I1115" s="13">
        <v>0.57313979999999998</v>
      </c>
      <c r="J1115" s="11">
        <f t="shared" si="103"/>
        <v>0.80650812999999999</v>
      </c>
      <c r="K1115" s="12">
        <f t="shared" si="104"/>
        <v>0.77702568499999991</v>
      </c>
      <c r="L1115" s="13">
        <v>6.1954460000000003E-2</v>
      </c>
      <c r="M1115" s="13">
        <v>2.0472790000000001E-2</v>
      </c>
      <c r="N1115" s="11">
        <f t="shared" si="105"/>
        <v>8.2427250000000007E-2</v>
      </c>
      <c r="O1115" s="13">
        <v>6.8714300000000006E-2</v>
      </c>
      <c r="P1115" s="13">
        <v>2.251133E-2</v>
      </c>
      <c r="Q1115" s="11">
        <f t="shared" si="106"/>
        <v>9.1225630000000002E-2</v>
      </c>
      <c r="R1115" s="12">
        <f t="shared" si="107"/>
        <v>8.6826440000000005E-2</v>
      </c>
    </row>
    <row r="1116" spans="1:18" x14ac:dyDescent="0.3">
      <c r="A1116" s="10">
        <v>40197</v>
      </c>
      <c r="B1116" s="13">
        <v>0</v>
      </c>
      <c r="C1116" s="13">
        <v>4.9230999999999997E-2</v>
      </c>
      <c r="D1116" s="13">
        <v>0.17412279999999999</v>
      </c>
      <c r="E1116" s="13">
        <v>0.5195282</v>
      </c>
      <c r="F1116" s="11">
        <f t="shared" si="102"/>
        <v>0.74288200000000004</v>
      </c>
      <c r="G1116" s="13">
        <v>5.2129439999999999E-2</v>
      </c>
      <c r="H1116" s="13">
        <v>0.18102779999999999</v>
      </c>
      <c r="I1116" s="13">
        <v>0.5686312</v>
      </c>
      <c r="J1116" s="11">
        <f t="shared" si="103"/>
        <v>0.80178843999999994</v>
      </c>
      <c r="K1116" s="12">
        <f t="shared" si="104"/>
        <v>0.77233521999999999</v>
      </c>
      <c r="L1116" s="13">
        <v>6.139257E-2</v>
      </c>
      <c r="M1116" s="13">
        <v>2.0263920000000001E-2</v>
      </c>
      <c r="N1116" s="11">
        <f t="shared" si="105"/>
        <v>8.1656489999999998E-2</v>
      </c>
      <c r="O1116" s="13">
        <v>6.8130540000000003E-2</v>
      </c>
      <c r="P1116" s="13">
        <v>2.228488E-2</v>
      </c>
      <c r="Q1116" s="11">
        <f t="shared" si="106"/>
        <v>9.0415419999999996E-2</v>
      </c>
      <c r="R1116" s="12">
        <f t="shared" si="107"/>
        <v>8.6035954999999997E-2</v>
      </c>
    </row>
    <row r="1117" spans="1:18" x14ac:dyDescent="0.3">
      <c r="A1117" s="10">
        <v>40198</v>
      </c>
      <c r="B1117" s="13">
        <v>0</v>
      </c>
      <c r="C1117" s="13">
        <v>4.8100669999999998E-2</v>
      </c>
      <c r="D1117" s="13">
        <v>0.17462800000000001</v>
      </c>
      <c r="E1117" s="13">
        <v>0.51549440000000002</v>
      </c>
      <c r="F1117" s="11">
        <f t="shared" si="102"/>
        <v>0.73822307000000009</v>
      </c>
      <c r="G1117" s="13">
        <v>5.099828E-2</v>
      </c>
      <c r="H1117" s="13">
        <v>0.18187400000000001</v>
      </c>
      <c r="I1117" s="13">
        <v>0.5640908</v>
      </c>
      <c r="J1117" s="11">
        <f t="shared" si="103"/>
        <v>0.79696308000000005</v>
      </c>
      <c r="K1117" s="12">
        <f t="shared" si="104"/>
        <v>0.76759307500000007</v>
      </c>
      <c r="L1117" s="13">
        <v>6.0836139999999997E-2</v>
      </c>
      <c r="M1117" s="13">
        <v>2.0054499999999999E-2</v>
      </c>
      <c r="N1117" s="11">
        <f t="shared" si="105"/>
        <v>8.089064E-2</v>
      </c>
      <c r="O1117" s="13">
        <v>6.7540180000000005E-2</v>
      </c>
      <c r="P1117" s="13">
        <v>2.2056579999999999E-2</v>
      </c>
      <c r="Q1117" s="11">
        <f t="shared" si="106"/>
        <v>8.9596759999999998E-2</v>
      </c>
      <c r="R1117" s="12">
        <f t="shared" si="107"/>
        <v>8.5243700000000006E-2</v>
      </c>
    </row>
    <row r="1118" spans="1:18" x14ac:dyDescent="0.3">
      <c r="A1118" s="10">
        <v>40199</v>
      </c>
      <c r="B1118" s="13">
        <v>0</v>
      </c>
      <c r="C1118" s="13">
        <v>4.7017950000000003E-2</v>
      </c>
      <c r="D1118" s="13">
        <v>0.175149</v>
      </c>
      <c r="E1118" s="13">
        <v>0.51148190000000004</v>
      </c>
      <c r="F1118" s="11">
        <f t="shared" si="102"/>
        <v>0.73364885000000002</v>
      </c>
      <c r="G1118" s="13">
        <v>4.9862730000000001E-2</v>
      </c>
      <c r="H1118" s="13">
        <v>0.1826768</v>
      </c>
      <c r="I1118" s="13">
        <v>0.55957259999999998</v>
      </c>
      <c r="J1118" s="11">
        <f t="shared" si="103"/>
        <v>0.79211213000000003</v>
      </c>
      <c r="K1118" s="12">
        <f t="shared" si="104"/>
        <v>0.76288049000000002</v>
      </c>
      <c r="L1118" s="13">
        <v>6.0293319999999997E-2</v>
      </c>
      <c r="M1118" s="13">
        <v>1.9845140000000001E-2</v>
      </c>
      <c r="N1118" s="11">
        <f t="shared" si="105"/>
        <v>8.0138459999999995E-2</v>
      </c>
      <c r="O1118" s="13">
        <v>6.6952090000000006E-2</v>
      </c>
      <c r="P1118" s="13">
        <v>2.182835E-2</v>
      </c>
      <c r="Q1118" s="11">
        <f t="shared" si="106"/>
        <v>8.8780440000000002E-2</v>
      </c>
      <c r="R1118" s="12">
        <f t="shared" si="107"/>
        <v>8.4459449999999991E-2</v>
      </c>
    </row>
    <row r="1119" spans="1:18" x14ac:dyDescent="0.3">
      <c r="A1119" s="10">
        <v>40200</v>
      </c>
      <c r="B1119" s="13">
        <v>0</v>
      </c>
      <c r="C1119" s="13">
        <v>4.5968759999999997E-2</v>
      </c>
      <c r="D1119" s="13">
        <v>0.17582439999999999</v>
      </c>
      <c r="E1119" s="13">
        <v>0.50751449999999998</v>
      </c>
      <c r="F1119" s="11">
        <f t="shared" si="102"/>
        <v>0.72930765999999991</v>
      </c>
      <c r="G1119" s="13">
        <v>4.8678289999999999E-2</v>
      </c>
      <c r="H1119" s="13">
        <v>0.18354480000000001</v>
      </c>
      <c r="I1119" s="13">
        <v>0.55515460000000005</v>
      </c>
      <c r="J1119" s="11">
        <f t="shared" si="103"/>
        <v>0.78737769000000002</v>
      </c>
      <c r="K1119" s="12">
        <f t="shared" si="104"/>
        <v>0.75834267499999997</v>
      </c>
      <c r="L1119" s="13">
        <v>5.9781380000000002E-2</v>
      </c>
      <c r="M1119" s="13">
        <v>1.9634390000000002E-2</v>
      </c>
      <c r="N1119" s="11">
        <f t="shared" si="105"/>
        <v>7.9415769999999997E-2</v>
      </c>
      <c r="O1119" s="13">
        <v>6.6384020000000002E-2</v>
      </c>
      <c r="P1119" s="13">
        <v>2.1601579999999999E-2</v>
      </c>
      <c r="Q1119" s="11">
        <f t="shared" si="106"/>
        <v>8.7985599999999997E-2</v>
      </c>
      <c r="R1119" s="12">
        <f t="shared" si="107"/>
        <v>8.3700684999999997E-2</v>
      </c>
    </row>
    <row r="1120" spans="1:18" x14ac:dyDescent="0.3">
      <c r="A1120" s="10">
        <v>40201</v>
      </c>
      <c r="B1120" s="13">
        <v>0</v>
      </c>
      <c r="C1120" s="13">
        <v>4.4870220000000002E-2</v>
      </c>
      <c r="D1120" s="13">
        <v>0.1766037</v>
      </c>
      <c r="E1120" s="13">
        <v>0.50358069999999999</v>
      </c>
      <c r="F1120" s="11">
        <f t="shared" si="102"/>
        <v>0.72505461999999998</v>
      </c>
      <c r="G1120" s="13">
        <v>4.7423529999999998E-2</v>
      </c>
      <c r="H1120" s="13">
        <v>0.18450749999999999</v>
      </c>
      <c r="I1120" s="13">
        <v>0.55084330000000004</v>
      </c>
      <c r="J1120" s="11">
        <f t="shared" si="103"/>
        <v>0.78277433000000007</v>
      </c>
      <c r="K1120" s="12">
        <f t="shared" si="104"/>
        <v>0.75391447499999997</v>
      </c>
      <c r="L1120" s="13">
        <v>5.9286449999999997E-2</v>
      </c>
      <c r="M1120" s="13">
        <v>1.9421529999999999E-2</v>
      </c>
      <c r="N1120" s="11">
        <f t="shared" si="105"/>
        <v>7.8707979999999997E-2</v>
      </c>
      <c r="O1120" s="13">
        <v>6.5838930000000004E-2</v>
      </c>
      <c r="P1120" s="13">
        <v>2.1376240000000001E-2</v>
      </c>
      <c r="Q1120" s="11">
        <f t="shared" si="106"/>
        <v>8.7215170000000009E-2</v>
      </c>
      <c r="R1120" s="12">
        <f t="shared" si="107"/>
        <v>8.296157500000001E-2</v>
      </c>
    </row>
    <row r="1121" spans="1:18" x14ac:dyDescent="0.3">
      <c r="A1121" s="10">
        <v>40202</v>
      </c>
      <c r="B1121" s="13">
        <v>0</v>
      </c>
      <c r="C1121" s="13">
        <v>4.3803330000000001E-2</v>
      </c>
      <c r="D1121" s="13">
        <v>0.1774838</v>
      </c>
      <c r="E1121" s="13">
        <v>0.49964190000000003</v>
      </c>
      <c r="F1121" s="11">
        <f t="shared" si="102"/>
        <v>0.72092902999999997</v>
      </c>
      <c r="G1121" s="13">
        <v>4.6154649999999998E-2</v>
      </c>
      <c r="H1121" s="13">
        <v>0.1854741</v>
      </c>
      <c r="I1121" s="13">
        <v>0.54653130000000005</v>
      </c>
      <c r="J1121" s="11">
        <f t="shared" si="103"/>
        <v>0.7781600500000001</v>
      </c>
      <c r="K1121" s="12">
        <f t="shared" si="104"/>
        <v>0.74954454000000004</v>
      </c>
      <c r="L1121" s="13">
        <v>5.8809800000000002E-2</v>
      </c>
      <c r="M1121" s="13">
        <v>1.9208320000000001E-2</v>
      </c>
      <c r="N1121" s="11">
        <f t="shared" si="105"/>
        <v>7.8018119999999996E-2</v>
      </c>
      <c r="O1121" s="13">
        <v>6.5299309999999999E-2</v>
      </c>
      <c r="P1121" s="13">
        <v>2.114978E-2</v>
      </c>
      <c r="Q1121" s="11">
        <f t="shared" si="106"/>
        <v>8.6449090000000006E-2</v>
      </c>
      <c r="R1121" s="12">
        <f t="shared" si="107"/>
        <v>8.2233605000000001E-2</v>
      </c>
    </row>
    <row r="1122" spans="1:18" x14ac:dyDescent="0.3">
      <c r="A1122" s="10">
        <v>40203</v>
      </c>
      <c r="B1122" s="13">
        <v>0</v>
      </c>
      <c r="C1122" s="13">
        <v>4.2835749999999999E-2</v>
      </c>
      <c r="D1122" s="13">
        <v>0.1785398</v>
      </c>
      <c r="E1122" s="13">
        <v>0.49569639999999998</v>
      </c>
      <c r="F1122" s="11">
        <f t="shared" si="102"/>
        <v>0.71707195000000001</v>
      </c>
      <c r="G1122" s="13">
        <v>4.4919800000000003E-2</v>
      </c>
      <c r="H1122" s="13">
        <v>0.18642539999999999</v>
      </c>
      <c r="I1122" s="13">
        <v>0.54222610000000004</v>
      </c>
      <c r="J1122" s="11">
        <f t="shared" si="103"/>
        <v>0.77357130000000007</v>
      </c>
      <c r="K1122" s="12">
        <f t="shared" si="104"/>
        <v>0.7453216250000001</v>
      </c>
      <c r="L1122" s="13">
        <v>5.8362749999999998E-2</v>
      </c>
      <c r="M1122" s="13">
        <v>1.8997279999999998E-2</v>
      </c>
      <c r="N1122" s="11">
        <f t="shared" si="105"/>
        <v>7.7360029999999996E-2</v>
      </c>
      <c r="O1122" s="13">
        <v>6.4767740000000004E-2</v>
      </c>
      <c r="P1122" s="13">
        <v>2.0923779999999999E-2</v>
      </c>
      <c r="Q1122" s="11">
        <f t="shared" si="106"/>
        <v>8.5691520000000007E-2</v>
      </c>
      <c r="R1122" s="12">
        <f t="shared" si="107"/>
        <v>8.1525774999999995E-2</v>
      </c>
    </row>
    <row r="1123" spans="1:18" x14ac:dyDescent="0.3">
      <c r="A1123" s="10">
        <v>40204</v>
      </c>
      <c r="B1123" s="13">
        <v>0</v>
      </c>
      <c r="C1123" s="13">
        <v>4.1752879999999999E-2</v>
      </c>
      <c r="D1123" s="13">
        <v>0.17928669999999999</v>
      </c>
      <c r="E1123" s="13">
        <v>0.49182540000000002</v>
      </c>
      <c r="F1123" s="11">
        <f t="shared" si="102"/>
        <v>0.71286497999999998</v>
      </c>
      <c r="G1123" s="13">
        <v>4.3778829999999998E-2</v>
      </c>
      <c r="H1123" s="13">
        <v>0.1872907</v>
      </c>
      <c r="I1123" s="13">
        <v>0.53817320000000002</v>
      </c>
      <c r="J1123" s="11">
        <f t="shared" si="103"/>
        <v>0.76924272999999999</v>
      </c>
      <c r="K1123" s="12">
        <f t="shared" si="104"/>
        <v>0.74105385499999998</v>
      </c>
      <c r="L1123" s="13">
        <v>5.788227E-2</v>
      </c>
      <c r="M1123" s="13">
        <v>1.8793979999999998E-2</v>
      </c>
      <c r="N1123" s="11">
        <f t="shared" si="105"/>
        <v>7.6676250000000001E-2</v>
      </c>
      <c r="O1123" s="13">
        <v>6.4269660000000006E-2</v>
      </c>
      <c r="P1123" s="13">
        <v>2.0710200000000002E-2</v>
      </c>
      <c r="Q1123" s="11">
        <f t="shared" si="106"/>
        <v>8.4979860000000004E-2</v>
      </c>
      <c r="R1123" s="12">
        <f t="shared" si="107"/>
        <v>8.082805500000001E-2</v>
      </c>
    </row>
    <row r="1124" spans="1:18" x14ac:dyDescent="0.3">
      <c r="A1124" s="10">
        <v>40205</v>
      </c>
      <c r="B1124" s="13">
        <v>0</v>
      </c>
      <c r="C1124" s="13">
        <v>4.0620299999999998E-2</v>
      </c>
      <c r="D1124" s="13">
        <v>0.17958099999999999</v>
      </c>
      <c r="E1124" s="13">
        <v>0.48796270000000003</v>
      </c>
      <c r="F1124" s="11">
        <f t="shared" si="102"/>
        <v>0.70816400000000002</v>
      </c>
      <c r="G1124" s="13">
        <v>4.274124E-2</v>
      </c>
      <c r="H1124" s="13">
        <v>0.18793889999999999</v>
      </c>
      <c r="I1124" s="13">
        <v>0.53415069999999998</v>
      </c>
      <c r="J1124" s="11">
        <f t="shared" si="103"/>
        <v>0.7648308399999999</v>
      </c>
      <c r="K1124" s="12">
        <f t="shared" si="104"/>
        <v>0.73649741999999996</v>
      </c>
      <c r="L1124" s="13">
        <v>5.735548E-2</v>
      </c>
      <c r="M1124" s="13">
        <v>1.859599E-2</v>
      </c>
      <c r="N1124" s="11">
        <f t="shared" si="105"/>
        <v>7.5951469999999993E-2</v>
      </c>
      <c r="O1124" s="13">
        <v>6.3766710000000004E-2</v>
      </c>
      <c r="P1124" s="13">
        <v>2.050211E-2</v>
      </c>
      <c r="Q1124" s="11">
        <f t="shared" si="106"/>
        <v>8.4268820000000008E-2</v>
      </c>
      <c r="R1124" s="12">
        <f t="shared" si="107"/>
        <v>8.0110144999999994E-2</v>
      </c>
    </row>
    <row r="1125" spans="1:18" x14ac:dyDescent="0.3">
      <c r="A1125" s="10">
        <v>40206</v>
      </c>
      <c r="B1125" s="13">
        <v>0</v>
      </c>
      <c r="C1125" s="13">
        <v>3.966898E-2</v>
      </c>
      <c r="D1125" s="13">
        <v>0.17988589999999999</v>
      </c>
      <c r="E1125" s="13">
        <v>0.48411209999999999</v>
      </c>
      <c r="F1125" s="11">
        <f t="shared" si="102"/>
        <v>0.70366697999999994</v>
      </c>
      <c r="G1125" s="13">
        <v>4.178109E-2</v>
      </c>
      <c r="H1125" s="13">
        <v>0.18843570000000001</v>
      </c>
      <c r="I1125" s="13">
        <v>0.53004280000000004</v>
      </c>
      <c r="J1125" s="11">
        <f t="shared" si="103"/>
        <v>0.76025958999999999</v>
      </c>
      <c r="K1125" s="12">
        <f t="shared" si="104"/>
        <v>0.73196328499999996</v>
      </c>
      <c r="L1125" s="13">
        <v>5.6851850000000002E-2</v>
      </c>
      <c r="M1125" s="13">
        <v>1.8401460000000001E-2</v>
      </c>
      <c r="N1125" s="11">
        <f t="shared" si="105"/>
        <v>7.5253310000000004E-2</v>
      </c>
      <c r="O1125" s="13">
        <v>6.3248559999999995E-2</v>
      </c>
      <c r="P1125" s="13">
        <v>2.0293240000000001E-2</v>
      </c>
      <c r="Q1125" s="11">
        <f t="shared" si="106"/>
        <v>8.3541799999999999E-2</v>
      </c>
      <c r="R1125" s="12">
        <f t="shared" si="107"/>
        <v>7.9397555000000009E-2</v>
      </c>
    </row>
    <row r="1126" spans="1:18" x14ac:dyDescent="0.3">
      <c r="A1126" s="10">
        <v>40207</v>
      </c>
      <c r="B1126" s="13">
        <v>0</v>
      </c>
      <c r="C1126" s="13">
        <v>3.8810690000000002E-2</v>
      </c>
      <c r="D1126" s="13">
        <v>0.1802213</v>
      </c>
      <c r="E1126" s="13">
        <v>0.480296</v>
      </c>
      <c r="F1126" s="11">
        <f t="shared" si="102"/>
        <v>0.69932799000000001</v>
      </c>
      <c r="G1126" s="13">
        <v>4.0865180000000001E-2</v>
      </c>
      <c r="H1126" s="13">
        <v>0.18887380000000001</v>
      </c>
      <c r="I1126" s="13">
        <v>0.52594980000000002</v>
      </c>
      <c r="J1126" s="11">
        <f t="shared" si="103"/>
        <v>0.75568878000000006</v>
      </c>
      <c r="K1126" s="12">
        <f t="shared" si="104"/>
        <v>0.72750838500000004</v>
      </c>
      <c r="L1126" s="13">
        <v>5.6367880000000002E-2</v>
      </c>
      <c r="M1126" s="13">
        <v>1.820971E-2</v>
      </c>
      <c r="N1126" s="11">
        <f t="shared" si="105"/>
        <v>7.4577589999999999E-2</v>
      </c>
      <c r="O1126" s="13">
        <v>6.2734219999999993E-2</v>
      </c>
      <c r="P1126" s="13">
        <v>2.008623E-2</v>
      </c>
      <c r="Q1126" s="11">
        <f t="shared" si="106"/>
        <v>8.282044999999999E-2</v>
      </c>
      <c r="R1126" s="12">
        <f t="shared" si="107"/>
        <v>7.8699019999999995E-2</v>
      </c>
    </row>
    <row r="1127" spans="1:18" x14ac:dyDescent="0.3">
      <c r="A1127" s="10">
        <v>40208</v>
      </c>
      <c r="B1127" s="13">
        <v>0</v>
      </c>
      <c r="C1127" s="13">
        <v>3.8023120000000001E-2</v>
      </c>
      <c r="D1127" s="13">
        <v>0.1806557</v>
      </c>
      <c r="E1127" s="13">
        <v>0.4765297</v>
      </c>
      <c r="F1127" s="11">
        <f t="shared" si="102"/>
        <v>0.69520852</v>
      </c>
      <c r="G1127" s="13">
        <v>3.9955490000000003E-2</v>
      </c>
      <c r="H1127" s="13">
        <v>0.18932760000000001</v>
      </c>
      <c r="I1127" s="13">
        <v>0.5219509</v>
      </c>
      <c r="J1127" s="11">
        <f t="shared" si="103"/>
        <v>0.75123399000000002</v>
      </c>
      <c r="K1127" s="12">
        <f t="shared" si="104"/>
        <v>0.72322125500000001</v>
      </c>
      <c r="L1127" s="13">
        <v>5.5911240000000001E-2</v>
      </c>
      <c r="M1127" s="13">
        <v>1.8019179999999999E-2</v>
      </c>
      <c r="N1127" s="11">
        <f t="shared" si="105"/>
        <v>7.3930419999999997E-2</v>
      </c>
      <c r="O1127" s="13">
        <v>6.2237590000000002E-2</v>
      </c>
      <c r="P1127" s="13">
        <v>1.9883100000000001E-2</v>
      </c>
      <c r="Q1127" s="11">
        <f t="shared" si="106"/>
        <v>8.2120689999999996E-2</v>
      </c>
      <c r="R1127" s="12">
        <f t="shared" si="107"/>
        <v>7.8025554999999996E-2</v>
      </c>
    </row>
    <row r="1128" spans="1:18" x14ac:dyDescent="0.3">
      <c r="A1128" s="10">
        <v>40209</v>
      </c>
      <c r="B1128" s="13">
        <v>0</v>
      </c>
      <c r="C1128" s="13">
        <v>3.7530899999999999E-2</v>
      </c>
      <c r="D1128" s="13">
        <v>0.18167320000000001</v>
      </c>
      <c r="E1128" s="13">
        <v>0.47274579999999999</v>
      </c>
      <c r="F1128" s="11">
        <f t="shared" si="102"/>
        <v>0.69194990000000001</v>
      </c>
      <c r="G1128" s="13">
        <v>3.9073959999999998E-2</v>
      </c>
      <c r="H1128" s="13">
        <v>0.18983369999999999</v>
      </c>
      <c r="I1128" s="13">
        <v>0.51790329999999996</v>
      </c>
      <c r="J1128" s="11">
        <f t="shared" si="103"/>
        <v>0.74681095999999991</v>
      </c>
      <c r="K1128" s="12">
        <f t="shared" si="104"/>
        <v>0.71938042999999996</v>
      </c>
      <c r="L1128" s="13">
        <v>5.5543229999999999E-2</v>
      </c>
      <c r="M1128" s="13">
        <v>1.7829359999999999E-2</v>
      </c>
      <c r="N1128" s="11">
        <f t="shared" si="105"/>
        <v>7.3372590000000001E-2</v>
      </c>
      <c r="O1128" s="13">
        <v>6.1747929999999999E-2</v>
      </c>
      <c r="P1128" s="13">
        <v>1.9678299999999999E-2</v>
      </c>
      <c r="Q1128" s="11">
        <f t="shared" si="106"/>
        <v>8.1426230000000002E-2</v>
      </c>
      <c r="R1128" s="12">
        <f t="shared" si="107"/>
        <v>7.7399410000000002E-2</v>
      </c>
    </row>
    <row r="1129" spans="1:18" x14ac:dyDescent="0.3">
      <c r="A1129" s="10">
        <v>40210</v>
      </c>
      <c r="B1129" s="13">
        <v>0</v>
      </c>
      <c r="C1129" s="13">
        <v>3.7234799999999998E-2</v>
      </c>
      <c r="D1129" s="13">
        <v>0.18320800000000001</v>
      </c>
      <c r="E1129" s="13">
        <v>0.46887030000000002</v>
      </c>
      <c r="F1129" s="11">
        <f t="shared" si="102"/>
        <v>0.68931310000000001</v>
      </c>
      <c r="G1129" s="13">
        <v>3.8277129999999999E-2</v>
      </c>
      <c r="H1129" s="13">
        <v>0.1903996</v>
      </c>
      <c r="I1129" s="13">
        <v>0.51378829999999998</v>
      </c>
      <c r="J1129" s="11">
        <f t="shared" si="103"/>
        <v>0.74246502999999997</v>
      </c>
      <c r="K1129" s="12">
        <f t="shared" si="104"/>
        <v>0.71588906500000005</v>
      </c>
      <c r="L1129" s="13">
        <v>5.5234539999999999E-2</v>
      </c>
      <c r="M1129" s="13">
        <v>1.7642930000000001E-2</v>
      </c>
      <c r="N1129" s="11">
        <f t="shared" si="105"/>
        <v>7.287747E-2</v>
      </c>
      <c r="O1129" s="13">
        <v>6.126935E-2</v>
      </c>
      <c r="P1129" s="13">
        <v>1.9473219999999999E-2</v>
      </c>
      <c r="Q1129" s="11">
        <f t="shared" si="106"/>
        <v>8.074257E-2</v>
      </c>
      <c r="R1129" s="12">
        <f t="shared" si="107"/>
        <v>7.6810020000000007E-2</v>
      </c>
    </row>
    <row r="1130" spans="1:18" x14ac:dyDescent="0.3">
      <c r="A1130" s="10">
        <v>40211</v>
      </c>
      <c r="B1130" s="13">
        <v>0</v>
      </c>
      <c r="C1130" s="13">
        <v>3.6653680000000001E-2</v>
      </c>
      <c r="D1130" s="13">
        <v>0.1844083</v>
      </c>
      <c r="E1130" s="13">
        <v>0.46491379999999999</v>
      </c>
      <c r="F1130" s="11">
        <f t="shared" si="102"/>
        <v>0.68597577999999992</v>
      </c>
      <c r="G1130" s="13">
        <v>3.7514819999999997E-2</v>
      </c>
      <c r="H1130" s="13">
        <v>0.19097339999999999</v>
      </c>
      <c r="I1130" s="13">
        <v>0.50962410000000002</v>
      </c>
      <c r="J1130" s="11">
        <f t="shared" si="103"/>
        <v>0.73811232000000004</v>
      </c>
      <c r="K1130" s="12">
        <f t="shared" si="104"/>
        <v>0.71204405000000004</v>
      </c>
      <c r="L1130" s="13">
        <v>5.4853300000000001E-2</v>
      </c>
      <c r="M1130" s="13">
        <v>1.7459969999999998E-2</v>
      </c>
      <c r="N1130" s="11">
        <f t="shared" si="105"/>
        <v>7.2313269999999999E-2</v>
      </c>
      <c r="O1130" s="13">
        <v>6.0792680000000002E-2</v>
      </c>
      <c r="P1130" s="13">
        <v>1.9269680000000001E-2</v>
      </c>
      <c r="Q1130" s="11">
        <f t="shared" si="106"/>
        <v>8.0062359999999999E-2</v>
      </c>
      <c r="R1130" s="12">
        <f t="shared" si="107"/>
        <v>7.6187814999999992E-2</v>
      </c>
    </row>
    <row r="1131" spans="1:18" x14ac:dyDescent="0.3">
      <c r="A1131" s="10">
        <v>40212</v>
      </c>
      <c r="B1131" s="13">
        <v>0</v>
      </c>
      <c r="C1131" s="13">
        <v>3.5741679999999998E-2</v>
      </c>
      <c r="D1131" s="13">
        <v>0.18504180000000001</v>
      </c>
      <c r="E1131" s="13">
        <v>0.46095920000000001</v>
      </c>
      <c r="F1131" s="11">
        <f t="shared" si="102"/>
        <v>0.68174268000000005</v>
      </c>
      <c r="G1131" s="13">
        <v>3.6704010000000002E-2</v>
      </c>
      <c r="H1131" s="13">
        <v>0.19152359999999999</v>
      </c>
      <c r="I1131" s="13">
        <v>0.50542989999999999</v>
      </c>
      <c r="J1131" s="11">
        <f t="shared" si="103"/>
        <v>0.73365751000000001</v>
      </c>
      <c r="K1131" s="12">
        <f t="shared" si="104"/>
        <v>0.70770009500000008</v>
      </c>
      <c r="L1131" s="13">
        <v>5.4384710000000003E-2</v>
      </c>
      <c r="M1131" s="13">
        <v>1.727795E-2</v>
      </c>
      <c r="N1131" s="11">
        <f t="shared" si="105"/>
        <v>7.1662660000000003E-2</v>
      </c>
      <c r="O1131" s="13">
        <v>6.0306789999999999E-2</v>
      </c>
      <c r="P1131" s="13">
        <v>1.9067500000000001E-2</v>
      </c>
      <c r="Q1131" s="11">
        <f t="shared" si="106"/>
        <v>7.937429E-2</v>
      </c>
      <c r="R1131" s="12">
        <f t="shared" si="107"/>
        <v>7.5518475000000002E-2</v>
      </c>
    </row>
    <row r="1132" spans="1:18" x14ac:dyDescent="0.3">
      <c r="A1132" s="10">
        <v>40213</v>
      </c>
      <c r="B1132" s="13">
        <v>0</v>
      </c>
      <c r="C1132" s="13">
        <v>3.4767390000000002E-2</v>
      </c>
      <c r="D1132" s="13">
        <v>0.18546509999999999</v>
      </c>
      <c r="E1132" s="13">
        <v>0.45704099999999998</v>
      </c>
      <c r="F1132" s="11">
        <f t="shared" si="102"/>
        <v>0.67727348999999992</v>
      </c>
      <c r="G1132" s="13">
        <v>3.5854049999999998E-2</v>
      </c>
      <c r="H1132" s="13">
        <v>0.19204669999999999</v>
      </c>
      <c r="I1132" s="13">
        <v>0.50119849999999999</v>
      </c>
      <c r="J1132" s="11">
        <f t="shared" si="103"/>
        <v>0.72909924999999998</v>
      </c>
      <c r="K1132" s="12">
        <f t="shared" si="104"/>
        <v>0.70318636999999995</v>
      </c>
      <c r="L1132" s="13">
        <v>5.3896020000000003E-2</v>
      </c>
      <c r="M1132" s="13">
        <v>1.7096400000000001E-2</v>
      </c>
      <c r="N1132" s="11">
        <f t="shared" si="105"/>
        <v>7.0992420000000001E-2</v>
      </c>
      <c r="O1132" s="13">
        <v>5.9810240000000001E-2</v>
      </c>
      <c r="P1132" s="13">
        <v>1.8865730000000001E-2</v>
      </c>
      <c r="Q1132" s="11">
        <f t="shared" si="106"/>
        <v>7.8675969999999998E-2</v>
      </c>
      <c r="R1132" s="12">
        <f t="shared" si="107"/>
        <v>7.4834194999999992E-2</v>
      </c>
    </row>
    <row r="1133" spans="1:18" x14ac:dyDescent="0.3">
      <c r="A1133" s="10">
        <v>40214</v>
      </c>
      <c r="B1133" s="13">
        <v>0</v>
      </c>
      <c r="C1133" s="13">
        <v>3.3922059999999997E-2</v>
      </c>
      <c r="D1133" s="13">
        <v>0.1860088</v>
      </c>
      <c r="E1133" s="13">
        <v>0.45315529999999998</v>
      </c>
      <c r="F1133" s="11">
        <f t="shared" si="102"/>
        <v>0.67308615999999999</v>
      </c>
      <c r="G1133" s="13">
        <v>3.4999769999999999E-2</v>
      </c>
      <c r="H1133" s="13">
        <v>0.1925518</v>
      </c>
      <c r="I1133" s="13">
        <v>0.49694700000000003</v>
      </c>
      <c r="J1133" s="11">
        <f t="shared" si="103"/>
        <v>0.72449856999999995</v>
      </c>
      <c r="K1133" s="12">
        <f t="shared" si="104"/>
        <v>0.69879236499999997</v>
      </c>
      <c r="L1133" s="13">
        <v>5.3438369999999999E-2</v>
      </c>
      <c r="M1133" s="13">
        <v>1.6915739999999999E-2</v>
      </c>
      <c r="N1133" s="11">
        <f t="shared" si="105"/>
        <v>7.0354109999999997E-2</v>
      </c>
      <c r="O1133" s="13">
        <v>5.9309399999999998E-2</v>
      </c>
      <c r="P1133" s="13">
        <v>1.8664739999999999E-2</v>
      </c>
      <c r="Q1133" s="11">
        <f t="shared" si="106"/>
        <v>7.7974139999999997E-2</v>
      </c>
      <c r="R1133" s="12">
        <f t="shared" si="107"/>
        <v>7.4164124999999997E-2</v>
      </c>
    </row>
    <row r="1134" spans="1:18" x14ac:dyDescent="0.3">
      <c r="A1134" s="10">
        <v>40215</v>
      </c>
      <c r="B1134" s="13">
        <v>0</v>
      </c>
      <c r="C1134" s="13">
        <v>3.3088289999999999E-2</v>
      </c>
      <c r="D1134" s="13">
        <v>0.18654129999999999</v>
      </c>
      <c r="E1134" s="13">
        <v>0.44929010000000003</v>
      </c>
      <c r="F1134" s="11">
        <f t="shared" si="102"/>
        <v>0.66891969000000007</v>
      </c>
      <c r="G1134" s="13">
        <v>3.4149930000000002E-2</v>
      </c>
      <c r="H1134" s="13">
        <v>0.19305530000000001</v>
      </c>
      <c r="I1134" s="13">
        <v>0.49273329999999999</v>
      </c>
      <c r="J1134" s="11">
        <f t="shared" si="103"/>
        <v>0.71993852999999997</v>
      </c>
      <c r="K1134" s="12">
        <f t="shared" si="104"/>
        <v>0.69442910999999996</v>
      </c>
      <c r="L1134" s="13">
        <v>5.2984679999999999E-2</v>
      </c>
      <c r="M1134" s="13">
        <v>1.673674E-2</v>
      </c>
      <c r="N1134" s="11">
        <f t="shared" si="105"/>
        <v>6.9721420000000006E-2</v>
      </c>
      <c r="O1134" s="13">
        <v>5.8814619999999998E-2</v>
      </c>
      <c r="P1134" s="13">
        <v>1.846662E-2</v>
      </c>
      <c r="Q1134" s="11">
        <f t="shared" si="106"/>
        <v>7.7281240000000001E-2</v>
      </c>
      <c r="R1134" s="12">
        <f t="shared" si="107"/>
        <v>7.3501330000000004E-2</v>
      </c>
    </row>
    <row r="1135" spans="1:18" x14ac:dyDescent="0.3">
      <c r="A1135" s="10">
        <v>40216</v>
      </c>
      <c r="B1135" s="13">
        <v>0</v>
      </c>
      <c r="C1135" s="13">
        <v>3.2221560000000003E-2</v>
      </c>
      <c r="D1135" s="13">
        <v>0.18678359999999999</v>
      </c>
      <c r="E1135" s="13">
        <v>0.44545059999999997</v>
      </c>
      <c r="F1135" s="11">
        <f t="shared" si="102"/>
        <v>0.66445575999999995</v>
      </c>
      <c r="G1135" s="13">
        <v>3.3340450000000001E-2</v>
      </c>
      <c r="H1135" s="13">
        <v>0.193462</v>
      </c>
      <c r="I1135" s="13">
        <v>0.48856830000000001</v>
      </c>
      <c r="J1135" s="11">
        <f t="shared" si="103"/>
        <v>0.71537074999999994</v>
      </c>
      <c r="K1135" s="12">
        <f t="shared" si="104"/>
        <v>0.689913255</v>
      </c>
      <c r="L1135" s="13">
        <v>5.2502130000000001E-2</v>
      </c>
      <c r="M1135" s="13">
        <v>1.6560390000000001E-2</v>
      </c>
      <c r="N1135" s="11">
        <f t="shared" si="105"/>
        <v>6.9062520000000002E-2</v>
      </c>
      <c r="O1135" s="13">
        <v>5.8319309999999999E-2</v>
      </c>
      <c r="P1135" s="13">
        <v>1.8272679999999999E-2</v>
      </c>
      <c r="Q1135" s="11">
        <f t="shared" si="106"/>
        <v>7.6591989999999999E-2</v>
      </c>
      <c r="R1135" s="12">
        <f t="shared" si="107"/>
        <v>7.2827255000000007E-2</v>
      </c>
    </row>
    <row r="1136" spans="1:18" x14ac:dyDescent="0.3">
      <c r="A1136" s="10">
        <v>40217</v>
      </c>
      <c r="B1136" s="13">
        <v>0</v>
      </c>
      <c r="C1136" s="13">
        <v>3.1467130000000003E-2</v>
      </c>
      <c r="D1136" s="13">
        <v>0.18691730000000001</v>
      </c>
      <c r="E1136" s="13">
        <v>0.44162790000000002</v>
      </c>
      <c r="F1136" s="11">
        <f t="shared" si="102"/>
        <v>0.66001233000000004</v>
      </c>
      <c r="G1136" s="13">
        <v>3.2615169999999999E-2</v>
      </c>
      <c r="H1136" s="13">
        <v>0.19373099999999999</v>
      </c>
      <c r="I1136" s="13">
        <v>0.48439330000000003</v>
      </c>
      <c r="J1136" s="11">
        <f t="shared" si="103"/>
        <v>0.71073947000000004</v>
      </c>
      <c r="K1136" s="12">
        <f t="shared" si="104"/>
        <v>0.68537590000000004</v>
      </c>
      <c r="L1136" s="13">
        <v>5.2020780000000003E-2</v>
      </c>
      <c r="M1136" s="13">
        <v>1.6387499999999999E-2</v>
      </c>
      <c r="N1136" s="11">
        <f t="shared" si="105"/>
        <v>6.8408280000000002E-2</v>
      </c>
      <c r="O1136" s="13">
        <v>5.7815180000000001E-2</v>
      </c>
      <c r="P1136" s="13">
        <v>1.8081079999999999E-2</v>
      </c>
      <c r="Q1136" s="11">
        <f t="shared" si="106"/>
        <v>7.5896259999999993E-2</v>
      </c>
      <c r="R1136" s="12">
        <f t="shared" si="107"/>
        <v>7.2152269999999991E-2</v>
      </c>
    </row>
    <row r="1137" spans="1:18" x14ac:dyDescent="0.3">
      <c r="A1137" s="10">
        <v>40218</v>
      </c>
      <c r="B1137" s="13">
        <v>0</v>
      </c>
      <c r="C1137" s="13">
        <v>3.0819240000000001E-2</v>
      </c>
      <c r="D1137" s="13">
        <v>0.18711169999999999</v>
      </c>
      <c r="E1137" s="13">
        <v>0.43782680000000002</v>
      </c>
      <c r="F1137" s="11">
        <f t="shared" si="102"/>
        <v>0.65575773999999998</v>
      </c>
      <c r="G1137" s="13">
        <v>3.1931620000000001E-2</v>
      </c>
      <c r="H1137" s="13">
        <v>0.1939427</v>
      </c>
      <c r="I1137" s="13">
        <v>0.48020950000000001</v>
      </c>
      <c r="J1137" s="11">
        <f t="shared" si="103"/>
        <v>0.70608382000000003</v>
      </c>
      <c r="K1137" s="12">
        <f t="shared" si="104"/>
        <v>0.68092078</v>
      </c>
      <c r="L1137" s="13">
        <v>5.1558420000000001E-2</v>
      </c>
      <c r="M1137" s="13">
        <v>1.621657E-2</v>
      </c>
      <c r="N1137" s="11">
        <f t="shared" si="105"/>
        <v>6.7774990000000007E-2</v>
      </c>
      <c r="O1137" s="13">
        <v>5.73076E-2</v>
      </c>
      <c r="P1137" s="13">
        <v>1.78906E-2</v>
      </c>
      <c r="Q1137" s="11">
        <f t="shared" si="106"/>
        <v>7.5198199999999993E-2</v>
      </c>
      <c r="R1137" s="12">
        <f t="shared" si="107"/>
        <v>7.1486595E-2</v>
      </c>
    </row>
    <row r="1138" spans="1:18" x14ac:dyDescent="0.3">
      <c r="A1138" s="10">
        <v>40219</v>
      </c>
      <c r="B1138" s="13">
        <v>0</v>
      </c>
      <c r="C1138" s="13">
        <v>3.01575E-2</v>
      </c>
      <c r="D1138" s="13">
        <v>0.18722059999999999</v>
      </c>
      <c r="E1138" s="13">
        <v>0.43404690000000001</v>
      </c>
      <c r="F1138" s="11">
        <f t="shared" si="102"/>
        <v>0.65142500000000003</v>
      </c>
      <c r="G1138" s="13">
        <v>3.125998E-2</v>
      </c>
      <c r="H1138" s="13">
        <v>0.19413230000000001</v>
      </c>
      <c r="I1138" s="13">
        <v>0.476049</v>
      </c>
      <c r="J1138" s="11">
        <f t="shared" si="103"/>
        <v>0.70144128000000006</v>
      </c>
      <c r="K1138" s="12">
        <f t="shared" si="104"/>
        <v>0.6764331400000001</v>
      </c>
      <c r="L1138" s="13">
        <v>5.1088979999999999E-2</v>
      </c>
      <c r="M1138" s="13">
        <v>1.6046810000000002E-2</v>
      </c>
      <c r="N1138" s="11">
        <f t="shared" si="105"/>
        <v>6.7135790000000001E-2</v>
      </c>
      <c r="O1138" s="13">
        <v>5.6801669999999999E-2</v>
      </c>
      <c r="P1138" s="13">
        <v>1.7701809999999998E-2</v>
      </c>
      <c r="Q1138" s="11">
        <f t="shared" si="106"/>
        <v>7.4503479999999997E-2</v>
      </c>
      <c r="R1138" s="12">
        <f t="shared" si="107"/>
        <v>7.0819634999999992E-2</v>
      </c>
    </row>
    <row r="1139" spans="1:18" x14ac:dyDescent="0.3">
      <c r="A1139" s="10">
        <v>40220</v>
      </c>
      <c r="B1139" s="13">
        <v>0</v>
      </c>
      <c r="C1139" s="13">
        <v>2.9531979999999999E-2</v>
      </c>
      <c r="D1139" s="13">
        <v>0.18717049999999999</v>
      </c>
      <c r="E1139" s="13">
        <v>0.43028420000000001</v>
      </c>
      <c r="F1139" s="11">
        <f t="shared" si="102"/>
        <v>0.64698667999999993</v>
      </c>
      <c r="G1139" s="13">
        <v>3.064598E-2</v>
      </c>
      <c r="H1139" s="13">
        <v>0.19421730000000001</v>
      </c>
      <c r="I1139" s="13">
        <v>0.4718869</v>
      </c>
      <c r="J1139" s="11">
        <f t="shared" si="103"/>
        <v>0.69675018</v>
      </c>
      <c r="K1139" s="12">
        <f t="shared" si="104"/>
        <v>0.67186842999999996</v>
      </c>
      <c r="L1139" s="13">
        <v>5.0608399999999998E-2</v>
      </c>
      <c r="M1139" s="13">
        <v>1.587949E-2</v>
      </c>
      <c r="N1139" s="11">
        <f t="shared" si="105"/>
        <v>6.6487889999999994E-2</v>
      </c>
      <c r="O1139" s="13">
        <v>5.6289230000000003E-2</v>
      </c>
      <c r="P1139" s="13">
        <v>1.7514620000000002E-2</v>
      </c>
      <c r="Q1139" s="11">
        <f t="shared" si="106"/>
        <v>7.3803850000000004E-2</v>
      </c>
      <c r="R1139" s="12">
        <f t="shared" si="107"/>
        <v>7.0145869999999999E-2</v>
      </c>
    </row>
    <row r="1140" spans="1:18" x14ac:dyDescent="0.3">
      <c r="A1140" s="10">
        <v>40221</v>
      </c>
      <c r="B1140" s="13">
        <v>0</v>
      </c>
      <c r="C1140" s="13">
        <v>2.9116699999999999E-2</v>
      </c>
      <c r="D1140" s="13">
        <v>0.18737709999999999</v>
      </c>
      <c r="E1140" s="13">
        <v>0.4265234</v>
      </c>
      <c r="F1140" s="11">
        <f t="shared" si="102"/>
        <v>0.64301719999999996</v>
      </c>
      <c r="G1140" s="13">
        <v>3.0110399999999999E-2</v>
      </c>
      <c r="H1140" s="13">
        <v>0.19423869999999999</v>
      </c>
      <c r="I1140" s="13">
        <v>0.4677288</v>
      </c>
      <c r="J1140" s="11">
        <f t="shared" si="103"/>
        <v>0.69207790000000002</v>
      </c>
      <c r="K1140" s="12">
        <f t="shared" si="104"/>
        <v>0.66754754999999999</v>
      </c>
      <c r="L1140" s="13">
        <v>5.017344E-2</v>
      </c>
      <c r="M1140" s="13">
        <v>1.5714559999999999E-2</v>
      </c>
      <c r="N1140" s="11">
        <f t="shared" si="105"/>
        <v>6.5888000000000002E-2</v>
      </c>
      <c r="O1140" s="13">
        <v>5.5777420000000001E-2</v>
      </c>
      <c r="P1140" s="13">
        <v>1.7329279999999999E-2</v>
      </c>
      <c r="Q1140" s="11">
        <f t="shared" si="106"/>
        <v>7.3106699999999997E-2</v>
      </c>
      <c r="R1140" s="12">
        <f t="shared" si="107"/>
        <v>6.9497349999999999E-2</v>
      </c>
    </row>
    <row r="1141" spans="1:18" x14ac:dyDescent="0.3">
      <c r="A1141" s="10">
        <v>40222</v>
      </c>
      <c r="B1141" s="13">
        <v>0</v>
      </c>
      <c r="C1141" s="13">
        <v>2.870497E-2</v>
      </c>
      <c r="D1141" s="13">
        <v>0.18755250000000001</v>
      </c>
      <c r="E1141" s="13">
        <v>0.42275040000000003</v>
      </c>
      <c r="F1141" s="11">
        <f t="shared" si="102"/>
        <v>0.63900787000000003</v>
      </c>
      <c r="G1141" s="13">
        <v>2.962921E-2</v>
      </c>
      <c r="H1141" s="13">
        <v>0.19424640000000001</v>
      </c>
      <c r="I1141" s="13">
        <v>0.46363670000000001</v>
      </c>
      <c r="J1141" s="11">
        <f t="shared" si="103"/>
        <v>0.68751231000000002</v>
      </c>
      <c r="K1141" s="12">
        <f t="shared" si="104"/>
        <v>0.66326009000000008</v>
      </c>
      <c r="L1141" s="13">
        <v>4.973313E-2</v>
      </c>
      <c r="M1141" s="13">
        <v>1.555167E-2</v>
      </c>
      <c r="N1141" s="11">
        <f t="shared" si="105"/>
        <v>6.5284800000000004E-2</v>
      </c>
      <c r="O1141" s="13">
        <v>5.5277479999999997E-2</v>
      </c>
      <c r="P1141" s="13">
        <v>1.714796E-2</v>
      </c>
      <c r="Q1141" s="11">
        <f t="shared" si="106"/>
        <v>7.2425439999999994E-2</v>
      </c>
      <c r="R1141" s="12">
        <f t="shared" si="107"/>
        <v>6.8855119999999992E-2</v>
      </c>
    </row>
    <row r="1142" spans="1:18" x14ac:dyDescent="0.3">
      <c r="A1142" s="10">
        <v>40223</v>
      </c>
      <c r="B1142" s="13">
        <v>0</v>
      </c>
      <c r="C1142" s="13">
        <v>2.8248140000000001E-2</v>
      </c>
      <c r="D1142" s="13">
        <v>0.18745919999999999</v>
      </c>
      <c r="E1142" s="13">
        <v>0.41899209999999998</v>
      </c>
      <c r="F1142" s="11">
        <f t="shared" si="102"/>
        <v>0.63469944</v>
      </c>
      <c r="G1142" s="13">
        <v>2.9190899999999999E-2</v>
      </c>
      <c r="H1142" s="13">
        <v>0.19417519999999999</v>
      </c>
      <c r="I1142" s="13">
        <v>0.45955819999999997</v>
      </c>
      <c r="J1142" s="11">
        <f t="shared" si="103"/>
        <v>0.68292429999999993</v>
      </c>
      <c r="K1142" s="12">
        <f t="shared" si="104"/>
        <v>0.65881186999999997</v>
      </c>
      <c r="L1142" s="13">
        <v>4.9262220000000002E-2</v>
      </c>
      <c r="M1142" s="13">
        <v>1.539107E-2</v>
      </c>
      <c r="N1142" s="11">
        <f t="shared" si="105"/>
        <v>6.4653290000000002E-2</v>
      </c>
      <c r="O1142" s="13">
        <v>5.477423E-2</v>
      </c>
      <c r="P1142" s="13">
        <v>1.6969040000000001E-2</v>
      </c>
      <c r="Q1142" s="11">
        <f t="shared" si="106"/>
        <v>7.1743269999999998E-2</v>
      </c>
      <c r="R1142" s="12">
        <f t="shared" si="107"/>
        <v>6.819828E-2</v>
      </c>
    </row>
    <row r="1143" spans="1:18" x14ac:dyDescent="0.3">
      <c r="A1143" s="10">
        <v>40224</v>
      </c>
      <c r="B1143" s="13">
        <v>0</v>
      </c>
      <c r="C1143" s="13">
        <v>2.7823250000000001E-2</v>
      </c>
      <c r="D1143" s="13">
        <v>0.1873329</v>
      </c>
      <c r="E1143" s="13">
        <v>0.4152575</v>
      </c>
      <c r="F1143" s="11">
        <f t="shared" si="102"/>
        <v>0.63041364999999994</v>
      </c>
      <c r="G1143" s="13">
        <v>2.877619E-2</v>
      </c>
      <c r="H1143" s="13">
        <v>0.19407060000000001</v>
      </c>
      <c r="I1143" s="13">
        <v>0.45548139999999998</v>
      </c>
      <c r="J1143" s="11">
        <f t="shared" si="103"/>
        <v>0.67832819</v>
      </c>
      <c r="K1143" s="12">
        <f t="shared" si="104"/>
        <v>0.65437091999999997</v>
      </c>
      <c r="L1143" s="13">
        <v>4.8793599999999999E-2</v>
      </c>
      <c r="M1143" s="13">
        <v>1.5232040000000001E-2</v>
      </c>
      <c r="N1143" s="11">
        <f t="shared" si="105"/>
        <v>6.4025639999999995E-2</v>
      </c>
      <c r="O1143" s="13">
        <v>5.4269159999999997E-2</v>
      </c>
      <c r="P1143" s="13">
        <v>1.6791380000000002E-2</v>
      </c>
      <c r="Q1143" s="11">
        <f t="shared" si="106"/>
        <v>7.1060540000000005E-2</v>
      </c>
      <c r="R1143" s="12">
        <f t="shared" si="107"/>
        <v>6.754309E-2</v>
      </c>
    </row>
    <row r="1144" spans="1:18" x14ac:dyDescent="0.3">
      <c r="A1144" s="10">
        <v>40225</v>
      </c>
      <c r="B1144" s="13">
        <v>0</v>
      </c>
      <c r="C1144" s="13">
        <v>2.738252E-2</v>
      </c>
      <c r="D1144" s="13">
        <v>0.187113</v>
      </c>
      <c r="E1144" s="13">
        <v>0.41156290000000001</v>
      </c>
      <c r="F1144" s="11">
        <f t="shared" si="102"/>
        <v>0.62605842</v>
      </c>
      <c r="G1144" s="13">
        <v>2.8357770000000001E-2</v>
      </c>
      <c r="H1144" s="13">
        <v>0.19395119999999999</v>
      </c>
      <c r="I1144" s="13">
        <v>0.45141569999999998</v>
      </c>
      <c r="J1144" s="11">
        <f t="shared" si="103"/>
        <v>0.67372466999999991</v>
      </c>
      <c r="K1144" s="12">
        <f t="shared" si="104"/>
        <v>0.64989154500000001</v>
      </c>
      <c r="L1144" s="13">
        <v>4.831912E-2</v>
      </c>
      <c r="M1144" s="13">
        <v>1.5073980000000001E-2</v>
      </c>
      <c r="N1144" s="11">
        <f t="shared" si="105"/>
        <v>6.3393100000000008E-2</v>
      </c>
      <c r="O1144" s="13">
        <v>5.3762999999999998E-2</v>
      </c>
      <c r="P1144" s="13">
        <v>1.661466E-2</v>
      </c>
      <c r="Q1144" s="11">
        <f t="shared" si="106"/>
        <v>7.0377659999999995E-2</v>
      </c>
      <c r="R1144" s="12">
        <f t="shared" si="107"/>
        <v>6.6885379999999994E-2</v>
      </c>
    </row>
    <row r="1145" spans="1:18" x14ac:dyDescent="0.3">
      <c r="A1145" s="10">
        <v>40226</v>
      </c>
      <c r="B1145" s="13">
        <v>0</v>
      </c>
      <c r="C1145" s="13">
        <v>2.6966190000000001E-2</v>
      </c>
      <c r="D1145" s="13">
        <v>0.18685089999999999</v>
      </c>
      <c r="E1145" s="13">
        <v>0.40790169999999998</v>
      </c>
      <c r="F1145" s="11">
        <f t="shared" si="102"/>
        <v>0.62171878999999997</v>
      </c>
      <c r="G1145" s="13">
        <v>2.7950849999999999E-2</v>
      </c>
      <c r="H1145" s="13">
        <v>0.19380030000000001</v>
      </c>
      <c r="I1145" s="13">
        <v>0.44736359999999997</v>
      </c>
      <c r="J1145" s="11">
        <f t="shared" si="103"/>
        <v>0.66911474999999998</v>
      </c>
      <c r="K1145" s="12">
        <f t="shared" si="104"/>
        <v>0.64541676999999997</v>
      </c>
      <c r="L1145" s="13">
        <v>4.7846819999999998E-2</v>
      </c>
      <c r="M1145" s="13">
        <v>1.491717E-2</v>
      </c>
      <c r="N1145" s="11">
        <f t="shared" si="105"/>
        <v>6.2763989999999992E-2</v>
      </c>
      <c r="O1145" s="13">
        <v>5.3255520000000001E-2</v>
      </c>
      <c r="P1145" s="13">
        <v>1.6439140000000001E-2</v>
      </c>
      <c r="Q1145" s="11">
        <f t="shared" si="106"/>
        <v>6.9694660000000005E-2</v>
      </c>
      <c r="R1145" s="12">
        <f t="shared" si="107"/>
        <v>6.6229325000000006E-2</v>
      </c>
    </row>
    <row r="1146" spans="1:18" x14ac:dyDescent="0.3">
      <c r="A1146" s="10">
        <v>40227</v>
      </c>
      <c r="B1146" s="13">
        <v>0</v>
      </c>
      <c r="C1146" s="13">
        <v>2.658518E-2</v>
      </c>
      <c r="D1146" s="13">
        <v>0.18654560000000001</v>
      </c>
      <c r="E1146" s="13">
        <v>0.4042598</v>
      </c>
      <c r="F1146" s="11">
        <f t="shared" si="102"/>
        <v>0.61739058000000002</v>
      </c>
      <c r="G1146" s="13">
        <v>2.7573629999999998E-2</v>
      </c>
      <c r="H1146" s="13">
        <v>0.1935994</v>
      </c>
      <c r="I1146" s="13">
        <v>0.44332539999999998</v>
      </c>
      <c r="J1146" s="11">
        <f t="shared" si="103"/>
        <v>0.66449842999999997</v>
      </c>
      <c r="K1146" s="12">
        <f t="shared" si="104"/>
        <v>0.640944505</v>
      </c>
      <c r="L1146" s="13">
        <v>4.737533E-2</v>
      </c>
      <c r="M1146" s="13">
        <v>1.476191E-2</v>
      </c>
      <c r="N1146" s="11">
        <f t="shared" si="105"/>
        <v>6.2137239999999996E-2</v>
      </c>
      <c r="O1146" s="13">
        <v>5.2746380000000002E-2</v>
      </c>
      <c r="P1146" s="13">
        <v>1.6265109999999999E-2</v>
      </c>
      <c r="Q1146" s="11">
        <f t="shared" si="106"/>
        <v>6.9011490000000009E-2</v>
      </c>
      <c r="R1146" s="12">
        <f t="shared" si="107"/>
        <v>6.5574364999999996E-2</v>
      </c>
    </row>
    <row r="1147" spans="1:18" x14ac:dyDescent="0.3">
      <c r="A1147" s="10">
        <v>40228</v>
      </c>
      <c r="B1147" s="13">
        <v>0</v>
      </c>
      <c r="C1147" s="13">
        <v>2.6274559999999999E-2</v>
      </c>
      <c r="D1147" s="13">
        <v>0.18631700000000001</v>
      </c>
      <c r="E1147" s="13">
        <v>0.4006403</v>
      </c>
      <c r="F1147" s="11">
        <f t="shared" si="102"/>
        <v>0.61323185999999996</v>
      </c>
      <c r="G1147" s="13">
        <v>2.722138E-2</v>
      </c>
      <c r="H1147" s="13">
        <v>0.19337180000000001</v>
      </c>
      <c r="I1147" s="13">
        <v>0.43930839999999999</v>
      </c>
      <c r="J1147" s="11">
        <f t="shared" si="103"/>
        <v>0.65990157999999999</v>
      </c>
      <c r="K1147" s="12">
        <f t="shared" si="104"/>
        <v>0.63656672000000003</v>
      </c>
      <c r="L1147" s="13">
        <v>4.6920740000000002E-2</v>
      </c>
      <c r="M1147" s="13">
        <v>1.460792E-2</v>
      </c>
      <c r="N1147" s="11">
        <f t="shared" si="105"/>
        <v>6.1528659999999999E-2</v>
      </c>
      <c r="O1147" s="13">
        <v>5.2238720000000002E-2</v>
      </c>
      <c r="P1147" s="13">
        <v>1.6092539999999999E-2</v>
      </c>
      <c r="Q1147" s="11">
        <f t="shared" si="106"/>
        <v>6.8331260000000005E-2</v>
      </c>
      <c r="R1147" s="12">
        <f t="shared" si="107"/>
        <v>6.4929960000000009E-2</v>
      </c>
    </row>
    <row r="1148" spans="1:18" x14ac:dyDescent="0.3">
      <c r="A1148" s="10">
        <v>40229</v>
      </c>
      <c r="B1148" s="13">
        <v>0</v>
      </c>
      <c r="C1148" s="13">
        <v>2.598694E-2</v>
      </c>
      <c r="D1148" s="13">
        <v>0.1861331</v>
      </c>
      <c r="E1148" s="13">
        <v>0.3970398</v>
      </c>
      <c r="F1148" s="11">
        <f t="shared" si="102"/>
        <v>0.60915984000000001</v>
      </c>
      <c r="G1148" s="13">
        <v>2.688368E-2</v>
      </c>
      <c r="H1148" s="13">
        <v>0.19314780000000001</v>
      </c>
      <c r="I1148" s="13">
        <v>0.43532320000000002</v>
      </c>
      <c r="J1148" s="11">
        <f t="shared" si="103"/>
        <v>0.65535468000000008</v>
      </c>
      <c r="K1148" s="12">
        <f t="shared" si="104"/>
        <v>0.63225726000000004</v>
      </c>
      <c r="L1148" s="13">
        <v>4.6474920000000003E-2</v>
      </c>
      <c r="M1148" s="13">
        <v>1.445484E-2</v>
      </c>
      <c r="N1148" s="11">
        <f t="shared" si="105"/>
        <v>6.0929759999999999E-2</v>
      </c>
      <c r="O1148" s="13">
        <v>5.1736650000000002E-2</v>
      </c>
      <c r="P1148" s="13">
        <v>1.5921439999999999E-2</v>
      </c>
      <c r="Q1148" s="11">
        <f t="shared" si="106"/>
        <v>6.7658090000000004E-2</v>
      </c>
      <c r="R1148" s="12">
        <f t="shared" si="107"/>
        <v>6.4293925000000002E-2</v>
      </c>
    </row>
    <row r="1149" spans="1:18" x14ac:dyDescent="0.3">
      <c r="A1149" s="10">
        <v>40230</v>
      </c>
      <c r="B1149" s="13">
        <v>0</v>
      </c>
      <c r="C1149" s="13">
        <v>2.565394E-2</v>
      </c>
      <c r="D1149" s="13">
        <v>0.18584020000000001</v>
      </c>
      <c r="E1149" s="13">
        <v>0.39347100000000002</v>
      </c>
      <c r="F1149" s="11">
        <f t="shared" si="102"/>
        <v>0.60496514000000001</v>
      </c>
      <c r="G1149" s="13">
        <v>2.6537950000000001E-2</v>
      </c>
      <c r="H1149" s="13">
        <v>0.19292609999999999</v>
      </c>
      <c r="I1149" s="13">
        <v>0.43137049999999999</v>
      </c>
      <c r="J1149" s="11">
        <f t="shared" si="103"/>
        <v>0.65083455000000001</v>
      </c>
      <c r="K1149" s="12">
        <f t="shared" si="104"/>
        <v>0.62789984499999996</v>
      </c>
      <c r="L1149" s="13">
        <v>4.6017839999999997E-2</v>
      </c>
      <c r="M1149" s="13">
        <v>1.4302240000000001E-2</v>
      </c>
      <c r="N1149" s="11">
        <f t="shared" si="105"/>
        <v>6.0320079999999998E-2</v>
      </c>
      <c r="O1149" s="13">
        <v>5.1237970000000001E-2</v>
      </c>
      <c r="P1149" s="13">
        <v>1.5751459999999998E-2</v>
      </c>
      <c r="Q1149" s="11">
        <f t="shared" si="106"/>
        <v>6.6989430000000003E-2</v>
      </c>
      <c r="R1149" s="12">
        <f t="shared" si="107"/>
        <v>6.3654755000000007E-2</v>
      </c>
    </row>
    <row r="1150" spans="1:18" x14ac:dyDescent="0.3">
      <c r="A1150" s="10">
        <v>40231</v>
      </c>
      <c r="B1150" s="13">
        <v>0</v>
      </c>
      <c r="C1150" s="13">
        <v>2.5352070000000001E-2</v>
      </c>
      <c r="D1150" s="13">
        <v>0.185673</v>
      </c>
      <c r="E1150" s="13">
        <v>0.3899474</v>
      </c>
      <c r="F1150" s="11">
        <f t="shared" si="102"/>
        <v>0.60097246999999998</v>
      </c>
      <c r="G1150" s="13">
        <v>2.6166399999999999E-2</v>
      </c>
      <c r="H1150" s="13">
        <v>0.19274749999999999</v>
      </c>
      <c r="I1150" s="13">
        <v>0.42745509999999998</v>
      </c>
      <c r="J1150" s="11">
        <f t="shared" si="103"/>
        <v>0.64636899999999997</v>
      </c>
      <c r="K1150" s="12">
        <f t="shared" si="104"/>
        <v>0.62367073499999992</v>
      </c>
      <c r="L1150" s="13">
        <v>4.5582909999999997E-2</v>
      </c>
      <c r="M1150" s="13">
        <v>1.4149409999999999E-2</v>
      </c>
      <c r="N1150" s="11">
        <f t="shared" si="105"/>
        <v>5.9732319999999998E-2</v>
      </c>
      <c r="O1150" s="13">
        <v>5.0746069999999997E-2</v>
      </c>
      <c r="P1150" s="13">
        <v>1.558201E-2</v>
      </c>
      <c r="Q1150" s="11">
        <f t="shared" si="106"/>
        <v>6.6328079999999998E-2</v>
      </c>
      <c r="R1150" s="12">
        <f t="shared" si="107"/>
        <v>6.3030199999999995E-2</v>
      </c>
    </row>
    <row r="1151" spans="1:18" x14ac:dyDescent="0.3">
      <c r="A1151" s="10">
        <v>40232</v>
      </c>
      <c r="B1151" s="13">
        <v>0</v>
      </c>
      <c r="C1151" s="13">
        <v>2.5065069999999998E-2</v>
      </c>
      <c r="D1151" s="13">
        <v>0.1856804</v>
      </c>
      <c r="E1151" s="13">
        <v>0.38645289999999999</v>
      </c>
      <c r="F1151" s="11">
        <f t="shared" si="102"/>
        <v>0.59719836999999998</v>
      </c>
      <c r="G1151" s="13">
        <v>2.5768550000000001E-2</v>
      </c>
      <c r="H1151" s="13">
        <v>0.19264000000000001</v>
      </c>
      <c r="I1151" s="13">
        <v>0.42358050000000003</v>
      </c>
      <c r="J1151" s="11">
        <f t="shared" si="103"/>
        <v>0.64198905000000006</v>
      </c>
      <c r="K1151" s="12">
        <f t="shared" si="104"/>
        <v>0.61959370999999996</v>
      </c>
      <c r="L1151" s="13">
        <v>4.5171530000000001E-2</v>
      </c>
      <c r="M1151" s="13">
        <v>1.399632E-2</v>
      </c>
      <c r="N1151" s="11">
        <f t="shared" si="105"/>
        <v>5.9167850000000001E-2</v>
      </c>
      <c r="O1151" s="13">
        <v>5.0265070000000002E-2</v>
      </c>
      <c r="P1151" s="13">
        <v>1.5413120000000001E-2</v>
      </c>
      <c r="Q1151" s="11">
        <f t="shared" si="106"/>
        <v>6.5678189999999997E-2</v>
      </c>
      <c r="R1151" s="12">
        <f t="shared" si="107"/>
        <v>6.2423019999999996E-2</v>
      </c>
    </row>
    <row r="1152" spans="1:18" x14ac:dyDescent="0.3">
      <c r="A1152" s="10">
        <v>40233</v>
      </c>
      <c r="B1152" s="13">
        <v>0</v>
      </c>
      <c r="C1152" s="13">
        <v>2.476134E-2</v>
      </c>
      <c r="D1152" s="13">
        <v>0.1857626</v>
      </c>
      <c r="E1152" s="13">
        <v>0.38299050000000001</v>
      </c>
      <c r="F1152" s="11">
        <f t="shared" si="102"/>
        <v>0.59351443999999998</v>
      </c>
      <c r="G1152" s="13">
        <v>2.5353420000000002E-2</v>
      </c>
      <c r="H1152" s="13">
        <v>0.1925866</v>
      </c>
      <c r="I1152" s="13">
        <v>0.41978070000000001</v>
      </c>
      <c r="J1152" s="11">
        <f t="shared" si="103"/>
        <v>0.63772072000000002</v>
      </c>
      <c r="K1152" s="12">
        <f t="shared" si="104"/>
        <v>0.61561758</v>
      </c>
      <c r="L1152" s="13">
        <v>4.4771249999999999E-2</v>
      </c>
      <c r="M1152" s="13">
        <v>1.3843879999999999E-2</v>
      </c>
      <c r="N1152" s="11">
        <f t="shared" si="105"/>
        <v>5.8615130000000001E-2</v>
      </c>
      <c r="O1152" s="13">
        <v>4.9798639999999998E-2</v>
      </c>
      <c r="P1152" s="13">
        <v>1.524648E-2</v>
      </c>
      <c r="Q1152" s="11">
        <f t="shared" si="106"/>
        <v>6.5045119999999998E-2</v>
      </c>
      <c r="R1152" s="12">
        <f t="shared" si="107"/>
        <v>6.1830125E-2</v>
      </c>
    </row>
    <row r="1153" spans="1:18" x14ac:dyDescent="0.3">
      <c r="A1153" s="10">
        <v>40234</v>
      </c>
      <c r="B1153" s="13">
        <v>0</v>
      </c>
      <c r="C1153" s="13">
        <v>2.4367090000000001E-2</v>
      </c>
      <c r="D1153" s="13">
        <v>0.18563460000000001</v>
      </c>
      <c r="E1153" s="13">
        <v>0.37961800000000001</v>
      </c>
      <c r="F1153" s="11">
        <f t="shared" si="102"/>
        <v>0.58961969000000003</v>
      </c>
      <c r="G1153" s="13">
        <v>2.4942760000000001E-2</v>
      </c>
      <c r="H1153" s="13">
        <v>0.19257379999999999</v>
      </c>
      <c r="I1153" s="13">
        <v>0.41629060000000001</v>
      </c>
      <c r="J1153" s="11">
        <f t="shared" si="103"/>
        <v>0.63380716000000004</v>
      </c>
      <c r="K1153" s="12">
        <f t="shared" si="104"/>
        <v>0.61171342500000003</v>
      </c>
      <c r="L1153" s="13">
        <v>4.4355220000000001E-2</v>
      </c>
      <c r="M1153" s="13">
        <v>1.369487E-2</v>
      </c>
      <c r="N1153" s="11">
        <f t="shared" si="105"/>
        <v>5.8050089999999999E-2</v>
      </c>
      <c r="O1153" s="13">
        <v>4.9377740000000003E-2</v>
      </c>
      <c r="P1153" s="13">
        <v>1.5091480000000001E-2</v>
      </c>
      <c r="Q1153" s="11">
        <f t="shared" si="106"/>
        <v>6.4469220000000008E-2</v>
      </c>
      <c r="R1153" s="12">
        <f t="shared" si="107"/>
        <v>6.1259655000000003E-2</v>
      </c>
    </row>
    <row r="1154" spans="1:18" x14ac:dyDescent="0.3">
      <c r="A1154" s="10">
        <v>40235</v>
      </c>
      <c r="B1154" s="13">
        <v>576.75789999999995</v>
      </c>
      <c r="C1154" s="13">
        <v>2.5475350000000001E-2</v>
      </c>
      <c r="D1154" s="13">
        <v>0.18369379999999999</v>
      </c>
      <c r="E1154" s="13">
        <v>0.38678709999999999</v>
      </c>
      <c r="F1154" s="11">
        <f t="shared" si="102"/>
        <v>0.59595624999999997</v>
      </c>
      <c r="G1154" s="13">
        <v>2.6299240000000002E-2</v>
      </c>
      <c r="H1154" s="13">
        <v>0.1915567</v>
      </c>
      <c r="I1154" s="13">
        <v>0.42392780000000002</v>
      </c>
      <c r="J1154" s="11">
        <f t="shared" si="103"/>
        <v>0.64178374000000005</v>
      </c>
      <c r="K1154" s="12">
        <f t="shared" si="104"/>
        <v>0.61886999500000006</v>
      </c>
      <c r="L1154" s="13">
        <v>4.5984179999999999E-2</v>
      </c>
      <c r="M1154" s="13">
        <v>1.3861470000000001E-2</v>
      </c>
      <c r="N1154" s="11">
        <f t="shared" si="105"/>
        <v>5.984565E-2</v>
      </c>
      <c r="O1154" s="13">
        <v>5.1260689999999998E-2</v>
      </c>
      <c r="P1154" s="13">
        <v>1.527206E-2</v>
      </c>
      <c r="Q1154" s="11">
        <f t="shared" si="106"/>
        <v>6.6532750000000002E-2</v>
      </c>
      <c r="R1154" s="12">
        <f t="shared" si="107"/>
        <v>6.3189200000000001E-2</v>
      </c>
    </row>
    <row r="1155" spans="1:18" x14ac:dyDescent="0.3">
      <c r="A1155" s="10">
        <v>40236</v>
      </c>
      <c r="B1155" s="13">
        <v>0</v>
      </c>
      <c r="C1155" s="13">
        <v>2.699967E-2</v>
      </c>
      <c r="D1155" s="13">
        <v>0.18119150000000001</v>
      </c>
      <c r="E1155" s="13">
        <v>0.39140380000000002</v>
      </c>
      <c r="F1155" s="11">
        <f t="shared" ref="F1155:F1218" si="108">SUM(C1155:E1155)</f>
        <v>0.59959497000000006</v>
      </c>
      <c r="G1155" s="13">
        <v>2.7879919999999999E-2</v>
      </c>
      <c r="H1155" s="13">
        <v>0.18939729999999999</v>
      </c>
      <c r="I1155" s="13">
        <v>0.42844330000000003</v>
      </c>
      <c r="J1155" s="11">
        <f t="shared" ref="J1155:J1218" si="109">SUM(G1155:I1155)</f>
        <v>0.64572052000000002</v>
      </c>
      <c r="K1155" s="12">
        <f t="shared" ref="K1155:K1218" si="110">AVERAGE(F1155,J1155)</f>
        <v>0.62265774500000004</v>
      </c>
      <c r="L1155" s="13">
        <v>4.7472790000000001E-2</v>
      </c>
      <c r="M1155" s="13">
        <v>1.392377E-2</v>
      </c>
      <c r="N1155" s="11">
        <f t="shared" ref="N1155:N1218" si="111">SUM(L1155:M1155)</f>
        <v>6.1396560000000003E-2</v>
      </c>
      <c r="O1155" s="13">
        <v>5.2858410000000002E-2</v>
      </c>
      <c r="P1155" s="13">
        <v>1.5325480000000001E-2</v>
      </c>
      <c r="Q1155" s="11">
        <f t="shared" ref="Q1155:Q1218" si="112">SUM(O1155:P1155)</f>
        <v>6.8183889999999997E-2</v>
      </c>
      <c r="R1155" s="12">
        <f t="shared" ref="R1155:R1218" si="113">AVERAGE(N1155,Q1155)</f>
        <v>6.4790225000000007E-2</v>
      </c>
    </row>
    <row r="1156" spans="1:18" x14ac:dyDescent="0.3">
      <c r="A1156" s="10">
        <v>40237</v>
      </c>
      <c r="B1156" s="13">
        <v>0</v>
      </c>
      <c r="C1156" s="13">
        <v>2.6924699999999999E-2</v>
      </c>
      <c r="D1156" s="13">
        <v>0.1803872</v>
      </c>
      <c r="E1156" s="13">
        <v>0.38651530000000001</v>
      </c>
      <c r="F1156" s="11">
        <f t="shared" si="108"/>
        <v>0.5938272</v>
      </c>
      <c r="G1156" s="13">
        <v>2.774749E-2</v>
      </c>
      <c r="H1156" s="13">
        <v>0.18832769999999999</v>
      </c>
      <c r="I1156" s="13">
        <v>0.42290549999999999</v>
      </c>
      <c r="J1156" s="11">
        <f t="shared" si="109"/>
        <v>0.63898068999999991</v>
      </c>
      <c r="K1156" s="12">
        <f t="shared" si="110"/>
        <v>0.61640394499999995</v>
      </c>
      <c r="L1156" s="13">
        <v>4.6981589999999997E-2</v>
      </c>
      <c r="M1156" s="13">
        <v>1.37219E-2</v>
      </c>
      <c r="N1156" s="11">
        <f t="shared" si="111"/>
        <v>6.0703489999999999E-2</v>
      </c>
      <c r="O1156" s="13">
        <v>5.2259229999999997E-2</v>
      </c>
      <c r="P1156" s="13">
        <v>1.509457E-2</v>
      </c>
      <c r="Q1156" s="11">
        <f t="shared" si="112"/>
        <v>6.7353799999999991E-2</v>
      </c>
      <c r="R1156" s="12">
        <f t="shared" si="113"/>
        <v>6.4028644999999995E-2</v>
      </c>
    </row>
    <row r="1157" spans="1:18" x14ac:dyDescent="0.3">
      <c r="A1157" s="10">
        <v>40238</v>
      </c>
      <c r="B1157" s="13">
        <v>0</v>
      </c>
      <c r="C1157" s="13">
        <v>2.6602150000000001E-2</v>
      </c>
      <c r="D1157" s="13">
        <v>0.17929809999999999</v>
      </c>
      <c r="E1157" s="13">
        <v>0.38197690000000001</v>
      </c>
      <c r="F1157" s="11">
        <f t="shared" si="108"/>
        <v>0.58787714999999996</v>
      </c>
      <c r="G1157" s="13">
        <v>2.7522810000000002E-2</v>
      </c>
      <c r="H1157" s="13">
        <v>0.18738569999999999</v>
      </c>
      <c r="I1157" s="13">
        <v>0.41781180000000001</v>
      </c>
      <c r="J1157" s="11">
        <f t="shared" si="109"/>
        <v>0.63272031000000006</v>
      </c>
      <c r="K1157" s="12">
        <f t="shared" si="110"/>
        <v>0.61029873000000001</v>
      </c>
      <c r="L1157" s="13">
        <v>4.6431519999999997E-2</v>
      </c>
      <c r="M1157" s="13">
        <v>1.3534640000000001E-2</v>
      </c>
      <c r="N1157" s="11">
        <f t="shared" si="111"/>
        <v>5.9966159999999998E-2</v>
      </c>
      <c r="O1157" s="13">
        <v>5.1668869999999999E-2</v>
      </c>
      <c r="P1157" s="13">
        <v>1.488224E-2</v>
      </c>
      <c r="Q1157" s="11">
        <f t="shared" si="112"/>
        <v>6.6551109999999997E-2</v>
      </c>
      <c r="R1157" s="12">
        <f t="shared" si="113"/>
        <v>6.3258634999999994E-2</v>
      </c>
    </row>
    <row r="1158" spans="1:18" x14ac:dyDescent="0.3">
      <c r="A1158" s="10">
        <v>40239</v>
      </c>
      <c r="B1158" s="13">
        <v>0</v>
      </c>
      <c r="C1158" s="13">
        <v>2.636877E-2</v>
      </c>
      <c r="D1158" s="13">
        <v>0.1785524</v>
      </c>
      <c r="E1158" s="13">
        <v>0.37773689999999999</v>
      </c>
      <c r="F1158" s="11">
        <f t="shared" si="108"/>
        <v>0.58265806999999992</v>
      </c>
      <c r="G1158" s="13">
        <v>2.7272520000000001E-2</v>
      </c>
      <c r="H1158" s="13">
        <v>0.18660879999999999</v>
      </c>
      <c r="I1158" s="13">
        <v>0.41307250000000001</v>
      </c>
      <c r="J1158" s="11">
        <f t="shared" si="109"/>
        <v>0.62695382</v>
      </c>
      <c r="K1158" s="12">
        <f t="shared" si="110"/>
        <v>0.60480594499999996</v>
      </c>
      <c r="L1158" s="13">
        <v>4.5943350000000001E-2</v>
      </c>
      <c r="M1158" s="13">
        <v>1.3357920000000001E-2</v>
      </c>
      <c r="N1158" s="11">
        <f t="shared" si="111"/>
        <v>5.9301270000000003E-2</v>
      </c>
      <c r="O1158" s="13">
        <v>5.1117139999999998E-2</v>
      </c>
      <c r="P1158" s="13">
        <v>1.4683659999999999E-2</v>
      </c>
      <c r="Q1158" s="11">
        <f t="shared" si="112"/>
        <v>6.5800799999999993E-2</v>
      </c>
      <c r="R1158" s="12">
        <f t="shared" si="113"/>
        <v>6.2551035000000005E-2</v>
      </c>
    </row>
    <row r="1159" spans="1:18" x14ac:dyDescent="0.3">
      <c r="A1159" s="10">
        <v>40240</v>
      </c>
      <c r="B1159" s="13">
        <v>0</v>
      </c>
      <c r="C1159" s="13">
        <v>2.6128269999999999E-2</v>
      </c>
      <c r="D1159" s="13">
        <v>0.17803769999999999</v>
      </c>
      <c r="E1159" s="13">
        <v>0.37382169999999998</v>
      </c>
      <c r="F1159" s="11">
        <f t="shared" si="108"/>
        <v>0.57798766999999995</v>
      </c>
      <c r="G1159" s="13">
        <v>2.6997759999999999E-2</v>
      </c>
      <c r="H1159" s="13">
        <v>0.1860174</v>
      </c>
      <c r="I1159" s="13">
        <v>0.40874310000000003</v>
      </c>
      <c r="J1159" s="11">
        <f t="shared" si="109"/>
        <v>0.62175826000000001</v>
      </c>
      <c r="K1159" s="12">
        <f t="shared" si="110"/>
        <v>0.59987296499999998</v>
      </c>
      <c r="L1159" s="13">
        <v>4.5496370000000001E-2</v>
      </c>
      <c r="M1159" s="13">
        <v>1.319377E-2</v>
      </c>
      <c r="N1159" s="11">
        <f t="shared" si="111"/>
        <v>5.8690140000000002E-2</v>
      </c>
      <c r="O1159" s="13">
        <v>5.0611139999999999E-2</v>
      </c>
      <c r="P1159" s="13">
        <v>1.4500799999999999E-2</v>
      </c>
      <c r="Q1159" s="11">
        <f t="shared" si="112"/>
        <v>6.5111939999999993E-2</v>
      </c>
      <c r="R1159" s="12">
        <f t="shared" si="113"/>
        <v>6.1901039999999997E-2</v>
      </c>
    </row>
    <row r="1160" spans="1:18" x14ac:dyDescent="0.3">
      <c r="A1160" s="10">
        <v>40241</v>
      </c>
      <c r="B1160" s="13">
        <v>0</v>
      </c>
      <c r="C1160" s="13">
        <v>2.5805620000000001E-2</v>
      </c>
      <c r="D1160" s="13">
        <v>0.1773325</v>
      </c>
      <c r="E1160" s="13">
        <v>0.37003960000000002</v>
      </c>
      <c r="F1160" s="11">
        <f t="shared" si="108"/>
        <v>0.57317772</v>
      </c>
      <c r="G1160" s="13">
        <v>2.672242E-2</v>
      </c>
      <c r="H1160" s="13">
        <v>0.18543760000000001</v>
      </c>
      <c r="I1160" s="13">
        <v>0.40458660000000002</v>
      </c>
      <c r="J1160" s="11">
        <f t="shared" si="109"/>
        <v>0.61674662000000002</v>
      </c>
      <c r="K1160" s="12">
        <f t="shared" si="110"/>
        <v>0.59496217000000007</v>
      </c>
      <c r="L1160" s="13">
        <v>4.501699E-2</v>
      </c>
      <c r="M1160" s="13">
        <v>1.303638E-2</v>
      </c>
      <c r="N1160" s="11">
        <f t="shared" si="111"/>
        <v>5.805337E-2</v>
      </c>
      <c r="O1160" s="13">
        <v>5.01056E-2</v>
      </c>
      <c r="P1160" s="13">
        <v>1.432608E-2</v>
      </c>
      <c r="Q1160" s="11">
        <f t="shared" si="112"/>
        <v>6.4431680000000005E-2</v>
      </c>
      <c r="R1160" s="12">
        <f t="shared" si="113"/>
        <v>6.1242525000000006E-2</v>
      </c>
    </row>
    <row r="1161" spans="1:18" x14ac:dyDescent="0.3">
      <c r="A1161" s="10">
        <v>40242</v>
      </c>
      <c r="B1161" s="13">
        <v>0</v>
      </c>
      <c r="C1161" s="13">
        <v>2.5492049999999999E-2</v>
      </c>
      <c r="D1161" s="13">
        <v>0.17651600000000001</v>
      </c>
      <c r="E1161" s="13">
        <v>0.3663053</v>
      </c>
      <c r="F1161" s="11">
        <f t="shared" si="108"/>
        <v>0.56831334999999994</v>
      </c>
      <c r="G1161" s="13">
        <v>2.6468729999999999E-2</v>
      </c>
      <c r="H1161" s="13">
        <v>0.18481510000000001</v>
      </c>
      <c r="I1161" s="13">
        <v>0.40048549999999999</v>
      </c>
      <c r="J1161" s="11">
        <f t="shared" si="109"/>
        <v>0.61176933</v>
      </c>
      <c r="K1161" s="12">
        <f t="shared" si="110"/>
        <v>0.59004133999999997</v>
      </c>
      <c r="L1161" s="13">
        <v>4.4524080000000001E-2</v>
      </c>
      <c r="M1161" s="13">
        <v>1.288241E-2</v>
      </c>
      <c r="N1161" s="11">
        <f t="shared" si="111"/>
        <v>5.7406490000000004E-2</v>
      </c>
      <c r="O1161" s="13">
        <v>4.959467E-2</v>
      </c>
      <c r="P1161" s="13">
        <v>1.415537E-2</v>
      </c>
      <c r="Q1161" s="11">
        <f t="shared" si="112"/>
        <v>6.3750040000000008E-2</v>
      </c>
      <c r="R1161" s="12">
        <f t="shared" si="113"/>
        <v>6.0578265000000006E-2</v>
      </c>
    </row>
    <row r="1162" spans="1:18" x14ac:dyDescent="0.3">
      <c r="A1162" s="10">
        <v>40243</v>
      </c>
      <c r="B1162" s="13">
        <v>0</v>
      </c>
      <c r="C1162" s="13">
        <v>2.5204609999999999E-2</v>
      </c>
      <c r="D1162" s="13">
        <v>0.1756788</v>
      </c>
      <c r="E1162" s="13">
        <v>0.3626374</v>
      </c>
      <c r="F1162" s="11">
        <f t="shared" si="108"/>
        <v>0.56352080999999998</v>
      </c>
      <c r="G1162" s="13">
        <v>2.6221520000000002E-2</v>
      </c>
      <c r="H1162" s="13">
        <v>0.18417700000000001</v>
      </c>
      <c r="I1162" s="13">
        <v>0.39645069999999999</v>
      </c>
      <c r="J1162" s="11">
        <f t="shared" si="109"/>
        <v>0.60684921999999997</v>
      </c>
      <c r="K1162" s="12">
        <f t="shared" si="110"/>
        <v>0.58518501499999998</v>
      </c>
      <c r="L1162" s="13">
        <v>4.4034009999999998E-2</v>
      </c>
      <c r="M1162" s="13">
        <v>1.273151E-2</v>
      </c>
      <c r="N1162" s="11">
        <f t="shared" si="111"/>
        <v>5.676552E-2</v>
      </c>
      <c r="O1162" s="13">
        <v>4.9084129999999997E-2</v>
      </c>
      <c r="P1162" s="13">
        <v>1.398833E-2</v>
      </c>
      <c r="Q1162" s="11">
        <f t="shared" si="112"/>
        <v>6.3072459999999997E-2</v>
      </c>
      <c r="R1162" s="12">
        <f t="shared" si="113"/>
        <v>5.9918989999999998E-2</v>
      </c>
    </row>
    <row r="1163" spans="1:18" x14ac:dyDescent="0.3">
      <c r="A1163" s="10">
        <v>40244</v>
      </c>
      <c r="B1163" s="13">
        <v>0</v>
      </c>
      <c r="C1163" s="13">
        <v>2.4928160000000001E-2</v>
      </c>
      <c r="D1163" s="13">
        <v>0.17481720000000001</v>
      </c>
      <c r="E1163" s="13">
        <v>0.35904540000000001</v>
      </c>
      <c r="F1163" s="11">
        <f t="shared" si="108"/>
        <v>0.55879076000000005</v>
      </c>
      <c r="G1163" s="13">
        <v>2.597027E-2</v>
      </c>
      <c r="H1163" s="13">
        <v>0.183534</v>
      </c>
      <c r="I1163" s="13">
        <v>0.392488</v>
      </c>
      <c r="J1163" s="11">
        <f t="shared" si="109"/>
        <v>0.60199227</v>
      </c>
      <c r="K1163" s="12">
        <f t="shared" si="110"/>
        <v>0.58039151500000008</v>
      </c>
      <c r="L1163" s="13">
        <v>4.3546729999999999E-2</v>
      </c>
      <c r="M1163" s="13">
        <v>1.258329E-2</v>
      </c>
      <c r="N1163" s="11">
        <f t="shared" si="111"/>
        <v>5.6130020000000003E-2</v>
      </c>
      <c r="O1163" s="13">
        <v>4.8575380000000001E-2</v>
      </c>
      <c r="P1163" s="13">
        <v>1.382456E-2</v>
      </c>
      <c r="Q1163" s="11">
        <f t="shared" si="112"/>
        <v>6.2399940000000001E-2</v>
      </c>
      <c r="R1163" s="12">
        <f t="shared" si="113"/>
        <v>5.9264980000000002E-2</v>
      </c>
    </row>
    <row r="1164" spans="1:18" x14ac:dyDescent="0.3">
      <c r="A1164" s="10">
        <v>40245</v>
      </c>
      <c r="B1164" s="13">
        <v>0</v>
      </c>
      <c r="C1164" s="13">
        <v>2.4664720000000001E-2</v>
      </c>
      <c r="D1164" s="13">
        <v>0.17394519999999999</v>
      </c>
      <c r="E1164" s="13">
        <v>0.35552420000000001</v>
      </c>
      <c r="F1164" s="11">
        <f t="shared" si="108"/>
        <v>0.55413412000000006</v>
      </c>
      <c r="G1164" s="13">
        <v>2.5712490000000001E-2</v>
      </c>
      <c r="H1164" s="13">
        <v>0.18288960000000001</v>
      </c>
      <c r="I1164" s="13">
        <v>0.38858969999999998</v>
      </c>
      <c r="J1164" s="11">
        <f t="shared" si="109"/>
        <v>0.59719179</v>
      </c>
      <c r="K1164" s="12">
        <f t="shared" si="110"/>
        <v>0.57566295500000009</v>
      </c>
      <c r="L1164" s="13">
        <v>4.3065829999999999E-2</v>
      </c>
      <c r="M1164" s="13">
        <v>1.243705E-2</v>
      </c>
      <c r="N1164" s="11">
        <f t="shared" si="111"/>
        <v>5.5502879999999997E-2</v>
      </c>
      <c r="O1164" s="13">
        <v>4.8070259999999997E-2</v>
      </c>
      <c r="P1164" s="13">
        <v>1.366325E-2</v>
      </c>
      <c r="Q1164" s="11">
        <f t="shared" si="112"/>
        <v>6.1733509999999998E-2</v>
      </c>
      <c r="R1164" s="12">
        <f t="shared" si="113"/>
        <v>5.8618194999999998E-2</v>
      </c>
    </row>
    <row r="1165" spans="1:18" x14ac:dyDescent="0.3">
      <c r="A1165" s="10">
        <v>40246</v>
      </c>
      <c r="B1165" s="13">
        <v>0</v>
      </c>
      <c r="C1165" s="13">
        <v>2.448007E-2</v>
      </c>
      <c r="D1165" s="13">
        <v>0.17326630000000001</v>
      </c>
      <c r="E1165" s="13">
        <v>0.3520625</v>
      </c>
      <c r="F1165" s="11">
        <f t="shared" si="108"/>
        <v>0.54980887000000001</v>
      </c>
      <c r="G1165" s="13">
        <v>2.5451629999999999E-2</v>
      </c>
      <c r="H1165" s="13">
        <v>0.18226780000000001</v>
      </c>
      <c r="I1165" s="13">
        <v>0.38475110000000001</v>
      </c>
      <c r="J1165" s="11">
        <f t="shared" si="109"/>
        <v>0.59247053000000005</v>
      </c>
      <c r="K1165" s="12">
        <f t="shared" si="110"/>
        <v>0.57113970000000003</v>
      </c>
      <c r="L1165" s="13">
        <v>4.261761E-2</v>
      </c>
      <c r="M1165" s="13">
        <v>1.229206E-2</v>
      </c>
      <c r="N1165" s="11">
        <f t="shared" si="111"/>
        <v>5.4909670000000001E-2</v>
      </c>
      <c r="O1165" s="13">
        <v>4.7572030000000001E-2</v>
      </c>
      <c r="P1165" s="13">
        <v>1.350376E-2</v>
      </c>
      <c r="Q1165" s="11">
        <f t="shared" si="112"/>
        <v>6.1075790000000005E-2</v>
      </c>
      <c r="R1165" s="12">
        <f t="shared" si="113"/>
        <v>5.7992730000000006E-2</v>
      </c>
    </row>
    <row r="1166" spans="1:18" x14ac:dyDescent="0.3">
      <c r="A1166" s="10">
        <v>40247</v>
      </c>
      <c r="B1166" s="13">
        <v>0</v>
      </c>
      <c r="C1166" s="13">
        <v>2.425998E-2</v>
      </c>
      <c r="D1166" s="13">
        <v>0.17257529999999999</v>
      </c>
      <c r="E1166" s="13">
        <v>0.34865439999999998</v>
      </c>
      <c r="F1166" s="11">
        <f t="shared" si="108"/>
        <v>0.54548967999999998</v>
      </c>
      <c r="G1166" s="13">
        <v>2.517962E-2</v>
      </c>
      <c r="H1166" s="13">
        <v>0.18169089999999999</v>
      </c>
      <c r="I1166" s="13">
        <v>0.38099549999999999</v>
      </c>
      <c r="J1166" s="11">
        <f t="shared" si="109"/>
        <v>0.58786601999999999</v>
      </c>
      <c r="K1166" s="12">
        <f t="shared" si="110"/>
        <v>0.56667785000000004</v>
      </c>
      <c r="L1166" s="13">
        <v>4.2171199999999999E-2</v>
      </c>
      <c r="M1166" s="13">
        <v>1.214811E-2</v>
      </c>
      <c r="N1166" s="11">
        <f t="shared" si="111"/>
        <v>5.4319309999999996E-2</v>
      </c>
      <c r="O1166" s="13">
        <v>4.7087629999999998E-2</v>
      </c>
      <c r="P1166" s="13">
        <v>1.334662E-2</v>
      </c>
      <c r="Q1166" s="11">
        <f t="shared" si="112"/>
        <v>6.0434249999999995E-2</v>
      </c>
      <c r="R1166" s="12">
        <f t="shared" si="113"/>
        <v>5.7376779999999995E-2</v>
      </c>
    </row>
    <row r="1167" spans="1:18" x14ac:dyDescent="0.3">
      <c r="A1167" s="10">
        <v>40248</v>
      </c>
      <c r="B1167" s="13">
        <v>0</v>
      </c>
      <c r="C1167" s="13">
        <v>2.4159569999999998E-2</v>
      </c>
      <c r="D1167" s="13">
        <v>0.17228350000000001</v>
      </c>
      <c r="E1167" s="13">
        <v>0.34534860000000001</v>
      </c>
      <c r="F1167" s="11">
        <f t="shared" si="108"/>
        <v>0.54179167000000006</v>
      </c>
      <c r="G1167" s="13">
        <v>2.4882769999999999E-2</v>
      </c>
      <c r="H1167" s="13">
        <v>0.18122550000000001</v>
      </c>
      <c r="I1167" s="13">
        <v>0.37741239999999998</v>
      </c>
      <c r="J1167" s="11">
        <f t="shared" si="109"/>
        <v>0.58352066999999996</v>
      </c>
      <c r="K1167" s="12">
        <f t="shared" si="110"/>
        <v>0.56265617000000001</v>
      </c>
      <c r="L1167" s="13">
        <v>4.1789380000000001E-2</v>
      </c>
      <c r="M1167" s="13">
        <v>1.200535E-2</v>
      </c>
      <c r="N1167" s="11">
        <f t="shared" si="111"/>
        <v>5.3794729999999999E-2</v>
      </c>
      <c r="O1167" s="13">
        <v>4.6633000000000001E-2</v>
      </c>
      <c r="P1167" s="13">
        <v>1.319436E-2</v>
      </c>
      <c r="Q1167" s="11">
        <f t="shared" si="112"/>
        <v>5.9827360000000003E-2</v>
      </c>
      <c r="R1167" s="12">
        <f t="shared" si="113"/>
        <v>5.6811045000000004E-2</v>
      </c>
    </row>
    <row r="1168" spans="1:18" x14ac:dyDescent="0.3">
      <c r="A1168" s="10">
        <v>40249</v>
      </c>
      <c r="B1168" s="13">
        <v>1916.248</v>
      </c>
      <c r="C1168" s="13">
        <v>2.9429420000000001E-2</v>
      </c>
      <c r="D1168" s="13">
        <v>0.1645277</v>
      </c>
      <c r="E1168" s="13">
        <v>0.3752703</v>
      </c>
      <c r="F1168" s="11">
        <f t="shared" si="108"/>
        <v>0.56922742000000004</v>
      </c>
      <c r="G1168" s="13">
        <v>2.991924E-2</v>
      </c>
      <c r="H1168" s="13">
        <v>0.1730756</v>
      </c>
      <c r="I1168" s="13">
        <v>0.405694</v>
      </c>
      <c r="J1168" s="11">
        <f t="shared" si="109"/>
        <v>0.60868884000000001</v>
      </c>
      <c r="K1168" s="12">
        <f t="shared" si="110"/>
        <v>0.58895812999999997</v>
      </c>
      <c r="L1168" s="13">
        <v>4.5515659999999999E-2</v>
      </c>
      <c r="M1168" s="13">
        <v>1.681684E-2</v>
      </c>
      <c r="N1168" s="11">
        <f t="shared" si="111"/>
        <v>6.2332499999999999E-2</v>
      </c>
      <c r="O1168" s="13">
        <v>5.0146419999999997E-2</v>
      </c>
      <c r="P1168" s="13">
        <v>1.7990869999999999E-2</v>
      </c>
      <c r="Q1168" s="11">
        <f t="shared" si="112"/>
        <v>6.8137289999999989E-2</v>
      </c>
      <c r="R1168" s="12">
        <f t="shared" si="113"/>
        <v>6.5234894999999987E-2</v>
      </c>
    </row>
    <row r="1169" spans="1:18" x14ac:dyDescent="0.3">
      <c r="A1169" s="10">
        <v>40250</v>
      </c>
      <c r="B1169" s="13">
        <v>3427.482</v>
      </c>
      <c r="C1169" s="13">
        <v>6.7156839999999995E-2</v>
      </c>
      <c r="D1169" s="13">
        <v>0.15829960000000001</v>
      </c>
      <c r="E1169" s="13">
        <v>0.72529109999999997</v>
      </c>
      <c r="F1169" s="11">
        <f t="shared" si="108"/>
        <v>0.95074753999999995</v>
      </c>
      <c r="G1169" s="13">
        <v>6.8520250000000005E-2</v>
      </c>
      <c r="H1169" s="13">
        <v>0.16395789999999999</v>
      </c>
      <c r="I1169" s="13">
        <v>0.74961509999999998</v>
      </c>
      <c r="J1169" s="11">
        <f t="shared" si="109"/>
        <v>0.98209324999999992</v>
      </c>
      <c r="K1169" s="12">
        <f t="shared" si="110"/>
        <v>0.96642039499999988</v>
      </c>
      <c r="L1169" s="13">
        <v>7.8784279999999998E-2</v>
      </c>
      <c r="M1169" s="13">
        <v>6.6220810000000005E-2</v>
      </c>
      <c r="N1169" s="11">
        <f t="shared" si="111"/>
        <v>0.14500509</v>
      </c>
      <c r="O1169" s="13">
        <v>8.2521079999999997E-2</v>
      </c>
      <c r="P1169" s="13">
        <v>6.7837919999999996E-2</v>
      </c>
      <c r="Q1169" s="11">
        <f t="shared" si="112"/>
        <v>0.15035899999999999</v>
      </c>
      <c r="R1169" s="12">
        <f t="shared" si="113"/>
        <v>0.14768204499999998</v>
      </c>
    </row>
    <row r="1170" spans="1:18" x14ac:dyDescent="0.3">
      <c r="A1170" s="10">
        <v>40251</v>
      </c>
      <c r="B1170" s="13">
        <v>807.17679999999996</v>
      </c>
      <c r="C1170" s="13">
        <v>7.8174690000000005E-2</v>
      </c>
      <c r="D1170" s="13">
        <v>0.16372200000000001</v>
      </c>
      <c r="E1170" s="13">
        <v>0.85354779999999997</v>
      </c>
      <c r="F1170" s="11">
        <f t="shared" si="108"/>
        <v>1.09544449</v>
      </c>
      <c r="G1170" s="13">
        <v>8.1034159999999994E-2</v>
      </c>
      <c r="H1170" s="13">
        <v>0.16876360000000001</v>
      </c>
      <c r="I1170" s="13">
        <v>0.88642949999999998</v>
      </c>
      <c r="J1170" s="11">
        <f t="shared" si="109"/>
        <v>1.1362272600000001</v>
      </c>
      <c r="K1170" s="12">
        <f t="shared" si="110"/>
        <v>1.1158358750000001</v>
      </c>
      <c r="L1170" s="13">
        <v>9.3047249999999998E-2</v>
      </c>
      <c r="M1170" s="13">
        <v>8.5016350000000004E-2</v>
      </c>
      <c r="N1170" s="11">
        <f t="shared" si="111"/>
        <v>0.17806359999999999</v>
      </c>
      <c r="O1170" s="13">
        <v>9.7845230000000005E-2</v>
      </c>
      <c r="P1170" s="13">
        <v>8.8063299999999997E-2</v>
      </c>
      <c r="Q1170" s="11">
        <f t="shared" si="112"/>
        <v>0.18590853000000002</v>
      </c>
      <c r="R1170" s="12">
        <f t="shared" si="113"/>
        <v>0.181986065</v>
      </c>
    </row>
    <row r="1171" spans="1:18" x14ac:dyDescent="0.3">
      <c r="A1171" s="10">
        <v>40252</v>
      </c>
      <c r="B1171" s="13">
        <v>812.02610000000004</v>
      </c>
      <c r="C1171" s="13">
        <v>8.3230280000000004E-2</v>
      </c>
      <c r="D1171" s="13">
        <v>0.17055780000000001</v>
      </c>
      <c r="E1171" s="13">
        <v>0.92097010000000001</v>
      </c>
      <c r="F1171" s="11">
        <f t="shared" si="108"/>
        <v>1.17475818</v>
      </c>
      <c r="G1171" s="13">
        <v>8.7246000000000004E-2</v>
      </c>
      <c r="H1171" s="13">
        <v>0.17562269999999999</v>
      </c>
      <c r="I1171" s="13">
        <v>0.96316840000000004</v>
      </c>
      <c r="J1171" s="11">
        <f t="shared" si="109"/>
        <v>1.2260371000000001</v>
      </c>
      <c r="K1171" s="12">
        <f t="shared" si="110"/>
        <v>1.20039764</v>
      </c>
      <c r="L1171" s="13">
        <v>0.10020320000000001</v>
      </c>
      <c r="M1171" s="13">
        <v>9.332973E-2</v>
      </c>
      <c r="N1171" s="11">
        <f t="shared" si="111"/>
        <v>0.19353292999999999</v>
      </c>
      <c r="O1171" s="13">
        <v>0.10607080000000001</v>
      </c>
      <c r="P1171" s="13">
        <v>9.7655989999999998E-2</v>
      </c>
      <c r="Q1171" s="11">
        <f t="shared" si="112"/>
        <v>0.20372678999999999</v>
      </c>
      <c r="R1171" s="12">
        <f t="shared" si="113"/>
        <v>0.19862985999999999</v>
      </c>
    </row>
    <row r="1172" spans="1:18" x14ac:dyDescent="0.3">
      <c r="A1172" s="10">
        <v>40253</v>
      </c>
      <c r="B1172" s="13">
        <v>594.08219999999994</v>
      </c>
      <c r="C1172" s="13">
        <v>8.7023450000000002E-2</v>
      </c>
      <c r="D1172" s="13">
        <v>0.17556269999999999</v>
      </c>
      <c r="E1172" s="13">
        <v>0.97854240000000003</v>
      </c>
      <c r="F1172" s="11">
        <f t="shared" si="108"/>
        <v>1.24112855</v>
      </c>
      <c r="G1172" s="13">
        <v>9.2216619999999999E-2</v>
      </c>
      <c r="H1172" s="13">
        <v>0.18109120000000001</v>
      </c>
      <c r="I1172" s="13">
        <v>1.029274</v>
      </c>
      <c r="J1172" s="11">
        <f t="shared" si="109"/>
        <v>1.3025818199999999</v>
      </c>
      <c r="K1172" s="12">
        <f t="shared" si="110"/>
        <v>1.2718551849999999</v>
      </c>
      <c r="L1172" s="13">
        <v>0.1036683</v>
      </c>
      <c r="M1172" s="13">
        <v>9.6735660000000001E-2</v>
      </c>
      <c r="N1172" s="11">
        <f t="shared" si="111"/>
        <v>0.20040395999999999</v>
      </c>
      <c r="O1172" s="13">
        <v>0.11034869999999999</v>
      </c>
      <c r="P1172" s="13">
        <v>0.1020224</v>
      </c>
      <c r="Q1172" s="11">
        <f t="shared" si="112"/>
        <v>0.21237109999999998</v>
      </c>
      <c r="R1172" s="12">
        <f t="shared" si="113"/>
        <v>0.20638752999999999</v>
      </c>
    </row>
    <row r="1173" spans="1:18" x14ac:dyDescent="0.3">
      <c r="A1173" s="10">
        <v>40254</v>
      </c>
      <c r="B1173" s="13">
        <v>1.4487239999999999E-4</v>
      </c>
      <c r="C1173" s="13">
        <v>8.5737270000000004E-2</v>
      </c>
      <c r="D1173" s="13">
        <v>0.17724010000000001</v>
      </c>
      <c r="E1173" s="13">
        <v>0.97640660000000001</v>
      </c>
      <c r="F1173" s="11">
        <f t="shared" si="108"/>
        <v>1.23938397</v>
      </c>
      <c r="G1173" s="13">
        <v>9.1507179999999994E-2</v>
      </c>
      <c r="H1173" s="13">
        <v>0.1832124</v>
      </c>
      <c r="I1173" s="13">
        <v>1.035045</v>
      </c>
      <c r="J1173" s="11">
        <f t="shared" si="109"/>
        <v>1.30976458</v>
      </c>
      <c r="K1173" s="12">
        <f t="shared" si="110"/>
        <v>1.274574275</v>
      </c>
      <c r="L1173" s="13">
        <v>0.10296619999999999</v>
      </c>
      <c r="M1173" s="13">
        <v>9.5149460000000005E-2</v>
      </c>
      <c r="N1173" s="11">
        <f t="shared" si="111"/>
        <v>0.19811566</v>
      </c>
      <c r="O1173" s="13">
        <v>0.1103454</v>
      </c>
      <c r="P1173" s="13">
        <v>0.1012849</v>
      </c>
      <c r="Q1173" s="11">
        <f t="shared" si="112"/>
        <v>0.21163029999999999</v>
      </c>
      <c r="R1173" s="12">
        <f t="shared" si="113"/>
        <v>0.20487297999999998</v>
      </c>
    </row>
    <row r="1174" spans="1:18" x14ac:dyDescent="0.3">
      <c r="A1174" s="10">
        <v>40255</v>
      </c>
      <c r="B1174" s="13">
        <v>1.469783E-4</v>
      </c>
      <c r="C1174" s="13">
        <v>8.3227629999999997E-2</v>
      </c>
      <c r="D1174" s="13">
        <v>0.17867820000000001</v>
      </c>
      <c r="E1174" s="13">
        <v>0.9633621</v>
      </c>
      <c r="F1174" s="11">
        <f t="shared" si="108"/>
        <v>1.22526793</v>
      </c>
      <c r="G1174" s="13">
        <v>8.9528049999999998E-2</v>
      </c>
      <c r="H1174" s="13">
        <v>0.18516869999999999</v>
      </c>
      <c r="I1174" s="13">
        <v>1.028734</v>
      </c>
      <c r="J1174" s="11">
        <f t="shared" si="109"/>
        <v>1.30343075</v>
      </c>
      <c r="K1174" s="12">
        <f t="shared" si="110"/>
        <v>1.2643493399999999</v>
      </c>
      <c r="L1174" s="13">
        <v>0.1018386</v>
      </c>
      <c r="M1174" s="13">
        <v>9.3299489999999999E-2</v>
      </c>
      <c r="N1174" s="11">
        <f t="shared" si="111"/>
        <v>0.19513808999999999</v>
      </c>
      <c r="O1174" s="13">
        <v>0.1098818</v>
      </c>
      <c r="P1174" s="13">
        <v>0.10017570000000001</v>
      </c>
      <c r="Q1174" s="11">
        <f t="shared" si="112"/>
        <v>0.21005750000000001</v>
      </c>
      <c r="R1174" s="12">
        <f t="shared" si="113"/>
        <v>0.202597795</v>
      </c>
    </row>
    <row r="1175" spans="1:18" x14ac:dyDescent="0.3">
      <c r="A1175" s="10">
        <v>40256</v>
      </c>
      <c r="B1175" s="13">
        <v>215.6756</v>
      </c>
      <c r="C1175" s="13">
        <v>8.0468730000000002E-2</v>
      </c>
      <c r="D1175" s="13">
        <v>0.17945179999999999</v>
      </c>
      <c r="E1175" s="13">
        <v>0.95203020000000005</v>
      </c>
      <c r="F1175" s="11">
        <f t="shared" si="108"/>
        <v>1.2119507300000001</v>
      </c>
      <c r="G1175" s="13">
        <v>8.7608400000000003E-2</v>
      </c>
      <c r="H1175" s="13">
        <v>0.18689169999999999</v>
      </c>
      <c r="I1175" s="13">
        <v>1.0226999999999999</v>
      </c>
      <c r="J1175" s="11">
        <f t="shared" si="109"/>
        <v>1.2972001</v>
      </c>
      <c r="K1175" s="12">
        <f t="shared" si="110"/>
        <v>1.2545754150000001</v>
      </c>
      <c r="L1175" s="13">
        <v>0.10072</v>
      </c>
      <c r="M1175" s="13">
        <v>9.1554759999999999E-2</v>
      </c>
      <c r="N1175" s="11">
        <f t="shared" si="111"/>
        <v>0.19227475999999999</v>
      </c>
      <c r="O1175" s="13">
        <v>0.1093638</v>
      </c>
      <c r="P1175" s="13">
        <v>9.9018750000000003E-2</v>
      </c>
      <c r="Q1175" s="11">
        <f t="shared" si="112"/>
        <v>0.20838255</v>
      </c>
      <c r="R1175" s="12">
        <f t="shared" si="113"/>
        <v>0.20032865499999999</v>
      </c>
    </row>
    <row r="1176" spans="1:18" x14ac:dyDescent="0.3">
      <c r="A1176" s="10">
        <v>40257</v>
      </c>
      <c r="B1176" s="13">
        <v>404.77260000000001</v>
      </c>
      <c r="C1176" s="13">
        <v>8.0410469999999998E-2</v>
      </c>
      <c r="D1176" s="13">
        <v>0.17719080000000001</v>
      </c>
      <c r="E1176" s="13">
        <v>0.96321869999999998</v>
      </c>
      <c r="F1176" s="11">
        <f t="shared" si="108"/>
        <v>1.22081997</v>
      </c>
      <c r="G1176" s="13">
        <v>8.9105680000000007E-2</v>
      </c>
      <c r="H1176" s="13">
        <v>0.18612200000000001</v>
      </c>
      <c r="I1176" s="13">
        <v>1.0369569999999999</v>
      </c>
      <c r="J1176" s="11">
        <f t="shared" si="109"/>
        <v>1.3121846799999999</v>
      </c>
      <c r="K1176" s="12">
        <f t="shared" si="110"/>
        <v>1.2665023249999998</v>
      </c>
      <c r="L1176" s="13">
        <v>0.10070759999999999</v>
      </c>
      <c r="M1176" s="13">
        <v>8.9583629999999997E-2</v>
      </c>
      <c r="N1176" s="11">
        <f t="shared" si="111"/>
        <v>0.19029122999999998</v>
      </c>
      <c r="O1176" s="13">
        <v>0.10972510000000001</v>
      </c>
      <c r="P1176" s="13">
        <v>9.7241430000000004E-2</v>
      </c>
      <c r="Q1176" s="11">
        <f t="shared" si="112"/>
        <v>0.20696653000000001</v>
      </c>
      <c r="R1176" s="12">
        <f t="shared" si="113"/>
        <v>0.19862888000000001</v>
      </c>
    </row>
    <row r="1177" spans="1:18" x14ac:dyDescent="0.3">
      <c r="A1177" s="10">
        <v>40258</v>
      </c>
      <c r="B1177" s="13">
        <v>0</v>
      </c>
      <c r="C1177" s="13">
        <v>7.917979E-2</v>
      </c>
      <c r="D1177" s="13">
        <v>0.17595530000000001</v>
      </c>
      <c r="E1177" s="13">
        <v>0.95729120000000001</v>
      </c>
      <c r="F1177" s="11">
        <f t="shared" si="108"/>
        <v>1.21242629</v>
      </c>
      <c r="G1177" s="13">
        <v>8.8346419999999995E-2</v>
      </c>
      <c r="H1177" s="13">
        <v>0.18576119999999999</v>
      </c>
      <c r="I1177" s="13">
        <v>1.0332030000000001</v>
      </c>
      <c r="J1177" s="11">
        <f t="shared" si="109"/>
        <v>1.30731062</v>
      </c>
      <c r="K1177" s="12">
        <f t="shared" si="110"/>
        <v>1.2598684549999999</v>
      </c>
      <c r="L1177" s="13">
        <v>0.10018009999999999</v>
      </c>
      <c r="M1177" s="13">
        <v>8.766641E-2</v>
      </c>
      <c r="N1177" s="11">
        <f t="shared" si="111"/>
        <v>0.18784650999999999</v>
      </c>
      <c r="O1177" s="13">
        <v>0.1094266</v>
      </c>
      <c r="P1177" s="13">
        <v>9.5544530000000003E-2</v>
      </c>
      <c r="Q1177" s="11">
        <f t="shared" si="112"/>
        <v>0.20497113</v>
      </c>
      <c r="R1177" s="12">
        <f t="shared" si="113"/>
        <v>0.19640881999999998</v>
      </c>
    </row>
    <row r="1178" spans="1:18" x14ac:dyDescent="0.3">
      <c r="A1178" s="10">
        <v>40259</v>
      </c>
      <c r="B1178" s="13">
        <v>0</v>
      </c>
      <c r="C1178" s="13">
        <v>7.7757069999999998E-2</v>
      </c>
      <c r="D1178" s="13">
        <v>0.17417009999999999</v>
      </c>
      <c r="E1178" s="13">
        <v>0.94730510000000001</v>
      </c>
      <c r="F1178" s="11">
        <f t="shared" si="108"/>
        <v>1.19923227</v>
      </c>
      <c r="G1178" s="13">
        <v>8.6464139999999995E-2</v>
      </c>
      <c r="H1178" s="13">
        <v>0.1841141</v>
      </c>
      <c r="I1178" s="13">
        <v>1.023104</v>
      </c>
      <c r="J1178" s="11">
        <f t="shared" si="109"/>
        <v>1.2936822399999999</v>
      </c>
      <c r="K1178" s="12">
        <f t="shared" si="110"/>
        <v>1.2464572549999999</v>
      </c>
      <c r="L1178" s="13">
        <v>9.7555989999999995E-2</v>
      </c>
      <c r="M1178" s="13">
        <v>8.4777699999999998E-2</v>
      </c>
      <c r="N1178" s="11">
        <f t="shared" si="111"/>
        <v>0.18233368999999999</v>
      </c>
      <c r="O1178" s="13">
        <v>0.1066795</v>
      </c>
      <c r="P1178" s="13">
        <v>9.2658950000000004E-2</v>
      </c>
      <c r="Q1178" s="11">
        <f t="shared" si="112"/>
        <v>0.19933845</v>
      </c>
      <c r="R1178" s="12">
        <f t="shared" si="113"/>
        <v>0.19083607</v>
      </c>
    </row>
    <row r="1179" spans="1:18" x14ac:dyDescent="0.3">
      <c r="A1179" s="10">
        <v>40260</v>
      </c>
      <c r="B1179" s="13">
        <v>690.44759999999997</v>
      </c>
      <c r="C1179" s="13">
        <v>7.8466569999999999E-2</v>
      </c>
      <c r="D1179" s="13">
        <v>0.17204820000000001</v>
      </c>
      <c r="E1179" s="13">
        <v>0.96274150000000003</v>
      </c>
      <c r="F1179" s="11">
        <f t="shared" si="108"/>
        <v>1.21325627</v>
      </c>
      <c r="G1179" s="13">
        <v>8.8384229999999994E-2</v>
      </c>
      <c r="H1179" s="13">
        <v>0.18339050000000001</v>
      </c>
      <c r="I1179" s="13">
        <v>1.0408189999999999</v>
      </c>
      <c r="J1179" s="11">
        <f t="shared" si="109"/>
        <v>1.3125937299999999</v>
      </c>
      <c r="K1179" s="12">
        <f t="shared" si="110"/>
        <v>1.2629250000000001</v>
      </c>
      <c r="L1179" s="13">
        <v>0.10051060000000001</v>
      </c>
      <c r="M1179" s="13">
        <v>8.5391980000000006E-2</v>
      </c>
      <c r="N1179" s="11">
        <f t="shared" si="111"/>
        <v>0.18590258000000001</v>
      </c>
      <c r="O1179" s="13">
        <v>0.1100541</v>
      </c>
      <c r="P1179" s="13">
        <v>9.3497479999999994E-2</v>
      </c>
      <c r="Q1179" s="11">
        <f t="shared" si="112"/>
        <v>0.20355158000000001</v>
      </c>
      <c r="R1179" s="12">
        <f t="shared" si="113"/>
        <v>0.19472708</v>
      </c>
    </row>
    <row r="1180" spans="1:18" x14ac:dyDescent="0.3">
      <c r="A1180" s="10">
        <v>40261</v>
      </c>
      <c r="B1180" s="13">
        <v>56.072569999999999</v>
      </c>
      <c r="C1180" s="13">
        <v>7.8801899999999994E-2</v>
      </c>
      <c r="D1180" s="13">
        <v>0.1689379</v>
      </c>
      <c r="E1180" s="13">
        <v>0.97392520000000005</v>
      </c>
      <c r="F1180" s="11">
        <f t="shared" si="108"/>
        <v>1.221665</v>
      </c>
      <c r="G1180" s="13">
        <v>9.0147580000000005E-2</v>
      </c>
      <c r="H1180" s="13">
        <v>0.18203530000000001</v>
      </c>
      <c r="I1180" s="13">
        <v>1.053275</v>
      </c>
      <c r="J1180" s="11">
        <f t="shared" si="109"/>
        <v>1.3254578800000001</v>
      </c>
      <c r="K1180" s="12">
        <f t="shared" si="110"/>
        <v>1.2735614399999999</v>
      </c>
      <c r="L1180" s="13">
        <v>0.1036542</v>
      </c>
      <c r="M1180" s="13">
        <v>8.5448620000000003E-2</v>
      </c>
      <c r="N1180" s="11">
        <f t="shared" si="111"/>
        <v>0.18910282</v>
      </c>
      <c r="O1180" s="13">
        <v>0.1136094</v>
      </c>
      <c r="P1180" s="13">
        <v>9.3672740000000004E-2</v>
      </c>
      <c r="Q1180" s="11">
        <f t="shared" si="112"/>
        <v>0.20728214</v>
      </c>
      <c r="R1180" s="12">
        <f t="shared" si="113"/>
        <v>0.19819248</v>
      </c>
    </row>
    <row r="1181" spans="1:18" x14ac:dyDescent="0.3">
      <c r="A1181" s="10">
        <v>40262</v>
      </c>
      <c r="B1181" s="13">
        <v>0</v>
      </c>
      <c r="C1181" s="13">
        <v>7.6342629999999995E-2</v>
      </c>
      <c r="D1181" s="13">
        <v>0.16826050000000001</v>
      </c>
      <c r="E1181" s="13">
        <v>0.9616152</v>
      </c>
      <c r="F1181" s="11">
        <f t="shared" si="108"/>
        <v>1.20621833</v>
      </c>
      <c r="G1181" s="13">
        <v>8.8005470000000002E-2</v>
      </c>
      <c r="H1181" s="13">
        <v>0.18252060000000001</v>
      </c>
      <c r="I1181" s="13">
        <v>1.041981</v>
      </c>
      <c r="J1181" s="11">
        <f t="shared" si="109"/>
        <v>1.3125070700000001</v>
      </c>
      <c r="K1181" s="12">
        <f t="shared" si="110"/>
        <v>1.2593627000000001</v>
      </c>
      <c r="L1181" s="13">
        <v>0.1026437</v>
      </c>
      <c r="M1181" s="13">
        <v>8.3566050000000003E-2</v>
      </c>
      <c r="N1181" s="11">
        <f t="shared" si="111"/>
        <v>0.18620975000000001</v>
      </c>
      <c r="O1181" s="13">
        <v>0.11279110000000001</v>
      </c>
      <c r="P1181" s="13">
        <v>9.1924690000000003E-2</v>
      </c>
      <c r="Q1181" s="11">
        <f t="shared" si="112"/>
        <v>0.20471579000000001</v>
      </c>
      <c r="R1181" s="12">
        <f t="shared" si="113"/>
        <v>0.19546277000000001</v>
      </c>
    </row>
    <row r="1182" spans="1:18" x14ac:dyDescent="0.3">
      <c r="A1182" s="10">
        <v>40263</v>
      </c>
      <c r="B1182" s="13">
        <v>0</v>
      </c>
      <c r="C1182" s="13">
        <v>7.4259980000000003E-2</v>
      </c>
      <c r="D1182" s="13">
        <v>0.16814319999999999</v>
      </c>
      <c r="E1182" s="13">
        <v>0.95104549999999999</v>
      </c>
      <c r="F1182" s="11">
        <f t="shared" si="108"/>
        <v>1.1934486799999999</v>
      </c>
      <c r="G1182" s="13">
        <v>8.5833549999999995E-2</v>
      </c>
      <c r="H1182" s="13">
        <v>0.18338109999999999</v>
      </c>
      <c r="I1182" s="13">
        <v>1.0321739999999999</v>
      </c>
      <c r="J1182" s="11">
        <f t="shared" si="109"/>
        <v>1.3013886499999998</v>
      </c>
      <c r="K1182" s="12">
        <f t="shared" si="110"/>
        <v>1.2474186649999999</v>
      </c>
      <c r="L1182" s="13">
        <v>0.1018657</v>
      </c>
      <c r="M1182" s="13">
        <v>8.1818260000000004E-2</v>
      </c>
      <c r="N1182" s="11">
        <f t="shared" si="111"/>
        <v>0.18368396000000001</v>
      </c>
      <c r="O1182" s="13">
        <v>0.11210820000000001</v>
      </c>
      <c r="P1182" s="13">
        <v>9.0301090000000001E-2</v>
      </c>
      <c r="Q1182" s="11">
        <f t="shared" si="112"/>
        <v>0.20240929000000002</v>
      </c>
      <c r="R1182" s="12">
        <f t="shared" si="113"/>
        <v>0.19304662500000003</v>
      </c>
    </row>
    <row r="1183" spans="1:18" x14ac:dyDescent="0.3">
      <c r="A1183" s="10">
        <v>40264</v>
      </c>
      <c r="B1183" s="13">
        <v>818.32529999999997</v>
      </c>
      <c r="C1183" s="13">
        <v>7.346366E-2</v>
      </c>
      <c r="D1183" s="13">
        <v>0.16857820000000001</v>
      </c>
      <c r="E1183" s="13">
        <v>0.95283320000000005</v>
      </c>
      <c r="F1183" s="11">
        <f t="shared" si="108"/>
        <v>1.19487506</v>
      </c>
      <c r="G1183" s="13">
        <v>8.5362579999999993E-2</v>
      </c>
      <c r="H1183" s="13">
        <v>0.18496599999999999</v>
      </c>
      <c r="I1183" s="13">
        <v>1.0350060000000001</v>
      </c>
      <c r="J1183" s="11">
        <f t="shared" si="109"/>
        <v>1.30533458</v>
      </c>
      <c r="K1183" s="12">
        <f t="shared" si="110"/>
        <v>1.25010482</v>
      </c>
      <c r="L1183" s="13">
        <v>0.1018614</v>
      </c>
      <c r="M1183" s="13">
        <v>8.0370810000000001E-2</v>
      </c>
      <c r="N1183" s="11">
        <f t="shared" si="111"/>
        <v>0.18223221000000001</v>
      </c>
      <c r="O1183" s="13">
        <v>0.11222989999999999</v>
      </c>
      <c r="P1183" s="13">
        <v>8.8931609999999994E-2</v>
      </c>
      <c r="Q1183" s="11">
        <f t="shared" si="112"/>
        <v>0.20116150999999999</v>
      </c>
      <c r="R1183" s="12">
        <f t="shared" si="113"/>
        <v>0.19169686</v>
      </c>
    </row>
    <row r="1184" spans="1:18" x14ac:dyDescent="0.3">
      <c r="A1184" s="10">
        <v>40265</v>
      </c>
      <c r="B1184" s="13">
        <v>979.94730000000004</v>
      </c>
      <c r="C1184" s="13">
        <v>7.4474070000000003E-2</v>
      </c>
      <c r="D1184" s="13">
        <v>0.1756701</v>
      </c>
      <c r="E1184" s="13">
        <v>0.97262530000000003</v>
      </c>
      <c r="F1184" s="11">
        <f t="shared" si="108"/>
        <v>1.22276947</v>
      </c>
      <c r="G1184" s="13">
        <v>8.5577219999999996E-2</v>
      </c>
      <c r="H1184" s="13">
        <v>0.1914217</v>
      </c>
      <c r="I1184" s="13">
        <v>1.056333</v>
      </c>
      <c r="J1184" s="11">
        <f t="shared" si="109"/>
        <v>1.33333192</v>
      </c>
      <c r="K1184" s="12">
        <f t="shared" si="110"/>
        <v>1.2780506950000001</v>
      </c>
      <c r="L1184" s="13">
        <v>9.7320009999999998E-2</v>
      </c>
      <c r="M1184" s="13">
        <v>7.7218789999999995E-2</v>
      </c>
      <c r="N1184" s="11">
        <f t="shared" si="111"/>
        <v>0.17453879999999999</v>
      </c>
      <c r="O1184" s="13">
        <v>0.1070839</v>
      </c>
      <c r="P1184" s="13">
        <v>8.5434869999999996E-2</v>
      </c>
      <c r="Q1184" s="11">
        <f t="shared" si="112"/>
        <v>0.19251877000000001</v>
      </c>
      <c r="R1184" s="12">
        <f t="shared" si="113"/>
        <v>0.183528785</v>
      </c>
    </row>
    <row r="1185" spans="1:18" x14ac:dyDescent="0.3">
      <c r="A1185" s="10">
        <v>40266</v>
      </c>
      <c r="B1185" s="13">
        <v>795.92729999999995</v>
      </c>
      <c r="C1185" s="13">
        <v>7.1823219999999993E-2</v>
      </c>
      <c r="D1185" s="13">
        <v>0.1692226</v>
      </c>
      <c r="E1185" s="13">
        <v>0.9399554</v>
      </c>
      <c r="F1185" s="11">
        <f t="shared" si="108"/>
        <v>1.18100122</v>
      </c>
      <c r="G1185" s="13">
        <v>8.20322E-2</v>
      </c>
      <c r="H1185" s="13">
        <v>0.18533720000000001</v>
      </c>
      <c r="I1185" s="13">
        <v>1.0209280000000001</v>
      </c>
      <c r="J1185" s="11">
        <f t="shared" si="109"/>
        <v>1.2882974</v>
      </c>
      <c r="K1185" s="12">
        <f t="shared" si="110"/>
        <v>1.23464931</v>
      </c>
      <c r="L1185" s="13">
        <v>9.1329530000000006E-2</v>
      </c>
      <c r="M1185" s="13">
        <v>7.1632210000000002E-2</v>
      </c>
      <c r="N1185" s="11">
        <f t="shared" si="111"/>
        <v>0.16296174000000002</v>
      </c>
      <c r="O1185" s="13">
        <v>0.1005458</v>
      </c>
      <c r="P1185" s="13">
        <v>7.9327519999999999E-2</v>
      </c>
      <c r="Q1185" s="11">
        <f t="shared" si="112"/>
        <v>0.17987332</v>
      </c>
      <c r="R1185" s="12">
        <f t="shared" si="113"/>
        <v>0.17141753000000001</v>
      </c>
    </row>
    <row r="1186" spans="1:18" x14ac:dyDescent="0.3">
      <c r="A1186" s="10">
        <v>40267</v>
      </c>
      <c r="B1186" s="13">
        <v>1512.384</v>
      </c>
      <c r="C1186" s="13">
        <v>7.8917130000000002E-2</v>
      </c>
      <c r="D1186" s="13">
        <v>0.1650247</v>
      </c>
      <c r="E1186" s="13">
        <v>0.97506890000000002</v>
      </c>
      <c r="F1186" s="11">
        <f t="shared" si="108"/>
        <v>1.2190107299999999</v>
      </c>
      <c r="G1186" s="13">
        <v>9.0961739999999999E-2</v>
      </c>
      <c r="H1186" s="13">
        <v>0.1831497</v>
      </c>
      <c r="I1186" s="13">
        <v>1.052991</v>
      </c>
      <c r="J1186" s="11">
        <f t="shared" si="109"/>
        <v>1.32710244</v>
      </c>
      <c r="K1186" s="12">
        <f t="shared" si="110"/>
        <v>1.273056585</v>
      </c>
      <c r="L1186" s="13">
        <v>9.477083E-2</v>
      </c>
      <c r="M1186" s="13">
        <v>7.3293979999999995E-2</v>
      </c>
      <c r="N1186" s="11">
        <f t="shared" si="111"/>
        <v>0.16806481000000001</v>
      </c>
      <c r="O1186" s="13">
        <v>0.1040568</v>
      </c>
      <c r="P1186" s="13">
        <v>8.0628909999999998E-2</v>
      </c>
      <c r="Q1186" s="11">
        <f t="shared" si="112"/>
        <v>0.18468571</v>
      </c>
      <c r="R1186" s="12">
        <f t="shared" si="113"/>
        <v>0.17637526000000001</v>
      </c>
    </row>
    <row r="1187" spans="1:18" x14ac:dyDescent="0.3">
      <c r="A1187" s="10">
        <v>40268</v>
      </c>
      <c r="B1187" s="13">
        <v>156.89930000000001</v>
      </c>
      <c r="C1187" s="13">
        <v>8.1591109999999994E-2</v>
      </c>
      <c r="D1187" s="13">
        <v>0.1649883</v>
      </c>
      <c r="E1187" s="13">
        <v>0.97303919999999999</v>
      </c>
      <c r="F1187" s="11">
        <f t="shared" si="108"/>
        <v>1.2196186099999999</v>
      </c>
      <c r="G1187" s="13">
        <v>9.4710909999999995E-2</v>
      </c>
      <c r="H1187" s="13">
        <v>0.18493809999999999</v>
      </c>
      <c r="I1187" s="13">
        <v>1.0456749999999999</v>
      </c>
      <c r="J1187" s="11">
        <f t="shared" si="109"/>
        <v>1.3253240099999999</v>
      </c>
      <c r="K1187" s="12">
        <f t="shared" si="110"/>
        <v>1.2724713099999998</v>
      </c>
      <c r="L1187" s="13">
        <v>9.4545299999999999E-2</v>
      </c>
      <c r="M1187" s="13">
        <v>7.2529140000000006E-2</v>
      </c>
      <c r="N1187" s="11">
        <f t="shared" si="111"/>
        <v>0.16707443999999999</v>
      </c>
      <c r="O1187" s="13">
        <v>0.1037246</v>
      </c>
      <c r="P1187" s="13">
        <v>7.9272490000000001E-2</v>
      </c>
      <c r="Q1187" s="11">
        <f t="shared" si="112"/>
        <v>0.18299709</v>
      </c>
      <c r="R1187" s="12">
        <f t="shared" si="113"/>
        <v>0.17503576500000001</v>
      </c>
    </row>
    <row r="1188" spans="1:18" x14ac:dyDescent="0.3">
      <c r="A1188" s="10">
        <v>40269</v>
      </c>
      <c r="B1188" s="13">
        <v>0</v>
      </c>
      <c r="C1188" s="13">
        <v>7.7800579999999994E-2</v>
      </c>
      <c r="D1188" s="13">
        <v>0.16086320000000001</v>
      </c>
      <c r="E1188" s="13">
        <v>0.93941459999999999</v>
      </c>
      <c r="F1188" s="11">
        <f t="shared" si="108"/>
        <v>1.1780783800000001</v>
      </c>
      <c r="G1188" s="13">
        <v>9.1484419999999997E-2</v>
      </c>
      <c r="H1188" s="13">
        <v>0.18117539999999999</v>
      </c>
      <c r="I1188" s="13">
        <v>1.0112840000000001</v>
      </c>
      <c r="J1188" s="11">
        <f t="shared" si="109"/>
        <v>1.2839438200000002</v>
      </c>
      <c r="K1188" s="12">
        <f t="shared" si="110"/>
        <v>1.2310111000000001</v>
      </c>
      <c r="L1188" s="13">
        <v>9.2209630000000001E-2</v>
      </c>
      <c r="M1188" s="13">
        <v>6.9234080000000003E-2</v>
      </c>
      <c r="N1188" s="11">
        <f t="shared" si="111"/>
        <v>0.16144371000000002</v>
      </c>
      <c r="O1188" s="13">
        <v>0.10146289999999999</v>
      </c>
      <c r="P1188" s="13">
        <v>7.5869270000000003E-2</v>
      </c>
      <c r="Q1188" s="11">
        <f t="shared" si="112"/>
        <v>0.17733217000000001</v>
      </c>
      <c r="R1188" s="12">
        <f t="shared" si="113"/>
        <v>0.16938794000000001</v>
      </c>
    </row>
    <row r="1189" spans="1:18" x14ac:dyDescent="0.3">
      <c r="A1189" s="10">
        <v>40270</v>
      </c>
      <c r="B1189" s="13">
        <v>221.541</v>
      </c>
      <c r="C1189" s="13">
        <v>7.4806570000000003E-2</v>
      </c>
      <c r="D1189" s="13">
        <v>0.1585405</v>
      </c>
      <c r="E1189" s="13">
        <v>0.9194618</v>
      </c>
      <c r="F1189" s="11">
        <f t="shared" si="108"/>
        <v>1.1528088699999999</v>
      </c>
      <c r="G1189" s="13">
        <v>8.9077149999999994E-2</v>
      </c>
      <c r="H1189" s="13">
        <v>0.18009320000000001</v>
      </c>
      <c r="I1189" s="13">
        <v>0.99176310000000001</v>
      </c>
      <c r="J1189" s="11">
        <f t="shared" si="109"/>
        <v>1.26093345</v>
      </c>
      <c r="K1189" s="12">
        <f t="shared" si="110"/>
        <v>1.2068711599999999</v>
      </c>
      <c r="L1189" s="13">
        <v>9.0923009999999999E-2</v>
      </c>
      <c r="M1189" s="13">
        <v>6.6974030000000004E-2</v>
      </c>
      <c r="N1189" s="11">
        <f t="shared" si="111"/>
        <v>0.15789703999999999</v>
      </c>
      <c r="O1189" s="13">
        <v>0.1004099</v>
      </c>
      <c r="P1189" s="13">
        <v>7.3657020000000004E-2</v>
      </c>
      <c r="Q1189" s="11">
        <f t="shared" si="112"/>
        <v>0.17406692000000001</v>
      </c>
      <c r="R1189" s="12">
        <f t="shared" si="113"/>
        <v>0.16598198</v>
      </c>
    </row>
    <row r="1190" spans="1:18" x14ac:dyDescent="0.3">
      <c r="A1190" s="10">
        <v>40271</v>
      </c>
      <c r="B1190" s="13">
        <v>1293.8889999999999</v>
      </c>
      <c r="C1190" s="13">
        <v>8.1463969999999997E-2</v>
      </c>
      <c r="D1190" s="13">
        <v>0.1592364</v>
      </c>
      <c r="E1190" s="13">
        <v>0.92557670000000003</v>
      </c>
      <c r="F1190" s="11">
        <f t="shared" si="108"/>
        <v>1.16627707</v>
      </c>
      <c r="G1190" s="13">
        <v>9.7624730000000007E-2</v>
      </c>
      <c r="H1190" s="13">
        <v>0.18154129999999999</v>
      </c>
      <c r="I1190" s="13">
        <v>0.99297329999999995</v>
      </c>
      <c r="J1190" s="11">
        <f t="shared" si="109"/>
        <v>1.2721393299999999</v>
      </c>
      <c r="K1190" s="12">
        <f t="shared" si="110"/>
        <v>1.2192082</v>
      </c>
      <c r="L1190" s="13">
        <v>9.4001760000000004E-2</v>
      </c>
      <c r="M1190" s="13">
        <v>6.7772159999999998E-2</v>
      </c>
      <c r="N1190" s="11">
        <f t="shared" si="111"/>
        <v>0.16177392000000002</v>
      </c>
      <c r="O1190" s="13">
        <v>0.10353759999999999</v>
      </c>
      <c r="P1190" s="13">
        <v>7.3991459999999995E-2</v>
      </c>
      <c r="Q1190" s="11">
        <f t="shared" si="112"/>
        <v>0.17752905999999999</v>
      </c>
      <c r="R1190" s="12">
        <f t="shared" si="113"/>
        <v>0.16965149000000002</v>
      </c>
    </row>
    <row r="1191" spans="1:18" x14ac:dyDescent="0.3">
      <c r="A1191" s="10">
        <v>40272</v>
      </c>
      <c r="B1191" s="13">
        <v>804.00990000000002</v>
      </c>
      <c r="C1191" s="13">
        <v>6.7943770000000001E-2</v>
      </c>
      <c r="D1191" s="13">
        <v>0.159299</v>
      </c>
      <c r="E1191" s="13">
        <v>0.8139672</v>
      </c>
      <c r="F1191" s="11">
        <f t="shared" si="108"/>
        <v>1.0412099699999999</v>
      </c>
      <c r="G1191" s="13">
        <v>8.1083550000000004E-2</v>
      </c>
      <c r="H1191" s="13">
        <v>0.1815968</v>
      </c>
      <c r="I1191" s="13">
        <v>0.87604910000000003</v>
      </c>
      <c r="J1191" s="11">
        <f t="shared" si="109"/>
        <v>1.13872945</v>
      </c>
      <c r="K1191" s="12">
        <f t="shared" si="110"/>
        <v>1.0899697100000001</v>
      </c>
      <c r="L1191" s="13">
        <v>8.5377999999999996E-2</v>
      </c>
      <c r="M1191" s="13">
        <v>5.9736289999999997E-2</v>
      </c>
      <c r="N1191" s="11">
        <f t="shared" si="111"/>
        <v>0.14511428999999998</v>
      </c>
      <c r="O1191" s="13">
        <v>9.4393089999999999E-2</v>
      </c>
      <c r="P1191" s="13">
        <v>6.5527810000000006E-2</v>
      </c>
      <c r="Q1191" s="11">
        <f t="shared" si="112"/>
        <v>0.1599209</v>
      </c>
      <c r="R1191" s="12">
        <f t="shared" si="113"/>
        <v>0.15251759500000001</v>
      </c>
    </row>
    <row r="1192" spans="1:18" x14ac:dyDescent="0.3">
      <c r="A1192" s="10">
        <v>40273</v>
      </c>
      <c r="B1192" s="13">
        <v>808.44730000000004</v>
      </c>
      <c r="C1192" s="13">
        <v>6.1404199999999999E-2</v>
      </c>
      <c r="D1192" s="13">
        <v>0.16524739999999999</v>
      </c>
      <c r="E1192" s="13">
        <v>0.80632190000000004</v>
      </c>
      <c r="F1192" s="11">
        <f t="shared" si="108"/>
        <v>1.0329735</v>
      </c>
      <c r="G1192" s="13">
        <v>7.3051420000000006E-2</v>
      </c>
      <c r="H1192" s="13">
        <v>0.18743899999999999</v>
      </c>
      <c r="I1192" s="13">
        <v>0.87111260000000001</v>
      </c>
      <c r="J1192" s="11">
        <f t="shared" si="109"/>
        <v>1.13160302</v>
      </c>
      <c r="K1192" s="12">
        <f t="shared" si="110"/>
        <v>1.0822882599999999</v>
      </c>
      <c r="L1192" s="13">
        <v>8.5095000000000004E-2</v>
      </c>
      <c r="M1192" s="13">
        <v>6.0624869999999997E-2</v>
      </c>
      <c r="N1192" s="11">
        <f t="shared" si="111"/>
        <v>0.14571987</v>
      </c>
      <c r="O1192" s="13">
        <v>9.4176609999999994E-2</v>
      </c>
      <c r="P1192" s="13">
        <v>6.6876720000000001E-2</v>
      </c>
      <c r="Q1192" s="11">
        <f t="shared" si="112"/>
        <v>0.16105332999999999</v>
      </c>
      <c r="R1192" s="12">
        <f t="shared" si="113"/>
        <v>0.15338659999999998</v>
      </c>
    </row>
    <row r="1193" spans="1:18" x14ac:dyDescent="0.3">
      <c r="A1193" s="10">
        <v>40274</v>
      </c>
      <c r="B1193" s="13">
        <v>813.41309999999999</v>
      </c>
      <c r="C1193" s="13">
        <v>6.0012509999999998E-2</v>
      </c>
      <c r="D1193" s="13">
        <v>0.18533140000000001</v>
      </c>
      <c r="E1193" s="13">
        <v>0.86323130000000003</v>
      </c>
      <c r="F1193" s="11">
        <f t="shared" si="108"/>
        <v>1.1085752100000001</v>
      </c>
      <c r="G1193" s="13">
        <v>7.1897260000000004E-2</v>
      </c>
      <c r="H1193" s="13">
        <v>0.21007670000000001</v>
      </c>
      <c r="I1193" s="13">
        <v>0.93487419999999999</v>
      </c>
      <c r="J1193" s="11">
        <f t="shared" si="109"/>
        <v>1.2168481600000001</v>
      </c>
      <c r="K1193" s="12">
        <f t="shared" si="110"/>
        <v>1.1627116850000001</v>
      </c>
      <c r="L1193" s="13">
        <v>8.7584759999999998E-2</v>
      </c>
      <c r="M1193" s="13">
        <v>6.4603320000000006E-2</v>
      </c>
      <c r="N1193" s="11">
        <f t="shared" si="111"/>
        <v>0.15218808</v>
      </c>
      <c r="O1193" s="13">
        <v>9.7039070000000005E-2</v>
      </c>
      <c r="P1193" s="13">
        <v>7.1656570000000003E-2</v>
      </c>
      <c r="Q1193" s="11">
        <f t="shared" si="112"/>
        <v>0.16869564000000001</v>
      </c>
      <c r="R1193" s="12">
        <f t="shared" si="113"/>
        <v>0.16044185999999999</v>
      </c>
    </row>
    <row r="1194" spans="1:18" x14ac:dyDescent="0.3">
      <c r="A1194" s="10">
        <v>40275</v>
      </c>
      <c r="B1194" s="13">
        <v>814.09810000000004</v>
      </c>
      <c r="C1194" s="13">
        <v>5.4164249999999997E-2</v>
      </c>
      <c r="D1194" s="13">
        <v>0.21866240000000001</v>
      </c>
      <c r="E1194" s="13">
        <v>0.89323540000000001</v>
      </c>
      <c r="F1194" s="11">
        <f t="shared" si="108"/>
        <v>1.1660620500000001</v>
      </c>
      <c r="G1194" s="13">
        <v>6.5669770000000002E-2</v>
      </c>
      <c r="H1194" s="13">
        <v>0.2499449</v>
      </c>
      <c r="I1194" s="13">
        <v>0.96993549999999995</v>
      </c>
      <c r="J1194" s="11">
        <f t="shared" si="109"/>
        <v>1.28555017</v>
      </c>
      <c r="K1194" s="12">
        <f t="shared" si="110"/>
        <v>1.2258061100000002</v>
      </c>
      <c r="L1194" s="13">
        <v>7.8055509999999995E-2</v>
      </c>
      <c r="M1194" s="13">
        <v>6.1300399999999998E-2</v>
      </c>
      <c r="N1194" s="11">
        <f t="shared" si="111"/>
        <v>0.13935591</v>
      </c>
      <c r="O1194" s="13">
        <v>8.7250640000000004E-2</v>
      </c>
      <c r="P1194" s="13">
        <v>6.8430160000000004E-2</v>
      </c>
      <c r="Q1194" s="11">
        <f t="shared" si="112"/>
        <v>0.15568080000000001</v>
      </c>
      <c r="R1194" s="12">
        <f t="shared" si="113"/>
        <v>0.14751835499999999</v>
      </c>
    </row>
    <row r="1195" spans="1:18" x14ac:dyDescent="0.3">
      <c r="A1195" s="10">
        <v>40276</v>
      </c>
      <c r="B1195" s="13">
        <v>815.28110000000004</v>
      </c>
      <c r="C1195" s="13">
        <v>4.6719160000000003E-2</v>
      </c>
      <c r="D1195" s="13">
        <v>0.26298120000000003</v>
      </c>
      <c r="E1195" s="13">
        <v>0.91338390000000003</v>
      </c>
      <c r="F1195" s="11">
        <f t="shared" si="108"/>
        <v>1.22308426</v>
      </c>
      <c r="G1195" s="13">
        <v>5.6461190000000001E-2</v>
      </c>
      <c r="H1195" s="13">
        <v>0.29937009999999997</v>
      </c>
      <c r="I1195" s="13">
        <v>0.99146489999999998</v>
      </c>
      <c r="J1195" s="11">
        <f t="shared" si="109"/>
        <v>1.34729619</v>
      </c>
      <c r="K1195" s="12">
        <f t="shared" si="110"/>
        <v>1.285190225</v>
      </c>
      <c r="L1195" s="13">
        <v>6.3964980000000005E-2</v>
      </c>
      <c r="M1195" s="13">
        <v>5.624937E-2</v>
      </c>
      <c r="N1195" s="11">
        <f t="shared" si="111"/>
        <v>0.12021435</v>
      </c>
      <c r="O1195" s="13">
        <v>7.22492E-2</v>
      </c>
      <c r="P1195" s="13">
        <v>6.2885200000000002E-2</v>
      </c>
      <c r="Q1195" s="11">
        <f t="shared" si="112"/>
        <v>0.13513439999999999</v>
      </c>
      <c r="R1195" s="12">
        <f t="shared" si="113"/>
        <v>0.12767437500000001</v>
      </c>
    </row>
    <row r="1196" spans="1:18" x14ac:dyDescent="0.3">
      <c r="A1196" s="10">
        <v>40277</v>
      </c>
      <c r="B1196" s="13">
        <v>814.13660000000004</v>
      </c>
      <c r="C1196" s="13">
        <v>4.279115E-2</v>
      </c>
      <c r="D1196" s="13">
        <v>0.29939539999999998</v>
      </c>
      <c r="E1196" s="13">
        <v>0.93543259999999995</v>
      </c>
      <c r="F1196" s="11">
        <f t="shared" si="108"/>
        <v>1.27761915</v>
      </c>
      <c r="G1196" s="13">
        <v>5.0760430000000002E-2</v>
      </c>
      <c r="H1196" s="13">
        <v>0.33600000000000002</v>
      </c>
      <c r="I1196" s="13">
        <v>1.010543</v>
      </c>
      <c r="J1196" s="11">
        <f t="shared" si="109"/>
        <v>1.39730343</v>
      </c>
      <c r="K1196" s="12">
        <f t="shared" si="110"/>
        <v>1.33746129</v>
      </c>
      <c r="L1196" s="13">
        <v>5.5802770000000002E-2</v>
      </c>
      <c r="M1196" s="13">
        <v>5.4049300000000002E-2</v>
      </c>
      <c r="N1196" s="11">
        <f t="shared" si="111"/>
        <v>0.10985207</v>
      </c>
      <c r="O1196" s="13">
        <v>6.3042180000000003E-2</v>
      </c>
      <c r="P1196" s="13">
        <v>6.0083780000000003E-2</v>
      </c>
      <c r="Q1196" s="11">
        <f t="shared" si="112"/>
        <v>0.12312596000000001</v>
      </c>
      <c r="R1196" s="12">
        <f t="shared" si="113"/>
        <v>0.116489015</v>
      </c>
    </row>
    <row r="1197" spans="1:18" x14ac:dyDescent="0.3">
      <c r="A1197" s="10">
        <v>40278</v>
      </c>
      <c r="B1197" s="13">
        <v>731.76070000000004</v>
      </c>
      <c r="C1197" s="13">
        <v>4.1543240000000002E-2</v>
      </c>
      <c r="D1197" s="13">
        <v>0.31818940000000001</v>
      </c>
      <c r="E1197" s="13">
        <v>0.94507529999999995</v>
      </c>
      <c r="F1197" s="11">
        <f t="shared" si="108"/>
        <v>1.3048079399999999</v>
      </c>
      <c r="G1197" s="13">
        <v>4.8926049999999999E-2</v>
      </c>
      <c r="H1197" s="13">
        <v>0.35392780000000001</v>
      </c>
      <c r="I1197" s="13">
        <v>1.017919</v>
      </c>
      <c r="J1197" s="11">
        <f t="shared" si="109"/>
        <v>1.4207728500000001</v>
      </c>
      <c r="K1197" s="12">
        <f t="shared" si="110"/>
        <v>1.362790395</v>
      </c>
      <c r="L1197" s="13">
        <v>5.3307470000000003E-2</v>
      </c>
      <c r="M1197" s="13">
        <v>5.3208070000000003E-2</v>
      </c>
      <c r="N1197" s="11">
        <f t="shared" si="111"/>
        <v>0.10651554000000001</v>
      </c>
      <c r="O1197" s="13">
        <v>6.0071090000000001E-2</v>
      </c>
      <c r="P1197" s="13">
        <v>5.8919630000000001E-2</v>
      </c>
      <c r="Q1197" s="11">
        <f t="shared" si="112"/>
        <v>0.11899071999999999</v>
      </c>
      <c r="R1197" s="12">
        <f t="shared" si="113"/>
        <v>0.11275313000000001</v>
      </c>
    </row>
    <row r="1198" spans="1:18" x14ac:dyDescent="0.3">
      <c r="A1198" s="10">
        <v>40279</v>
      </c>
      <c r="B1198" s="13">
        <v>1.5145059999999999</v>
      </c>
      <c r="C1198" s="13">
        <v>4.2329819999999997E-2</v>
      </c>
      <c r="D1198" s="13">
        <v>0.32110549999999999</v>
      </c>
      <c r="E1198" s="13">
        <v>0.93896559999999996</v>
      </c>
      <c r="F1198" s="11">
        <f t="shared" si="108"/>
        <v>1.30240092</v>
      </c>
      <c r="G1198" s="13">
        <v>4.9007790000000002E-2</v>
      </c>
      <c r="H1198" s="13">
        <v>0.35645130000000003</v>
      </c>
      <c r="I1198" s="13">
        <v>1.0121359999999999</v>
      </c>
      <c r="J1198" s="11">
        <f t="shared" si="109"/>
        <v>1.4175950899999998</v>
      </c>
      <c r="K1198" s="12">
        <f t="shared" si="110"/>
        <v>1.359998005</v>
      </c>
      <c r="L1198" s="13">
        <v>5.3151759999999999E-2</v>
      </c>
      <c r="M1198" s="13">
        <v>5.2132829999999998E-2</v>
      </c>
      <c r="N1198" s="11">
        <f t="shared" si="111"/>
        <v>0.10528459</v>
      </c>
      <c r="O1198" s="13">
        <v>5.9771779999999997E-2</v>
      </c>
      <c r="P1198" s="13">
        <v>5.7846590000000003E-2</v>
      </c>
      <c r="Q1198" s="11">
        <f t="shared" si="112"/>
        <v>0.11761837</v>
      </c>
      <c r="R1198" s="12">
        <f t="shared" si="113"/>
        <v>0.11145147999999999</v>
      </c>
    </row>
    <row r="1199" spans="1:18" x14ac:dyDescent="0.3">
      <c r="A1199" s="10">
        <v>40280</v>
      </c>
      <c r="B1199" s="13">
        <v>808.75120000000004</v>
      </c>
      <c r="C1199" s="13">
        <v>4.3969439999999999E-2</v>
      </c>
      <c r="D1199" s="13">
        <v>0.32291259999999999</v>
      </c>
      <c r="E1199" s="13">
        <v>0.93450129999999998</v>
      </c>
      <c r="F1199" s="11">
        <f t="shared" si="108"/>
        <v>1.3013833400000001</v>
      </c>
      <c r="G1199" s="13">
        <v>4.9984979999999998E-2</v>
      </c>
      <c r="H1199" s="13">
        <v>0.3567533</v>
      </c>
      <c r="I1199" s="13">
        <v>1.0080469999999999</v>
      </c>
      <c r="J1199" s="11">
        <f t="shared" si="109"/>
        <v>1.4147852799999998</v>
      </c>
      <c r="K1199" s="12">
        <f t="shared" si="110"/>
        <v>1.35808431</v>
      </c>
      <c r="L1199" s="13">
        <v>5.3924529999999998E-2</v>
      </c>
      <c r="M1199" s="13">
        <v>5.1768559999999998E-2</v>
      </c>
      <c r="N1199" s="11">
        <f t="shared" si="111"/>
        <v>0.10569308999999999</v>
      </c>
      <c r="O1199" s="13">
        <v>6.0399759999999997E-2</v>
      </c>
      <c r="P1199" s="13">
        <v>5.7465780000000001E-2</v>
      </c>
      <c r="Q1199" s="11">
        <f t="shared" si="112"/>
        <v>0.11786553999999999</v>
      </c>
      <c r="R1199" s="12">
        <f t="shared" si="113"/>
        <v>0.11177931499999999</v>
      </c>
    </row>
    <row r="1200" spans="1:18" x14ac:dyDescent="0.3">
      <c r="A1200" s="10">
        <v>40281</v>
      </c>
      <c r="B1200" s="13">
        <v>116.4268</v>
      </c>
      <c r="C1200" s="13">
        <v>4.5880940000000002E-2</v>
      </c>
      <c r="D1200" s="13">
        <v>0.32075399999999998</v>
      </c>
      <c r="E1200" s="13">
        <v>0.93680010000000002</v>
      </c>
      <c r="F1200" s="11">
        <f t="shared" si="108"/>
        <v>1.3034350400000001</v>
      </c>
      <c r="G1200" s="13">
        <v>5.2555320000000003E-2</v>
      </c>
      <c r="H1200" s="13">
        <v>0.35323830000000001</v>
      </c>
      <c r="I1200" s="13">
        <v>1.009506</v>
      </c>
      <c r="J1200" s="11">
        <f t="shared" si="109"/>
        <v>1.4152996200000001</v>
      </c>
      <c r="K1200" s="12">
        <f t="shared" si="110"/>
        <v>1.35936733</v>
      </c>
      <c r="L1200" s="13">
        <v>5.5815070000000001E-2</v>
      </c>
      <c r="M1200" s="13">
        <v>5.2497099999999998E-2</v>
      </c>
      <c r="N1200" s="11">
        <f t="shared" si="111"/>
        <v>0.10831217</v>
      </c>
      <c r="O1200" s="13">
        <v>6.2346319999999997E-2</v>
      </c>
      <c r="P1200" s="13">
        <v>5.8072789999999999E-2</v>
      </c>
      <c r="Q1200" s="11">
        <f t="shared" si="112"/>
        <v>0.12041911</v>
      </c>
      <c r="R1200" s="12">
        <f t="shared" si="113"/>
        <v>0.11436563999999999</v>
      </c>
    </row>
    <row r="1201" spans="1:18" x14ac:dyDescent="0.3">
      <c r="A1201" s="10">
        <v>40282</v>
      </c>
      <c r="B1201" s="13">
        <v>138.62889999999999</v>
      </c>
      <c r="C1201" s="13">
        <v>4.5743390000000002E-2</v>
      </c>
      <c r="D1201" s="13">
        <v>0.31577739999999999</v>
      </c>
      <c r="E1201" s="13">
        <v>0.92983000000000005</v>
      </c>
      <c r="F1201" s="11">
        <f t="shared" si="108"/>
        <v>1.2913507900000001</v>
      </c>
      <c r="G1201" s="13">
        <v>5.3378250000000002E-2</v>
      </c>
      <c r="H1201" s="13">
        <v>0.34963490000000003</v>
      </c>
      <c r="I1201" s="13">
        <v>1.0037560000000001</v>
      </c>
      <c r="J1201" s="11">
        <f t="shared" si="109"/>
        <v>1.4067691500000001</v>
      </c>
      <c r="K1201" s="12">
        <f t="shared" si="110"/>
        <v>1.3490599700000001</v>
      </c>
      <c r="L1201" s="13">
        <v>5.5873270000000003E-2</v>
      </c>
      <c r="M1201" s="13">
        <v>5.1744070000000003E-2</v>
      </c>
      <c r="N1201" s="11">
        <f t="shared" si="111"/>
        <v>0.10761734000000001</v>
      </c>
      <c r="O1201" s="13">
        <v>6.2728030000000004E-2</v>
      </c>
      <c r="P1201" s="13">
        <v>5.7407140000000002E-2</v>
      </c>
      <c r="Q1201" s="11">
        <f t="shared" si="112"/>
        <v>0.12013517000000001</v>
      </c>
      <c r="R1201" s="12">
        <f t="shared" si="113"/>
        <v>0.11387625500000001</v>
      </c>
    </row>
    <row r="1202" spans="1:18" x14ac:dyDescent="0.3">
      <c r="A1202" s="10">
        <v>40283</v>
      </c>
      <c r="B1202" s="13">
        <v>809.10789999999997</v>
      </c>
      <c r="C1202" s="13">
        <v>5.9158460000000003E-2</v>
      </c>
      <c r="D1202" s="13">
        <v>0.3037473</v>
      </c>
      <c r="E1202" s="13">
        <v>1.0229950000000001</v>
      </c>
      <c r="F1202" s="11">
        <f t="shared" si="108"/>
        <v>1.3859007600000002</v>
      </c>
      <c r="G1202" s="13">
        <v>7.0669640000000006E-2</v>
      </c>
      <c r="H1202" s="13">
        <v>0.33628839999999999</v>
      </c>
      <c r="I1202" s="13">
        <v>1.0987009999999999</v>
      </c>
      <c r="J1202" s="11">
        <f t="shared" si="109"/>
        <v>1.5056590399999998</v>
      </c>
      <c r="K1202" s="12">
        <f t="shared" si="110"/>
        <v>1.4457799</v>
      </c>
      <c r="L1202" s="13">
        <v>6.8617620000000004E-2</v>
      </c>
      <c r="M1202" s="13">
        <v>6.1646810000000003E-2</v>
      </c>
      <c r="N1202" s="11">
        <f t="shared" si="111"/>
        <v>0.13026443000000001</v>
      </c>
      <c r="O1202" s="13">
        <v>7.6162949999999993E-2</v>
      </c>
      <c r="P1202" s="13">
        <v>6.7681119999999997E-2</v>
      </c>
      <c r="Q1202" s="11">
        <f t="shared" si="112"/>
        <v>0.14384406999999999</v>
      </c>
      <c r="R1202" s="12">
        <f t="shared" si="113"/>
        <v>0.13705424999999999</v>
      </c>
    </row>
    <row r="1203" spans="1:18" x14ac:dyDescent="0.3">
      <c r="A1203" s="10">
        <v>40284</v>
      </c>
      <c r="B1203" s="13">
        <v>798.21389999999997</v>
      </c>
      <c r="C1203" s="13">
        <v>7.8118350000000003E-2</v>
      </c>
      <c r="D1203" s="13">
        <v>0.29144379999999998</v>
      </c>
      <c r="E1203" s="13">
        <v>1.1311439999999999</v>
      </c>
      <c r="F1203" s="11">
        <f t="shared" si="108"/>
        <v>1.5007061499999998</v>
      </c>
      <c r="G1203" s="13">
        <v>9.4295420000000005E-2</v>
      </c>
      <c r="H1203" s="13">
        <v>0.32115660000000001</v>
      </c>
      <c r="I1203" s="13">
        <v>1.2081390000000001</v>
      </c>
      <c r="J1203" s="11">
        <f t="shared" si="109"/>
        <v>1.6235910200000001</v>
      </c>
      <c r="K1203" s="12">
        <f t="shared" si="110"/>
        <v>1.5621485850000001</v>
      </c>
      <c r="L1203" s="13">
        <v>8.6340050000000002E-2</v>
      </c>
      <c r="M1203" s="13">
        <v>7.4799089999999999E-2</v>
      </c>
      <c r="N1203" s="11">
        <f t="shared" si="111"/>
        <v>0.16113914000000001</v>
      </c>
      <c r="O1203" s="13">
        <v>9.4692079999999998E-2</v>
      </c>
      <c r="P1203" s="13">
        <v>8.1286579999999997E-2</v>
      </c>
      <c r="Q1203" s="11">
        <f t="shared" si="112"/>
        <v>0.17597866000000001</v>
      </c>
      <c r="R1203" s="12">
        <f t="shared" si="113"/>
        <v>0.16855890000000001</v>
      </c>
    </row>
    <row r="1204" spans="1:18" x14ac:dyDescent="0.3">
      <c r="A1204" s="10">
        <v>40285</v>
      </c>
      <c r="B1204" s="13">
        <v>54.62782</v>
      </c>
      <c r="C1204" s="13">
        <v>7.5897660000000006E-2</v>
      </c>
      <c r="D1204" s="13">
        <v>0.2915874</v>
      </c>
      <c r="E1204" s="13">
        <v>1.089334</v>
      </c>
      <c r="F1204" s="11">
        <f t="shared" si="108"/>
        <v>1.4568190599999999</v>
      </c>
      <c r="G1204" s="13">
        <v>9.214427E-2</v>
      </c>
      <c r="H1204" s="13">
        <v>0.32173649999999998</v>
      </c>
      <c r="I1204" s="13">
        <v>1.1672659999999999</v>
      </c>
      <c r="J1204" s="11">
        <f t="shared" si="109"/>
        <v>1.5811467699999999</v>
      </c>
      <c r="K1204" s="12">
        <f t="shared" si="110"/>
        <v>1.518982915</v>
      </c>
      <c r="L1204" s="13">
        <v>8.4558159999999993E-2</v>
      </c>
      <c r="M1204" s="13">
        <v>7.0943400000000004E-2</v>
      </c>
      <c r="N1204" s="11">
        <f t="shared" si="111"/>
        <v>0.15550155999999998</v>
      </c>
      <c r="O1204" s="13">
        <v>9.3126609999999999E-2</v>
      </c>
      <c r="P1204" s="13">
        <v>7.7537549999999997E-2</v>
      </c>
      <c r="Q1204" s="11">
        <f t="shared" si="112"/>
        <v>0.17066416000000001</v>
      </c>
      <c r="R1204" s="12">
        <f t="shared" si="113"/>
        <v>0.16308286</v>
      </c>
    </row>
    <row r="1205" spans="1:18" x14ac:dyDescent="0.3">
      <c r="A1205" s="10">
        <v>40286</v>
      </c>
      <c r="B1205" s="13">
        <v>0</v>
      </c>
      <c r="C1205" s="13">
        <v>7.6291559999999994E-2</v>
      </c>
      <c r="D1205" s="13">
        <v>0.29163650000000002</v>
      </c>
      <c r="E1205" s="13">
        <v>1.0751040000000001</v>
      </c>
      <c r="F1205" s="11">
        <f t="shared" si="108"/>
        <v>1.4430320600000002</v>
      </c>
      <c r="G1205" s="13">
        <v>9.1800759999999995E-2</v>
      </c>
      <c r="H1205" s="13">
        <v>0.32132169999999999</v>
      </c>
      <c r="I1205" s="13">
        <v>1.156226</v>
      </c>
      <c r="J1205" s="11">
        <f t="shared" si="109"/>
        <v>1.5693484600000001</v>
      </c>
      <c r="K1205" s="12">
        <f t="shared" si="110"/>
        <v>1.5061902600000001</v>
      </c>
      <c r="L1205" s="13">
        <v>8.4398959999999995E-2</v>
      </c>
      <c r="M1205" s="13">
        <v>6.8836919999999996E-2</v>
      </c>
      <c r="N1205" s="11">
        <f t="shared" si="111"/>
        <v>0.15323587999999999</v>
      </c>
      <c r="O1205" s="13">
        <v>9.3122969999999999E-2</v>
      </c>
      <c r="P1205" s="13">
        <v>7.5752310000000003E-2</v>
      </c>
      <c r="Q1205" s="11">
        <f t="shared" si="112"/>
        <v>0.16887528000000002</v>
      </c>
      <c r="R1205" s="12">
        <f t="shared" si="113"/>
        <v>0.16105558</v>
      </c>
    </row>
    <row r="1206" spans="1:18" x14ac:dyDescent="0.3">
      <c r="A1206" s="10">
        <v>40287</v>
      </c>
      <c r="B1206" s="13">
        <v>0</v>
      </c>
      <c r="C1206" s="13">
        <v>7.5243409999999997E-2</v>
      </c>
      <c r="D1206" s="13">
        <v>0.29086380000000001</v>
      </c>
      <c r="E1206" s="13">
        <v>1.0621989999999999</v>
      </c>
      <c r="F1206" s="11">
        <f t="shared" si="108"/>
        <v>1.4283062099999999</v>
      </c>
      <c r="G1206" s="13">
        <v>9.1335139999999995E-2</v>
      </c>
      <c r="H1206" s="13">
        <v>0.32112449999999998</v>
      </c>
      <c r="I1206" s="13">
        <v>1.146193</v>
      </c>
      <c r="J1206" s="11">
        <f t="shared" si="109"/>
        <v>1.55865264</v>
      </c>
      <c r="K1206" s="12">
        <f t="shared" si="110"/>
        <v>1.4934794249999999</v>
      </c>
      <c r="L1206" s="13">
        <v>8.4010029999999999E-2</v>
      </c>
      <c r="M1206" s="13">
        <v>6.6958569999999995E-2</v>
      </c>
      <c r="N1206" s="11">
        <f t="shared" si="111"/>
        <v>0.15096860000000001</v>
      </c>
      <c r="O1206" s="13">
        <v>9.3113929999999998E-2</v>
      </c>
      <c r="P1206" s="13">
        <v>7.4125140000000006E-2</v>
      </c>
      <c r="Q1206" s="11">
        <f t="shared" si="112"/>
        <v>0.16723906999999999</v>
      </c>
      <c r="R1206" s="12">
        <f t="shared" si="113"/>
        <v>0.159103835</v>
      </c>
    </row>
    <row r="1207" spans="1:18" x14ac:dyDescent="0.3">
      <c r="A1207" s="10">
        <v>40288</v>
      </c>
      <c r="B1207" s="13">
        <v>724.65350000000001</v>
      </c>
      <c r="C1207" s="13">
        <v>7.0502330000000002E-2</v>
      </c>
      <c r="D1207" s="13">
        <v>0.28900100000000001</v>
      </c>
      <c r="E1207" s="13">
        <v>1.0204089999999999</v>
      </c>
      <c r="F1207" s="11">
        <f t="shared" si="108"/>
        <v>1.3799123299999998</v>
      </c>
      <c r="G1207" s="13">
        <v>8.6707119999999999E-2</v>
      </c>
      <c r="H1207" s="13">
        <v>0.32072850000000003</v>
      </c>
      <c r="I1207" s="13">
        <v>1.1034630000000001</v>
      </c>
      <c r="J1207" s="11">
        <f t="shared" si="109"/>
        <v>1.5108986200000001</v>
      </c>
      <c r="K1207" s="12">
        <f t="shared" si="110"/>
        <v>1.4454054749999998</v>
      </c>
      <c r="L1207" s="13">
        <v>8.068902E-2</v>
      </c>
      <c r="M1207" s="13">
        <v>6.2550599999999998E-2</v>
      </c>
      <c r="N1207" s="11">
        <f t="shared" si="111"/>
        <v>0.14323962000000001</v>
      </c>
      <c r="O1207" s="13">
        <v>8.9952389999999993E-2</v>
      </c>
      <c r="P1207" s="13">
        <v>6.9541229999999996E-2</v>
      </c>
      <c r="Q1207" s="11">
        <f t="shared" si="112"/>
        <v>0.15949362</v>
      </c>
      <c r="R1207" s="12">
        <f t="shared" si="113"/>
        <v>0.15136662000000001</v>
      </c>
    </row>
    <row r="1208" spans="1:18" x14ac:dyDescent="0.3">
      <c r="A1208" s="10">
        <v>40289</v>
      </c>
      <c r="B1208" s="13">
        <v>92.482669999999999</v>
      </c>
      <c r="C1208" s="13">
        <v>6.5389290000000003E-2</v>
      </c>
      <c r="D1208" s="13">
        <v>0.28740179999999999</v>
      </c>
      <c r="E1208" s="13">
        <v>0.95820550000000004</v>
      </c>
      <c r="F1208" s="11">
        <f t="shared" si="108"/>
        <v>1.31099659</v>
      </c>
      <c r="G1208" s="13">
        <v>8.0051559999999994E-2</v>
      </c>
      <c r="H1208" s="13">
        <v>0.31953280000000001</v>
      </c>
      <c r="I1208" s="13">
        <v>1.0371600000000001</v>
      </c>
      <c r="J1208" s="11">
        <f t="shared" si="109"/>
        <v>1.4367443600000001</v>
      </c>
      <c r="K1208" s="12">
        <f t="shared" si="110"/>
        <v>1.3738704749999999</v>
      </c>
      <c r="L1208" s="13">
        <v>7.6546589999999998E-2</v>
      </c>
      <c r="M1208" s="13">
        <v>5.6645429999999997E-2</v>
      </c>
      <c r="N1208" s="11">
        <f t="shared" si="111"/>
        <v>0.13319201999999999</v>
      </c>
      <c r="O1208" s="13">
        <v>8.5554119999999997E-2</v>
      </c>
      <c r="P1208" s="13">
        <v>6.309642E-2</v>
      </c>
      <c r="Q1208" s="11">
        <f t="shared" si="112"/>
        <v>0.14865054</v>
      </c>
      <c r="R1208" s="12">
        <f t="shared" si="113"/>
        <v>0.14092127999999998</v>
      </c>
    </row>
    <row r="1209" spans="1:18" x14ac:dyDescent="0.3">
      <c r="A1209" s="10">
        <v>40290</v>
      </c>
      <c r="B1209" s="13">
        <v>401.71039999999999</v>
      </c>
      <c r="C1209" s="13">
        <v>6.3402790000000001E-2</v>
      </c>
      <c r="D1209" s="13">
        <v>0.28549190000000002</v>
      </c>
      <c r="E1209" s="13">
        <v>0.93862540000000005</v>
      </c>
      <c r="F1209" s="11">
        <f t="shared" si="108"/>
        <v>1.2875200900000001</v>
      </c>
      <c r="G1209" s="13">
        <v>7.8471009999999994E-2</v>
      </c>
      <c r="H1209" s="13">
        <v>0.31904470000000001</v>
      </c>
      <c r="I1209" s="13">
        <v>1.0169600000000001</v>
      </c>
      <c r="J1209" s="11">
        <f t="shared" si="109"/>
        <v>1.4144757100000001</v>
      </c>
      <c r="K1209" s="12">
        <f t="shared" si="110"/>
        <v>1.3509979000000001</v>
      </c>
      <c r="L1209" s="13">
        <v>7.5735479999999994E-2</v>
      </c>
      <c r="M1209" s="13">
        <v>5.4420040000000003E-2</v>
      </c>
      <c r="N1209" s="11">
        <f t="shared" si="111"/>
        <v>0.13015552</v>
      </c>
      <c r="O1209" s="13">
        <v>8.4961529999999993E-2</v>
      </c>
      <c r="P1209" s="13">
        <v>6.078625E-2</v>
      </c>
      <c r="Q1209" s="11">
        <f t="shared" si="112"/>
        <v>0.14574777999999999</v>
      </c>
      <c r="R1209" s="12">
        <f t="shared" si="113"/>
        <v>0.13795164999999998</v>
      </c>
    </row>
    <row r="1210" spans="1:18" x14ac:dyDescent="0.3">
      <c r="A1210" s="10">
        <v>40291</v>
      </c>
      <c r="B1210" s="13">
        <v>811.15840000000003</v>
      </c>
      <c r="C1210" s="13">
        <v>5.4677839999999998E-2</v>
      </c>
      <c r="D1210" s="13">
        <v>0.29885909999999999</v>
      </c>
      <c r="E1210" s="13">
        <v>0.88062379999999996</v>
      </c>
      <c r="F1210" s="11">
        <f t="shared" si="108"/>
        <v>1.2341607399999999</v>
      </c>
      <c r="G1210" s="13">
        <v>6.7245899999999997E-2</v>
      </c>
      <c r="H1210" s="13">
        <v>0.33345659999999999</v>
      </c>
      <c r="I1210" s="13">
        <v>0.95558140000000003</v>
      </c>
      <c r="J1210" s="11">
        <f t="shared" si="109"/>
        <v>1.3562839</v>
      </c>
      <c r="K1210" s="12">
        <f t="shared" si="110"/>
        <v>1.2952223199999999</v>
      </c>
      <c r="L1210" s="13">
        <v>6.7977940000000001E-2</v>
      </c>
      <c r="M1210" s="13">
        <v>4.8273490000000002E-2</v>
      </c>
      <c r="N1210" s="11">
        <f t="shared" si="111"/>
        <v>0.11625143</v>
      </c>
      <c r="O1210" s="13">
        <v>7.67042E-2</v>
      </c>
      <c r="P1210" s="13">
        <v>5.4046539999999997E-2</v>
      </c>
      <c r="Q1210" s="11">
        <f t="shared" si="112"/>
        <v>0.13075074</v>
      </c>
      <c r="R1210" s="12">
        <f t="shared" si="113"/>
        <v>0.12350108500000001</v>
      </c>
    </row>
    <row r="1211" spans="1:18" x14ac:dyDescent="0.3">
      <c r="A1211" s="10">
        <v>40292</v>
      </c>
      <c r="B1211" s="13">
        <v>800.8999</v>
      </c>
      <c r="C1211" s="13">
        <v>4.5192169999999997E-2</v>
      </c>
      <c r="D1211" s="13">
        <v>0.31983539999999999</v>
      </c>
      <c r="E1211" s="13">
        <v>0.84988980000000003</v>
      </c>
      <c r="F1211" s="11">
        <f t="shared" si="108"/>
        <v>1.21491737</v>
      </c>
      <c r="G1211" s="13">
        <v>5.3802099999999999E-2</v>
      </c>
      <c r="H1211" s="13">
        <v>0.35333399999999998</v>
      </c>
      <c r="I1211" s="13">
        <v>0.92414459999999998</v>
      </c>
      <c r="J1211" s="11">
        <f t="shared" si="109"/>
        <v>1.3312807</v>
      </c>
      <c r="K1211" s="12">
        <f t="shared" si="110"/>
        <v>1.273099035</v>
      </c>
      <c r="L1211" s="13">
        <v>5.9730619999999998E-2</v>
      </c>
      <c r="M1211" s="13">
        <v>4.5168859999999998E-2</v>
      </c>
      <c r="N1211" s="11">
        <f t="shared" si="111"/>
        <v>0.10489947999999999</v>
      </c>
      <c r="O1211" s="13">
        <v>6.7559289999999994E-2</v>
      </c>
      <c r="P1211" s="13">
        <v>5.0693670000000003E-2</v>
      </c>
      <c r="Q1211" s="11">
        <f t="shared" si="112"/>
        <v>0.11825295999999999</v>
      </c>
      <c r="R1211" s="12">
        <f t="shared" si="113"/>
        <v>0.11157621999999999</v>
      </c>
    </row>
    <row r="1212" spans="1:18" x14ac:dyDescent="0.3">
      <c r="A1212" s="10">
        <v>40293</v>
      </c>
      <c r="B1212" s="13">
        <v>347.46080000000001</v>
      </c>
      <c r="C1212" s="13">
        <v>4.2478549999999997E-2</v>
      </c>
      <c r="D1212" s="13">
        <v>0.32837519999999998</v>
      </c>
      <c r="E1212" s="13">
        <v>0.8455916</v>
      </c>
      <c r="F1212" s="11">
        <f t="shared" si="108"/>
        <v>1.2164453499999999</v>
      </c>
      <c r="G1212" s="13">
        <v>4.9552029999999997E-2</v>
      </c>
      <c r="H1212" s="13">
        <v>0.36120029999999997</v>
      </c>
      <c r="I1212" s="13">
        <v>0.91976519999999995</v>
      </c>
      <c r="J1212" s="11">
        <f t="shared" si="109"/>
        <v>1.3305175299999998</v>
      </c>
      <c r="K1212" s="12">
        <f t="shared" si="110"/>
        <v>1.2734814399999999</v>
      </c>
      <c r="L1212" s="13">
        <v>5.8086310000000002E-2</v>
      </c>
      <c r="M1212" s="13">
        <v>4.5248259999999998E-2</v>
      </c>
      <c r="N1212" s="11">
        <f t="shared" si="111"/>
        <v>0.10333457</v>
      </c>
      <c r="O1212" s="13">
        <v>6.5565529999999997E-2</v>
      </c>
      <c r="P1212" s="13">
        <v>5.0815220000000001E-2</v>
      </c>
      <c r="Q1212" s="11">
        <f t="shared" si="112"/>
        <v>0.11638075000000001</v>
      </c>
      <c r="R1212" s="12">
        <f t="shared" si="113"/>
        <v>0.10985766</v>
      </c>
    </row>
    <row r="1213" spans="1:18" x14ac:dyDescent="0.3">
      <c r="A1213" s="10">
        <v>40294</v>
      </c>
      <c r="B1213" s="13">
        <v>3899.223</v>
      </c>
      <c r="C1213" s="13">
        <v>5.5156280000000002E-2</v>
      </c>
      <c r="D1213" s="13">
        <v>0.33159430000000001</v>
      </c>
      <c r="E1213" s="13">
        <v>0.97518689999999997</v>
      </c>
      <c r="F1213" s="11">
        <f t="shared" si="108"/>
        <v>1.3619374799999999</v>
      </c>
      <c r="G1213" s="13">
        <v>6.1591519999999997E-2</v>
      </c>
      <c r="H1213" s="13">
        <v>0.36017329999999997</v>
      </c>
      <c r="I1213" s="13">
        <v>1.0479259999999999</v>
      </c>
      <c r="J1213" s="11">
        <f t="shared" si="109"/>
        <v>1.4696908199999998</v>
      </c>
      <c r="K1213" s="12">
        <f t="shared" si="110"/>
        <v>1.4158141499999999</v>
      </c>
      <c r="L1213" s="13">
        <v>6.7875099999999994E-2</v>
      </c>
      <c r="M1213" s="13">
        <v>5.7278719999999998E-2</v>
      </c>
      <c r="N1213" s="11">
        <f t="shared" si="111"/>
        <v>0.12515382</v>
      </c>
      <c r="O1213" s="13">
        <v>7.4863639999999995E-2</v>
      </c>
      <c r="P1213" s="13">
        <v>6.3038999999999998E-2</v>
      </c>
      <c r="Q1213" s="11">
        <f t="shared" si="112"/>
        <v>0.13790263999999999</v>
      </c>
      <c r="R1213" s="12">
        <f t="shared" si="113"/>
        <v>0.13152823</v>
      </c>
    </row>
    <row r="1214" spans="1:18" x14ac:dyDescent="0.3">
      <c r="A1214" s="10">
        <v>40295</v>
      </c>
      <c r="B1214" s="13">
        <v>3040.9879999999998</v>
      </c>
      <c r="C1214" s="13">
        <v>0.1123118</v>
      </c>
      <c r="D1214" s="13">
        <v>0.28150910000000001</v>
      </c>
      <c r="E1214" s="13">
        <v>1.4633119999999999</v>
      </c>
      <c r="F1214" s="11">
        <f t="shared" si="108"/>
        <v>1.8571328999999999</v>
      </c>
      <c r="G1214" s="13">
        <v>0.1201087</v>
      </c>
      <c r="H1214" s="13">
        <v>0.29499910000000001</v>
      </c>
      <c r="I1214" s="13">
        <v>1.522195</v>
      </c>
      <c r="J1214" s="11">
        <f t="shared" si="109"/>
        <v>1.9373027999999999</v>
      </c>
      <c r="K1214" s="12">
        <f t="shared" si="110"/>
        <v>1.8972178499999999</v>
      </c>
      <c r="L1214" s="13">
        <v>0.1069697</v>
      </c>
      <c r="M1214" s="13">
        <v>9.9766599999999997E-2</v>
      </c>
      <c r="N1214" s="11">
        <f t="shared" si="111"/>
        <v>0.20673629999999998</v>
      </c>
      <c r="O1214" s="13">
        <v>0.1129666</v>
      </c>
      <c r="P1214" s="13">
        <v>0.10476770000000001</v>
      </c>
      <c r="Q1214" s="11">
        <f t="shared" si="112"/>
        <v>0.21773429999999999</v>
      </c>
      <c r="R1214" s="12">
        <f t="shared" si="113"/>
        <v>0.21223529999999999</v>
      </c>
    </row>
    <row r="1215" spans="1:18" x14ac:dyDescent="0.3">
      <c r="A1215" s="10">
        <v>40296</v>
      </c>
      <c r="B1215" s="13">
        <v>796.67909999999995</v>
      </c>
      <c r="C1215" s="13">
        <v>0.12155779999999999</v>
      </c>
      <c r="D1215" s="13">
        <v>0.26754339999999999</v>
      </c>
      <c r="E1215" s="13">
        <v>1.544071</v>
      </c>
      <c r="F1215" s="11">
        <f t="shared" si="108"/>
        <v>1.9331722</v>
      </c>
      <c r="G1215" s="13">
        <v>0.13345679999999999</v>
      </c>
      <c r="H1215" s="13">
        <v>0.27998269999999997</v>
      </c>
      <c r="I1215" s="13">
        <v>1.6131450000000001</v>
      </c>
      <c r="J1215" s="11">
        <f t="shared" si="109"/>
        <v>2.0265845000000002</v>
      </c>
      <c r="K1215" s="12">
        <f t="shared" si="110"/>
        <v>1.9798783500000001</v>
      </c>
      <c r="L1215" s="13">
        <v>0.11566659999999999</v>
      </c>
      <c r="M1215" s="13">
        <v>0.1063814</v>
      </c>
      <c r="N1215" s="11">
        <f t="shared" si="111"/>
        <v>0.222048</v>
      </c>
      <c r="O1215" s="13">
        <v>0.1227188</v>
      </c>
      <c r="P1215" s="13">
        <v>0.11221009999999999</v>
      </c>
      <c r="Q1215" s="11">
        <f t="shared" si="112"/>
        <v>0.2349289</v>
      </c>
      <c r="R1215" s="12">
        <f t="shared" si="113"/>
        <v>0.22848845000000001</v>
      </c>
    </row>
    <row r="1216" spans="1:18" x14ac:dyDescent="0.3">
      <c r="A1216" s="10">
        <v>40297</v>
      </c>
      <c r="B1216" s="13">
        <v>802.99969999999996</v>
      </c>
      <c r="C1216" s="13">
        <v>0.12673400000000001</v>
      </c>
      <c r="D1216" s="13">
        <v>0.26731779999999999</v>
      </c>
      <c r="E1216" s="13">
        <v>1.584363</v>
      </c>
      <c r="F1216" s="11">
        <f t="shared" si="108"/>
        <v>1.9784147999999999</v>
      </c>
      <c r="G1216" s="13">
        <v>0.142374</v>
      </c>
      <c r="H1216" s="13">
        <v>0.28003549999999999</v>
      </c>
      <c r="I1216" s="13">
        <v>1.6650450000000001</v>
      </c>
      <c r="J1216" s="11">
        <f t="shared" si="109"/>
        <v>2.0874545000000002</v>
      </c>
      <c r="K1216" s="12">
        <f t="shared" si="110"/>
        <v>2.0329346500000001</v>
      </c>
      <c r="L1216" s="13">
        <v>0.1189688</v>
      </c>
      <c r="M1216" s="13">
        <v>0.10885019999999999</v>
      </c>
      <c r="N1216" s="11">
        <f t="shared" si="111"/>
        <v>0.22781899999999999</v>
      </c>
      <c r="O1216" s="13">
        <v>0.1268823</v>
      </c>
      <c r="P1216" s="13">
        <v>0.1156958</v>
      </c>
      <c r="Q1216" s="11">
        <f t="shared" si="112"/>
        <v>0.24257810000000002</v>
      </c>
      <c r="R1216" s="12">
        <f t="shared" si="113"/>
        <v>0.23519855000000001</v>
      </c>
    </row>
    <row r="1217" spans="1:18" x14ac:dyDescent="0.3">
      <c r="A1217" s="10">
        <v>40298</v>
      </c>
      <c r="B1217" s="13">
        <v>801.96209999999996</v>
      </c>
      <c r="C1217" s="13">
        <v>0.13027549999999999</v>
      </c>
      <c r="D1217" s="13">
        <v>0.26615290000000003</v>
      </c>
      <c r="E1217" s="13">
        <v>1.587116</v>
      </c>
      <c r="F1217" s="11">
        <f t="shared" si="108"/>
        <v>1.9835444</v>
      </c>
      <c r="G1217" s="13">
        <v>0.14973839999999999</v>
      </c>
      <c r="H1217" s="13">
        <v>0.27948669999999998</v>
      </c>
      <c r="I1217" s="13">
        <v>1.676229</v>
      </c>
      <c r="J1217" s="11">
        <f t="shared" si="109"/>
        <v>2.1054540999999998</v>
      </c>
      <c r="K1217" s="12">
        <f t="shared" si="110"/>
        <v>2.0444992499999999</v>
      </c>
      <c r="L1217" s="13">
        <v>0.12040679999999999</v>
      </c>
      <c r="M1217" s="13">
        <v>0.10803599999999999</v>
      </c>
      <c r="N1217" s="11">
        <f t="shared" si="111"/>
        <v>0.2284428</v>
      </c>
      <c r="O1217" s="13">
        <v>0.12906139999999999</v>
      </c>
      <c r="P1217" s="13">
        <v>0.11568050000000001</v>
      </c>
      <c r="Q1217" s="11">
        <f t="shared" si="112"/>
        <v>0.24474190000000001</v>
      </c>
      <c r="R1217" s="12">
        <f t="shared" si="113"/>
        <v>0.23659235000000001</v>
      </c>
    </row>
    <row r="1218" spans="1:18" x14ac:dyDescent="0.3">
      <c r="A1218" s="10">
        <v>40299</v>
      </c>
      <c r="B1218" s="13">
        <v>840.21699999999998</v>
      </c>
      <c r="C1218" s="13">
        <v>0.13060949999999999</v>
      </c>
      <c r="D1218" s="13">
        <v>0.25611129999999999</v>
      </c>
      <c r="E1218" s="13">
        <v>1.53705</v>
      </c>
      <c r="F1218" s="11">
        <f t="shared" si="108"/>
        <v>1.9237708</v>
      </c>
      <c r="G1218" s="13">
        <v>0.15384439999999999</v>
      </c>
      <c r="H1218" s="13">
        <v>0.2701171</v>
      </c>
      <c r="I1218" s="13">
        <v>1.630017</v>
      </c>
      <c r="J1218" s="11">
        <f t="shared" si="109"/>
        <v>2.0539784999999999</v>
      </c>
      <c r="K1218" s="12">
        <f t="shared" si="110"/>
        <v>1.9888746500000001</v>
      </c>
      <c r="L1218" s="13">
        <v>0.11951639999999999</v>
      </c>
      <c r="M1218" s="13">
        <v>0.1034443</v>
      </c>
      <c r="N1218" s="11">
        <f t="shared" si="111"/>
        <v>0.22296070000000001</v>
      </c>
      <c r="O1218" s="13">
        <v>0.12873999999999999</v>
      </c>
      <c r="P1218" s="13">
        <v>0.1115037</v>
      </c>
      <c r="Q1218" s="11">
        <f t="shared" si="112"/>
        <v>0.2402437</v>
      </c>
      <c r="R1218" s="12">
        <f t="shared" si="113"/>
        <v>0.23160220000000001</v>
      </c>
    </row>
    <row r="1219" spans="1:18" x14ac:dyDescent="0.3">
      <c r="A1219" s="10">
        <v>40300</v>
      </c>
      <c r="B1219" s="13">
        <v>281.24310000000003</v>
      </c>
      <c r="C1219" s="13">
        <v>0.1245029</v>
      </c>
      <c r="D1219" s="13">
        <v>0.24969559999999999</v>
      </c>
      <c r="E1219" s="13">
        <v>1.4868079999999999</v>
      </c>
      <c r="F1219" s="11">
        <f t="shared" ref="F1219:F1282" si="114">SUM(C1219:E1219)</f>
        <v>1.8610064999999998</v>
      </c>
      <c r="G1219" s="13">
        <v>0.15160570000000001</v>
      </c>
      <c r="H1219" s="13">
        <v>0.26535940000000002</v>
      </c>
      <c r="I1219" s="13">
        <v>1.5855490000000001</v>
      </c>
      <c r="J1219" s="11">
        <f t="shared" ref="J1219:J1282" si="115">SUM(G1219:I1219)</f>
        <v>2.0025141</v>
      </c>
      <c r="K1219" s="12">
        <f t="shared" ref="K1219:K1282" si="116">AVERAGE(F1219,J1219)</f>
        <v>1.9317602999999999</v>
      </c>
      <c r="L1219" s="13">
        <v>0.11802360000000001</v>
      </c>
      <c r="M1219" s="13">
        <v>9.8392779999999999E-2</v>
      </c>
      <c r="N1219" s="11">
        <f t="shared" ref="N1219:N1282" si="117">SUM(L1219:M1219)</f>
        <v>0.21641638000000002</v>
      </c>
      <c r="O1219" s="13">
        <v>0.12804650000000001</v>
      </c>
      <c r="P1219" s="13">
        <v>0.1070883</v>
      </c>
      <c r="Q1219" s="11">
        <f t="shared" ref="Q1219:Q1282" si="118">SUM(O1219:P1219)</f>
        <v>0.2351348</v>
      </c>
      <c r="R1219" s="12">
        <f t="shared" ref="R1219:R1282" si="119">AVERAGE(N1219,Q1219)</f>
        <v>0.22577559000000003</v>
      </c>
    </row>
    <row r="1220" spans="1:18" x14ac:dyDescent="0.3">
      <c r="A1220" s="10">
        <v>40301</v>
      </c>
      <c r="B1220" s="13">
        <v>1377.88</v>
      </c>
      <c r="C1220" s="13">
        <v>0.1236897</v>
      </c>
      <c r="D1220" s="13">
        <v>0.2359781</v>
      </c>
      <c r="E1220" s="13">
        <v>1.432914</v>
      </c>
      <c r="F1220" s="11">
        <f t="shared" si="114"/>
        <v>1.7925818</v>
      </c>
      <c r="G1220" s="13">
        <v>0.15467980000000001</v>
      </c>
      <c r="H1220" s="13">
        <v>0.25272610000000001</v>
      </c>
      <c r="I1220" s="13">
        <v>1.5328839999999999</v>
      </c>
      <c r="J1220" s="11">
        <f t="shared" si="115"/>
        <v>1.9402898999999998</v>
      </c>
      <c r="K1220" s="12">
        <f t="shared" si="116"/>
        <v>1.8664358499999998</v>
      </c>
      <c r="L1220" s="13">
        <v>0.1188316</v>
      </c>
      <c r="M1220" s="13">
        <v>9.3134309999999998E-2</v>
      </c>
      <c r="N1220" s="11">
        <f t="shared" si="117"/>
        <v>0.21196590999999998</v>
      </c>
      <c r="O1220" s="13">
        <v>0.1294332</v>
      </c>
      <c r="P1220" s="13">
        <v>0.1020573</v>
      </c>
      <c r="Q1220" s="11">
        <f t="shared" si="118"/>
        <v>0.23149049999999999</v>
      </c>
      <c r="R1220" s="12">
        <f t="shared" si="119"/>
        <v>0.22172820499999998</v>
      </c>
    </row>
    <row r="1221" spans="1:18" x14ac:dyDescent="0.3">
      <c r="A1221" s="10">
        <v>40302</v>
      </c>
      <c r="B1221" s="13">
        <v>1806.492</v>
      </c>
      <c r="C1221" s="13">
        <v>0.11111310000000001</v>
      </c>
      <c r="D1221" s="13">
        <v>0.2321936</v>
      </c>
      <c r="E1221" s="13">
        <v>1.3363970000000001</v>
      </c>
      <c r="F1221" s="11">
        <f t="shared" si="114"/>
        <v>1.6797037000000001</v>
      </c>
      <c r="G1221" s="13">
        <v>0.1411674</v>
      </c>
      <c r="H1221" s="13">
        <v>0.25196809999999997</v>
      </c>
      <c r="I1221" s="13">
        <v>1.4346380000000001</v>
      </c>
      <c r="J1221" s="11">
        <f t="shared" si="115"/>
        <v>1.8277735000000002</v>
      </c>
      <c r="K1221" s="12">
        <f t="shared" si="116"/>
        <v>1.7537386000000001</v>
      </c>
      <c r="L1221" s="13">
        <v>0.1117452</v>
      </c>
      <c r="M1221" s="13">
        <v>8.4306249999999999E-2</v>
      </c>
      <c r="N1221" s="11">
        <f t="shared" si="117"/>
        <v>0.19605145000000002</v>
      </c>
      <c r="O1221" s="13">
        <v>0.1222463</v>
      </c>
      <c r="P1221" s="13">
        <v>9.3214179999999994E-2</v>
      </c>
      <c r="Q1221" s="11">
        <f t="shared" si="118"/>
        <v>0.21546048000000001</v>
      </c>
      <c r="R1221" s="12">
        <f t="shared" si="119"/>
        <v>0.20575596500000001</v>
      </c>
    </row>
    <row r="1222" spans="1:18" x14ac:dyDescent="0.3">
      <c r="A1222" s="10">
        <v>40303</v>
      </c>
      <c r="B1222" s="13">
        <v>1751.604</v>
      </c>
      <c r="C1222" s="13">
        <v>8.7897340000000004E-2</v>
      </c>
      <c r="D1222" s="13">
        <v>0.2305024</v>
      </c>
      <c r="E1222" s="13">
        <v>1.094821</v>
      </c>
      <c r="F1222" s="11">
        <f t="shared" si="114"/>
        <v>1.4132207400000001</v>
      </c>
      <c r="G1222" s="13">
        <v>0.1139695</v>
      </c>
      <c r="H1222" s="13">
        <v>0.25505450000000002</v>
      </c>
      <c r="I1222" s="13">
        <v>1.1758839999999999</v>
      </c>
      <c r="J1222" s="11">
        <f t="shared" si="115"/>
        <v>1.5449079999999999</v>
      </c>
      <c r="K1222" s="12">
        <f t="shared" si="116"/>
        <v>1.4790643700000001</v>
      </c>
      <c r="L1222" s="13">
        <v>9.3569639999999996E-2</v>
      </c>
      <c r="M1222" s="13">
        <v>6.7671620000000002E-2</v>
      </c>
      <c r="N1222" s="11">
        <f t="shared" si="117"/>
        <v>0.16124126</v>
      </c>
      <c r="O1222" s="13">
        <v>0.10320940000000001</v>
      </c>
      <c r="P1222" s="13">
        <v>7.5170139999999996E-2</v>
      </c>
      <c r="Q1222" s="11">
        <f t="shared" si="118"/>
        <v>0.17837954</v>
      </c>
      <c r="R1222" s="12">
        <f t="shared" si="119"/>
        <v>0.1698104</v>
      </c>
    </row>
    <row r="1223" spans="1:18" x14ac:dyDescent="0.3">
      <c r="A1223" s="10">
        <v>40304</v>
      </c>
      <c r="B1223" s="13">
        <v>1725.828</v>
      </c>
      <c r="C1223" s="13">
        <v>5.618604E-2</v>
      </c>
      <c r="D1223" s="13">
        <v>0.26711020000000002</v>
      </c>
      <c r="E1223" s="13">
        <v>0.91553130000000005</v>
      </c>
      <c r="F1223" s="11">
        <f t="shared" si="114"/>
        <v>1.2388275399999999</v>
      </c>
      <c r="G1223" s="13">
        <v>6.8509420000000001E-2</v>
      </c>
      <c r="H1223" s="13">
        <v>0.29242770000000001</v>
      </c>
      <c r="I1223" s="13">
        <v>0.97993149999999996</v>
      </c>
      <c r="J1223" s="11">
        <f t="shared" si="115"/>
        <v>1.34086862</v>
      </c>
      <c r="K1223" s="12">
        <f t="shared" si="116"/>
        <v>1.2898480800000001</v>
      </c>
      <c r="L1223" s="13">
        <v>7.4585700000000005E-2</v>
      </c>
      <c r="M1223" s="13">
        <v>6.2447299999999997E-2</v>
      </c>
      <c r="N1223" s="11">
        <f t="shared" si="117"/>
        <v>0.13703300000000002</v>
      </c>
      <c r="O1223" s="13">
        <v>8.2025390000000004E-2</v>
      </c>
      <c r="P1223" s="13">
        <v>6.8596790000000005E-2</v>
      </c>
      <c r="Q1223" s="11">
        <f t="shared" si="118"/>
        <v>0.15062217999999999</v>
      </c>
      <c r="R1223" s="12">
        <f t="shared" si="119"/>
        <v>0.14382759000000001</v>
      </c>
    </row>
    <row r="1224" spans="1:18" x14ac:dyDescent="0.3">
      <c r="A1224" s="10">
        <v>40305</v>
      </c>
      <c r="B1224" s="13">
        <v>1857.37</v>
      </c>
      <c r="C1224" s="13">
        <v>4.9768850000000003E-2</v>
      </c>
      <c r="D1224" s="13">
        <v>0.3269261</v>
      </c>
      <c r="E1224" s="13">
        <v>1.117445</v>
      </c>
      <c r="F1224" s="11">
        <f t="shared" si="114"/>
        <v>1.4941399500000001</v>
      </c>
      <c r="G1224" s="13">
        <v>6.0310790000000003E-2</v>
      </c>
      <c r="H1224" s="13">
        <v>0.35341129999999998</v>
      </c>
      <c r="I1224" s="13">
        <v>1.1817569999999999</v>
      </c>
      <c r="J1224" s="11">
        <f t="shared" si="115"/>
        <v>1.59547909</v>
      </c>
      <c r="K1224" s="12">
        <f t="shared" si="116"/>
        <v>1.54480952</v>
      </c>
      <c r="L1224" s="13">
        <v>7.6316430000000005E-2</v>
      </c>
      <c r="M1224" s="13">
        <v>8.1559320000000005E-2</v>
      </c>
      <c r="N1224" s="11">
        <f t="shared" si="117"/>
        <v>0.15787575000000001</v>
      </c>
      <c r="O1224" s="13">
        <v>8.2752210000000007E-2</v>
      </c>
      <c r="P1224" s="13">
        <v>8.7963780000000005E-2</v>
      </c>
      <c r="Q1224" s="11">
        <f t="shared" si="118"/>
        <v>0.17071599000000001</v>
      </c>
      <c r="R1224" s="12">
        <f t="shared" si="119"/>
        <v>0.16429587000000001</v>
      </c>
    </row>
    <row r="1225" spans="1:18" x14ac:dyDescent="0.3">
      <c r="A1225" s="10">
        <v>40306</v>
      </c>
      <c r="B1225" s="13">
        <v>1837.7239999999999</v>
      </c>
      <c r="C1225" s="13">
        <v>4.7955669999999999E-2</v>
      </c>
      <c r="D1225" s="13">
        <v>0.32957579999999997</v>
      </c>
      <c r="E1225" s="13">
        <v>1.1504380000000001</v>
      </c>
      <c r="F1225" s="11">
        <f t="shared" si="114"/>
        <v>1.5279694699999999</v>
      </c>
      <c r="G1225" s="13">
        <v>5.8406270000000003E-2</v>
      </c>
      <c r="H1225" s="13">
        <v>0.35695890000000002</v>
      </c>
      <c r="I1225" s="13">
        <v>1.2135990000000001</v>
      </c>
      <c r="J1225" s="11">
        <f t="shared" si="115"/>
        <v>1.6289641700000002</v>
      </c>
      <c r="K1225" s="12">
        <f t="shared" si="116"/>
        <v>1.57846682</v>
      </c>
      <c r="L1225" s="13">
        <v>7.6281329999999994E-2</v>
      </c>
      <c r="M1225" s="13">
        <v>8.5305619999999999E-2</v>
      </c>
      <c r="N1225" s="11">
        <f t="shared" si="117"/>
        <v>0.16158695000000001</v>
      </c>
      <c r="O1225" s="13">
        <v>8.2546359999999999E-2</v>
      </c>
      <c r="P1225" s="13">
        <v>9.1734919999999998E-2</v>
      </c>
      <c r="Q1225" s="11">
        <f t="shared" si="118"/>
        <v>0.17428127999999998</v>
      </c>
      <c r="R1225" s="12">
        <f t="shared" si="119"/>
        <v>0.16793411499999999</v>
      </c>
    </row>
    <row r="1226" spans="1:18" x14ac:dyDescent="0.3">
      <c r="A1226" s="10">
        <v>40307</v>
      </c>
      <c r="B1226" s="13">
        <v>1626.8009999999999</v>
      </c>
      <c r="C1226" s="13">
        <v>4.6639420000000001E-2</v>
      </c>
      <c r="D1226" s="13">
        <v>0.3223859</v>
      </c>
      <c r="E1226" s="13">
        <v>1.1470610000000001</v>
      </c>
      <c r="F1226" s="11">
        <f t="shared" si="114"/>
        <v>1.5160863200000001</v>
      </c>
      <c r="G1226" s="13">
        <v>5.6947560000000001E-2</v>
      </c>
      <c r="H1226" s="13">
        <v>0.35215980000000002</v>
      </c>
      <c r="I1226" s="13">
        <v>1.2094009999999999</v>
      </c>
      <c r="J1226" s="11">
        <f t="shared" si="115"/>
        <v>1.6185083599999999</v>
      </c>
      <c r="K1226" s="12">
        <f t="shared" si="116"/>
        <v>1.5672973400000001</v>
      </c>
      <c r="L1226" s="13">
        <v>7.595789E-2</v>
      </c>
      <c r="M1226" s="13">
        <v>8.5373009999999999E-2</v>
      </c>
      <c r="N1226" s="11">
        <f t="shared" si="117"/>
        <v>0.1613309</v>
      </c>
      <c r="O1226" s="13">
        <v>8.2266989999999998E-2</v>
      </c>
      <c r="P1226" s="13">
        <v>9.1890589999999994E-2</v>
      </c>
      <c r="Q1226" s="11">
        <f t="shared" si="118"/>
        <v>0.17415757999999998</v>
      </c>
      <c r="R1226" s="12">
        <f t="shared" si="119"/>
        <v>0.16774423999999999</v>
      </c>
    </row>
    <row r="1227" spans="1:18" x14ac:dyDescent="0.3">
      <c r="A1227" s="10">
        <v>40308</v>
      </c>
      <c r="B1227" s="13">
        <v>1745.8820000000001</v>
      </c>
      <c r="C1227" s="13">
        <v>4.5707289999999998E-2</v>
      </c>
      <c r="D1227" s="13">
        <v>0.31468889999999999</v>
      </c>
      <c r="E1227" s="13">
        <v>1.1411709999999999</v>
      </c>
      <c r="F1227" s="11">
        <f t="shared" si="114"/>
        <v>1.5015671899999998</v>
      </c>
      <c r="G1227" s="13">
        <v>5.5717559999999999E-2</v>
      </c>
      <c r="H1227" s="13">
        <v>0.3453196</v>
      </c>
      <c r="I1227" s="13">
        <v>1.20333</v>
      </c>
      <c r="J1227" s="11">
        <f t="shared" si="115"/>
        <v>1.60436716</v>
      </c>
      <c r="K1227" s="12">
        <f t="shared" si="116"/>
        <v>1.552967175</v>
      </c>
      <c r="L1227" s="13">
        <v>7.5270829999999997E-2</v>
      </c>
      <c r="M1227" s="13">
        <v>8.5347309999999996E-2</v>
      </c>
      <c r="N1227" s="11">
        <f t="shared" si="117"/>
        <v>0.16061813999999999</v>
      </c>
      <c r="O1227" s="13">
        <v>8.1565750000000006E-2</v>
      </c>
      <c r="P1227" s="13">
        <v>9.1931620000000006E-2</v>
      </c>
      <c r="Q1227" s="11">
        <f t="shared" si="118"/>
        <v>0.17349737000000001</v>
      </c>
      <c r="R1227" s="12">
        <f t="shared" si="119"/>
        <v>0.167057755</v>
      </c>
    </row>
    <row r="1228" spans="1:18" x14ac:dyDescent="0.3">
      <c r="A1228" s="10">
        <v>40309</v>
      </c>
      <c r="B1228" s="13">
        <v>1739.211</v>
      </c>
      <c r="C1228" s="13">
        <v>4.4692419999999997E-2</v>
      </c>
      <c r="D1228" s="13">
        <v>0.30786530000000001</v>
      </c>
      <c r="E1228" s="13">
        <v>1.1345069999999999</v>
      </c>
      <c r="F1228" s="11">
        <f t="shared" si="114"/>
        <v>1.48706472</v>
      </c>
      <c r="G1228" s="13">
        <v>5.4213049999999999E-2</v>
      </c>
      <c r="H1228" s="13">
        <v>0.33837990000000001</v>
      </c>
      <c r="I1228" s="13">
        <v>1.1966190000000001</v>
      </c>
      <c r="J1228" s="11">
        <f t="shared" si="115"/>
        <v>1.5892119500000002</v>
      </c>
      <c r="K1228" s="12">
        <f t="shared" si="116"/>
        <v>1.5381383350000002</v>
      </c>
      <c r="L1228" s="13">
        <v>7.426191E-2</v>
      </c>
      <c r="M1228" s="13">
        <v>8.5529910000000001E-2</v>
      </c>
      <c r="N1228" s="11">
        <f t="shared" si="117"/>
        <v>0.15979182</v>
      </c>
      <c r="O1228" s="13">
        <v>8.0507380000000003E-2</v>
      </c>
      <c r="P1228" s="13">
        <v>9.2112940000000004E-2</v>
      </c>
      <c r="Q1228" s="11">
        <f t="shared" si="118"/>
        <v>0.17262031999999999</v>
      </c>
      <c r="R1228" s="12">
        <f t="shared" si="119"/>
        <v>0.16620606999999998</v>
      </c>
    </row>
    <row r="1229" spans="1:18" x14ac:dyDescent="0.3">
      <c r="A1229" s="10">
        <v>40310</v>
      </c>
      <c r="B1229" s="13">
        <v>2495.375</v>
      </c>
      <c r="C1229" s="13">
        <v>4.2685059999999997E-2</v>
      </c>
      <c r="D1229" s="13">
        <v>0.30177290000000001</v>
      </c>
      <c r="E1229" s="13">
        <v>1.130201</v>
      </c>
      <c r="F1229" s="11">
        <f t="shared" si="114"/>
        <v>1.47465896</v>
      </c>
      <c r="G1229" s="13">
        <v>5.12448E-2</v>
      </c>
      <c r="H1229" s="13">
        <v>0.33063120000000001</v>
      </c>
      <c r="I1229" s="13">
        <v>1.1905680000000001</v>
      </c>
      <c r="J1229" s="11">
        <f t="shared" si="115"/>
        <v>1.572444</v>
      </c>
      <c r="K1229" s="12">
        <f t="shared" si="116"/>
        <v>1.5235514800000001</v>
      </c>
      <c r="L1229" s="13">
        <v>7.3398099999999994E-2</v>
      </c>
      <c r="M1229" s="13">
        <v>8.6657940000000003E-2</v>
      </c>
      <c r="N1229" s="11">
        <f t="shared" si="117"/>
        <v>0.16005604000000001</v>
      </c>
      <c r="O1229" s="13">
        <v>7.9449329999999999E-2</v>
      </c>
      <c r="P1229" s="13">
        <v>9.2967060000000004E-2</v>
      </c>
      <c r="Q1229" s="11">
        <f t="shared" si="118"/>
        <v>0.17241639</v>
      </c>
      <c r="R1229" s="12">
        <f t="shared" si="119"/>
        <v>0.16623621500000002</v>
      </c>
    </row>
    <row r="1230" spans="1:18" x14ac:dyDescent="0.3">
      <c r="A1230" s="10">
        <v>40311</v>
      </c>
      <c r="B1230" s="13">
        <v>3377.0529999999999</v>
      </c>
      <c r="C1230" s="13">
        <v>3.8212129999999997E-2</v>
      </c>
      <c r="D1230" s="13">
        <v>0.29642879999999999</v>
      </c>
      <c r="E1230" s="13">
        <v>1.138191</v>
      </c>
      <c r="F1230" s="11">
        <f t="shared" si="114"/>
        <v>1.4728319299999999</v>
      </c>
      <c r="G1230" s="13">
        <v>4.5511820000000001E-2</v>
      </c>
      <c r="H1230" s="13">
        <v>0.320828</v>
      </c>
      <c r="I1230" s="13">
        <v>1.190337</v>
      </c>
      <c r="J1230" s="11">
        <f t="shared" si="115"/>
        <v>1.5566768199999999</v>
      </c>
      <c r="K1230" s="12">
        <f t="shared" si="116"/>
        <v>1.5147543749999999</v>
      </c>
      <c r="L1230" s="13">
        <v>7.1484049999999993E-2</v>
      </c>
      <c r="M1230" s="13">
        <v>9.0519909999999995E-2</v>
      </c>
      <c r="N1230" s="11">
        <f t="shared" si="117"/>
        <v>0.16200396</v>
      </c>
      <c r="O1230" s="13">
        <v>7.6846059999999994E-2</v>
      </c>
      <c r="P1230" s="13">
        <v>9.5810610000000004E-2</v>
      </c>
      <c r="Q1230" s="11">
        <f t="shared" si="118"/>
        <v>0.17265667000000001</v>
      </c>
      <c r="R1230" s="12">
        <f t="shared" si="119"/>
        <v>0.16733031500000001</v>
      </c>
    </row>
    <row r="1231" spans="1:18" x14ac:dyDescent="0.3">
      <c r="A1231" s="10">
        <v>40312</v>
      </c>
      <c r="B1231" s="13">
        <v>3743.5169999999998</v>
      </c>
      <c r="C1231" s="13">
        <v>3.442721E-2</v>
      </c>
      <c r="D1231" s="13">
        <v>0.29002499999999998</v>
      </c>
      <c r="E1231" s="13">
        <v>1.149492</v>
      </c>
      <c r="F1231" s="11">
        <f t="shared" si="114"/>
        <v>1.47394421</v>
      </c>
      <c r="G1231" s="13">
        <v>4.0726650000000003E-2</v>
      </c>
      <c r="H1231" s="13">
        <v>0.30998340000000002</v>
      </c>
      <c r="I1231" s="13">
        <v>1.190013</v>
      </c>
      <c r="J1231" s="11">
        <f t="shared" si="115"/>
        <v>1.54072305</v>
      </c>
      <c r="K1231" s="12">
        <f t="shared" si="116"/>
        <v>1.50733363</v>
      </c>
      <c r="L1231" s="13">
        <v>6.9909739999999998E-2</v>
      </c>
      <c r="M1231" s="13">
        <v>9.4222990000000006E-2</v>
      </c>
      <c r="N1231" s="11">
        <f t="shared" si="117"/>
        <v>0.16413273</v>
      </c>
      <c r="O1231" s="13">
        <v>7.4351619999999993E-2</v>
      </c>
      <c r="P1231" s="13">
        <v>9.8236729999999994E-2</v>
      </c>
      <c r="Q1231" s="11">
        <f t="shared" si="118"/>
        <v>0.17258835</v>
      </c>
      <c r="R1231" s="12">
        <f t="shared" si="119"/>
        <v>0.16836054</v>
      </c>
    </row>
    <row r="1232" spans="1:18" x14ac:dyDescent="0.3">
      <c r="A1232" s="10">
        <v>40313</v>
      </c>
      <c r="B1232" s="13">
        <v>3564.9389999999999</v>
      </c>
      <c r="C1232" s="13">
        <v>3.3660530000000001E-2</v>
      </c>
      <c r="D1232" s="13">
        <v>0.28920380000000001</v>
      </c>
      <c r="E1232" s="13">
        <v>1.1580839999999999</v>
      </c>
      <c r="F1232" s="11">
        <f t="shared" si="114"/>
        <v>1.4809483299999999</v>
      </c>
      <c r="G1232" s="13">
        <v>3.9585269999999999E-2</v>
      </c>
      <c r="H1232" s="13">
        <v>0.3075175</v>
      </c>
      <c r="I1232" s="13">
        <v>1.195578</v>
      </c>
      <c r="J1232" s="11">
        <f t="shared" si="115"/>
        <v>1.54268077</v>
      </c>
      <c r="K1232" s="12">
        <f t="shared" si="116"/>
        <v>1.51181455</v>
      </c>
      <c r="L1232" s="13">
        <v>6.9610080000000005E-2</v>
      </c>
      <c r="M1232" s="13">
        <v>9.4045710000000005E-2</v>
      </c>
      <c r="N1232" s="11">
        <f t="shared" si="117"/>
        <v>0.16365579000000002</v>
      </c>
      <c r="O1232" s="13">
        <v>7.3745389999999994E-2</v>
      </c>
      <c r="P1232" s="13">
        <v>9.7673860000000001E-2</v>
      </c>
      <c r="Q1232" s="11">
        <f t="shared" si="118"/>
        <v>0.17141925</v>
      </c>
      <c r="R1232" s="12">
        <f t="shared" si="119"/>
        <v>0.16753752</v>
      </c>
    </row>
    <row r="1233" spans="1:18" x14ac:dyDescent="0.3">
      <c r="A1233" s="10">
        <v>40314</v>
      </c>
      <c r="B1233" s="13">
        <v>2548.518</v>
      </c>
      <c r="C1233" s="13">
        <v>3.4926909999999999E-2</v>
      </c>
      <c r="D1233" s="13">
        <v>0.28614010000000001</v>
      </c>
      <c r="E1233" s="13">
        <v>1.1581300000000001</v>
      </c>
      <c r="F1233" s="11">
        <f t="shared" si="114"/>
        <v>1.47919701</v>
      </c>
      <c r="G1233" s="13">
        <v>4.1199779999999998E-2</v>
      </c>
      <c r="H1233" s="13">
        <v>0.30545060000000002</v>
      </c>
      <c r="I1233" s="13">
        <v>1.1983630000000001</v>
      </c>
      <c r="J1233" s="11">
        <f t="shared" si="115"/>
        <v>1.5450133800000001</v>
      </c>
      <c r="K1233" s="12">
        <f t="shared" si="116"/>
        <v>1.5121051950000002</v>
      </c>
      <c r="L1233" s="13">
        <v>6.9730449999999999E-2</v>
      </c>
      <c r="M1233" s="13">
        <v>9.1856720000000003E-2</v>
      </c>
      <c r="N1233" s="11">
        <f t="shared" si="117"/>
        <v>0.16158717</v>
      </c>
      <c r="O1233" s="13">
        <v>7.4096090000000003E-2</v>
      </c>
      <c r="P1233" s="13">
        <v>9.5708849999999998E-2</v>
      </c>
      <c r="Q1233" s="11">
        <f t="shared" si="118"/>
        <v>0.16980494000000002</v>
      </c>
      <c r="R1233" s="12">
        <f t="shared" si="119"/>
        <v>0.16569605500000001</v>
      </c>
    </row>
    <row r="1234" spans="1:18" x14ac:dyDescent="0.3">
      <c r="A1234" s="10">
        <v>40315</v>
      </c>
      <c r="B1234" s="13">
        <v>1421.768</v>
      </c>
      <c r="C1234" s="13">
        <v>3.7260710000000002E-2</v>
      </c>
      <c r="D1234" s="13">
        <v>0.27882610000000002</v>
      </c>
      <c r="E1234" s="13">
        <v>1.1480220000000001</v>
      </c>
      <c r="F1234" s="11">
        <f t="shared" si="114"/>
        <v>1.4641088100000001</v>
      </c>
      <c r="G1234" s="13">
        <v>4.3885649999999998E-2</v>
      </c>
      <c r="H1234" s="13">
        <v>0.30163909999999999</v>
      </c>
      <c r="I1234" s="13">
        <v>1.1953739999999999</v>
      </c>
      <c r="J1234" s="11">
        <f t="shared" si="115"/>
        <v>1.54089875</v>
      </c>
      <c r="K1234" s="12">
        <f t="shared" si="116"/>
        <v>1.5025037800000001</v>
      </c>
      <c r="L1234" s="13">
        <v>7.0292129999999994E-2</v>
      </c>
      <c r="M1234" s="13">
        <v>8.9040889999999998E-2</v>
      </c>
      <c r="N1234" s="11">
        <f t="shared" si="117"/>
        <v>0.15933301999999999</v>
      </c>
      <c r="O1234" s="13">
        <v>7.5233939999999999E-2</v>
      </c>
      <c r="P1234" s="13">
        <v>9.3671340000000006E-2</v>
      </c>
      <c r="Q1234" s="11">
        <f t="shared" si="118"/>
        <v>0.16890527999999999</v>
      </c>
      <c r="R1234" s="12">
        <f t="shared" si="119"/>
        <v>0.16411914999999999</v>
      </c>
    </row>
    <row r="1235" spans="1:18" x14ac:dyDescent="0.3">
      <c r="A1235" s="10">
        <v>40316</v>
      </c>
      <c r="B1235" s="13">
        <v>1142.412</v>
      </c>
      <c r="C1235" s="13">
        <v>3.9776800000000001E-2</v>
      </c>
      <c r="D1235" s="13">
        <v>0.27207340000000002</v>
      </c>
      <c r="E1235" s="13">
        <v>1.1345749999999999</v>
      </c>
      <c r="F1235" s="11">
        <f t="shared" si="114"/>
        <v>1.4464252</v>
      </c>
      <c r="G1235" s="13">
        <v>4.696972E-2</v>
      </c>
      <c r="H1235" s="13">
        <v>0.298203</v>
      </c>
      <c r="I1235" s="13">
        <v>1.1898660000000001</v>
      </c>
      <c r="J1235" s="11">
        <f t="shared" si="115"/>
        <v>1.5350387200000002</v>
      </c>
      <c r="K1235" s="12">
        <f t="shared" si="116"/>
        <v>1.4907319600000002</v>
      </c>
      <c r="L1235" s="13">
        <v>7.0934159999999996E-2</v>
      </c>
      <c r="M1235" s="13">
        <v>8.6068629999999993E-2</v>
      </c>
      <c r="N1235" s="11">
        <f t="shared" si="117"/>
        <v>0.15700279</v>
      </c>
      <c r="O1235" s="13">
        <v>7.6511040000000002E-2</v>
      </c>
      <c r="P1235" s="13">
        <v>9.1546859999999994E-2</v>
      </c>
      <c r="Q1235" s="11">
        <f t="shared" si="118"/>
        <v>0.16805789999999998</v>
      </c>
      <c r="R1235" s="12">
        <f t="shared" si="119"/>
        <v>0.16253034499999999</v>
      </c>
    </row>
    <row r="1236" spans="1:18" x14ac:dyDescent="0.3">
      <c r="A1236" s="10">
        <v>40317</v>
      </c>
      <c r="B1236" s="13">
        <v>1229.2539999999999</v>
      </c>
      <c r="C1236" s="13">
        <v>4.1549559999999999E-2</v>
      </c>
      <c r="D1236" s="13">
        <v>0.26797159999999998</v>
      </c>
      <c r="E1236" s="13">
        <v>1.118592</v>
      </c>
      <c r="F1236" s="11">
        <f t="shared" si="114"/>
        <v>1.4281131600000001</v>
      </c>
      <c r="G1236" s="13">
        <v>4.924924E-2</v>
      </c>
      <c r="H1236" s="13">
        <v>0.29585420000000001</v>
      </c>
      <c r="I1236" s="13">
        <v>1.180426</v>
      </c>
      <c r="J1236" s="11">
        <f t="shared" si="115"/>
        <v>1.5255294400000001</v>
      </c>
      <c r="K1236" s="12">
        <f t="shared" si="116"/>
        <v>1.4768213000000001</v>
      </c>
      <c r="L1236" s="13">
        <v>7.1471759999999995E-2</v>
      </c>
      <c r="M1236" s="13">
        <v>8.3346729999999994E-2</v>
      </c>
      <c r="N1236" s="11">
        <f t="shared" si="117"/>
        <v>0.15481848999999998</v>
      </c>
      <c r="O1236" s="13">
        <v>7.7553839999999999E-2</v>
      </c>
      <c r="P1236" s="13">
        <v>8.9466740000000003E-2</v>
      </c>
      <c r="Q1236" s="11">
        <f t="shared" si="118"/>
        <v>0.16702058</v>
      </c>
      <c r="R1236" s="12">
        <f t="shared" si="119"/>
        <v>0.160919535</v>
      </c>
    </row>
    <row r="1237" spans="1:18" x14ac:dyDescent="0.3">
      <c r="A1237" s="10">
        <v>40318</v>
      </c>
      <c r="B1237" s="13">
        <v>1280.6669999999999</v>
      </c>
      <c r="C1237" s="13">
        <v>4.2871850000000003E-2</v>
      </c>
      <c r="D1237" s="13">
        <v>0.26019690000000001</v>
      </c>
      <c r="E1237" s="13">
        <v>1.1066750000000001</v>
      </c>
      <c r="F1237" s="11">
        <f t="shared" si="114"/>
        <v>1.4097437500000001</v>
      </c>
      <c r="G1237" s="13">
        <v>5.0996960000000001E-2</v>
      </c>
      <c r="H1237" s="13">
        <v>0.29154760000000002</v>
      </c>
      <c r="I1237" s="13">
        <v>1.172955</v>
      </c>
      <c r="J1237" s="11">
        <f t="shared" si="115"/>
        <v>1.5154995599999999</v>
      </c>
      <c r="K1237" s="12">
        <f t="shared" si="116"/>
        <v>1.462621655</v>
      </c>
      <c r="L1237" s="13">
        <v>7.187665E-2</v>
      </c>
      <c r="M1237" s="13">
        <v>8.0141190000000001E-2</v>
      </c>
      <c r="N1237" s="11">
        <f t="shared" si="117"/>
        <v>0.15201784000000002</v>
      </c>
      <c r="O1237" s="13">
        <v>7.8409629999999994E-2</v>
      </c>
      <c r="P1237" s="13">
        <v>8.6758390000000005E-2</v>
      </c>
      <c r="Q1237" s="11">
        <f t="shared" si="118"/>
        <v>0.16516802</v>
      </c>
      <c r="R1237" s="12">
        <f t="shared" si="119"/>
        <v>0.15859293000000002</v>
      </c>
    </row>
    <row r="1238" spans="1:18" x14ac:dyDescent="0.3">
      <c r="A1238" s="10">
        <v>40319</v>
      </c>
      <c r="B1238" s="13">
        <v>1257.24</v>
      </c>
      <c r="C1238" s="13">
        <v>4.327135E-2</v>
      </c>
      <c r="D1238" s="13">
        <v>0.2555827</v>
      </c>
      <c r="E1238" s="13">
        <v>1.0981099999999999</v>
      </c>
      <c r="F1238" s="11">
        <f t="shared" si="114"/>
        <v>1.3969640499999998</v>
      </c>
      <c r="G1238" s="13">
        <v>5.1855770000000002E-2</v>
      </c>
      <c r="H1238" s="13">
        <v>0.28921079999999999</v>
      </c>
      <c r="I1238" s="13">
        <v>1.1672990000000001</v>
      </c>
      <c r="J1238" s="11">
        <f t="shared" si="115"/>
        <v>1.50836557</v>
      </c>
      <c r="K1238" s="12">
        <f t="shared" si="116"/>
        <v>1.4526648099999999</v>
      </c>
      <c r="L1238" s="13">
        <v>7.1851020000000002E-2</v>
      </c>
      <c r="M1238" s="13">
        <v>7.7941919999999998E-2</v>
      </c>
      <c r="N1238" s="11">
        <f t="shared" si="117"/>
        <v>0.14979293999999999</v>
      </c>
      <c r="O1238" s="13">
        <v>7.8709959999999995E-2</v>
      </c>
      <c r="P1238" s="13">
        <v>8.4848670000000001E-2</v>
      </c>
      <c r="Q1238" s="11">
        <f t="shared" si="118"/>
        <v>0.16355862999999998</v>
      </c>
      <c r="R1238" s="12">
        <f t="shared" si="119"/>
        <v>0.15667578499999998</v>
      </c>
    </row>
    <row r="1239" spans="1:18" x14ac:dyDescent="0.3">
      <c r="A1239" s="10">
        <v>40320</v>
      </c>
      <c r="B1239" s="13">
        <v>1368.08</v>
      </c>
      <c r="C1239" s="13">
        <v>4.424165E-2</v>
      </c>
      <c r="D1239" s="13">
        <v>0.24920020000000001</v>
      </c>
      <c r="E1239" s="13">
        <v>1.0978049999999999</v>
      </c>
      <c r="F1239" s="11">
        <f t="shared" si="114"/>
        <v>1.3912468499999999</v>
      </c>
      <c r="G1239" s="13">
        <v>5.3595829999999997E-2</v>
      </c>
      <c r="H1239" s="13">
        <v>0.28677580000000003</v>
      </c>
      <c r="I1239" s="13">
        <v>1.1680250000000001</v>
      </c>
      <c r="J1239" s="11">
        <f t="shared" si="115"/>
        <v>1.50839663</v>
      </c>
      <c r="K1239" s="12">
        <f t="shared" si="116"/>
        <v>1.44982174</v>
      </c>
      <c r="L1239" s="13">
        <v>7.2021689999999999E-2</v>
      </c>
      <c r="M1239" s="13">
        <v>7.6101269999999999E-2</v>
      </c>
      <c r="N1239" s="11">
        <f t="shared" si="117"/>
        <v>0.14812296</v>
      </c>
      <c r="O1239" s="13">
        <v>7.9209799999999997E-2</v>
      </c>
      <c r="P1239" s="13">
        <v>8.3194320000000002E-2</v>
      </c>
      <c r="Q1239" s="11">
        <f t="shared" si="118"/>
        <v>0.16240411999999999</v>
      </c>
      <c r="R1239" s="12">
        <f t="shared" si="119"/>
        <v>0.15526353999999998</v>
      </c>
    </row>
    <row r="1240" spans="1:18" x14ac:dyDescent="0.3">
      <c r="A1240" s="10">
        <v>40321</v>
      </c>
      <c r="B1240" s="13">
        <v>1391.62</v>
      </c>
      <c r="C1240" s="13">
        <v>4.476989E-2</v>
      </c>
      <c r="D1240" s="13">
        <v>0.2451102</v>
      </c>
      <c r="E1240" s="13">
        <v>1.1074740000000001</v>
      </c>
      <c r="F1240" s="11">
        <f t="shared" si="114"/>
        <v>1.3973540900000001</v>
      </c>
      <c r="G1240" s="13">
        <v>5.4515620000000001E-2</v>
      </c>
      <c r="H1240" s="13">
        <v>0.28510069999999998</v>
      </c>
      <c r="I1240" s="13">
        <v>1.1772560000000001</v>
      </c>
      <c r="J1240" s="11">
        <f t="shared" si="115"/>
        <v>1.5168723200000001</v>
      </c>
      <c r="K1240" s="12">
        <f t="shared" si="116"/>
        <v>1.4571132050000002</v>
      </c>
      <c r="L1240" s="13">
        <v>7.2150039999999999E-2</v>
      </c>
      <c r="M1240" s="13">
        <v>7.4816510000000003E-2</v>
      </c>
      <c r="N1240" s="11">
        <f t="shared" si="117"/>
        <v>0.14696655</v>
      </c>
      <c r="O1240" s="13">
        <v>7.946396E-2</v>
      </c>
      <c r="P1240" s="13">
        <v>8.1845479999999998E-2</v>
      </c>
      <c r="Q1240" s="11">
        <f t="shared" si="118"/>
        <v>0.16130944</v>
      </c>
      <c r="R1240" s="12">
        <f t="shared" si="119"/>
        <v>0.154137995</v>
      </c>
    </row>
    <row r="1241" spans="1:18" x14ac:dyDescent="0.3">
      <c r="A1241" s="10">
        <v>40322</v>
      </c>
      <c r="B1241" s="13">
        <v>1412.8779999999999</v>
      </c>
      <c r="C1241" s="13">
        <v>4.5241110000000001E-2</v>
      </c>
      <c r="D1241" s="13">
        <v>0.24098720000000001</v>
      </c>
      <c r="E1241" s="13">
        <v>1.117964</v>
      </c>
      <c r="F1241" s="11">
        <f t="shared" si="114"/>
        <v>1.40419231</v>
      </c>
      <c r="G1241" s="13">
        <v>5.5332909999999999E-2</v>
      </c>
      <c r="H1241" s="13">
        <v>0.28280379999999999</v>
      </c>
      <c r="I1241" s="13">
        <v>1.186869</v>
      </c>
      <c r="J1241" s="11">
        <f t="shared" si="115"/>
        <v>1.5250057099999998</v>
      </c>
      <c r="K1241" s="12">
        <f t="shared" si="116"/>
        <v>1.4645990099999999</v>
      </c>
      <c r="L1241" s="13">
        <v>7.2652439999999999E-2</v>
      </c>
      <c r="M1241" s="13">
        <v>7.401452E-2</v>
      </c>
      <c r="N1241" s="11">
        <f t="shared" si="117"/>
        <v>0.14666696000000001</v>
      </c>
      <c r="O1241" s="13">
        <v>8.0080559999999995E-2</v>
      </c>
      <c r="P1241" s="13">
        <v>8.0920759999999994E-2</v>
      </c>
      <c r="Q1241" s="11">
        <f t="shared" si="118"/>
        <v>0.16100132</v>
      </c>
      <c r="R1241" s="12">
        <f t="shared" si="119"/>
        <v>0.15383414000000001</v>
      </c>
    </row>
    <row r="1242" spans="1:18" x14ac:dyDescent="0.3">
      <c r="A1242" s="10">
        <v>40323</v>
      </c>
      <c r="B1242" s="13">
        <v>1458.8219999999999</v>
      </c>
      <c r="C1242" s="13">
        <v>4.6617649999999997E-2</v>
      </c>
      <c r="D1242" s="13">
        <v>0.23741719999999999</v>
      </c>
      <c r="E1242" s="13">
        <v>1.1289960000000001</v>
      </c>
      <c r="F1242" s="11">
        <f t="shared" si="114"/>
        <v>1.4130308500000002</v>
      </c>
      <c r="G1242" s="13">
        <v>5.7033420000000001E-2</v>
      </c>
      <c r="H1242" s="13">
        <v>0.28058929999999999</v>
      </c>
      <c r="I1242" s="13">
        <v>1.197017</v>
      </c>
      <c r="J1242" s="11">
        <f t="shared" si="115"/>
        <v>1.5346397199999999</v>
      </c>
      <c r="K1242" s="12">
        <f t="shared" si="116"/>
        <v>1.4738352850000001</v>
      </c>
      <c r="L1242" s="13">
        <v>7.3065439999999995E-2</v>
      </c>
      <c r="M1242" s="13">
        <v>7.2942629999999994E-2</v>
      </c>
      <c r="N1242" s="11">
        <f t="shared" si="117"/>
        <v>0.14600806999999999</v>
      </c>
      <c r="O1242" s="13">
        <v>8.0564490000000002E-2</v>
      </c>
      <c r="P1242" s="13">
        <v>7.9692860000000004E-2</v>
      </c>
      <c r="Q1242" s="11">
        <f t="shared" si="118"/>
        <v>0.16025735000000002</v>
      </c>
      <c r="R1242" s="12">
        <f t="shared" si="119"/>
        <v>0.15313271000000001</v>
      </c>
    </row>
    <row r="1243" spans="1:18" x14ac:dyDescent="0.3">
      <c r="A1243" s="10">
        <v>40324</v>
      </c>
      <c r="B1243" s="13">
        <v>1396.702</v>
      </c>
      <c r="C1243" s="13">
        <v>4.7769069999999997E-2</v>
      </c>
      <c r="D1243" s="13">
        <v>0.23548810000000001</v>
      </c>
      <c r="E1243" s="13">
        <v>1.139937</v>
      </c>
      <c r="F1243" s="11">
        <f t="shared" si="114"/>
        <v>1.4231941699999999</v>
      </c>
      <c r="G1243" s="13">
        <v>5.8854110000000001E-2</v>
      </c>
      <c r="H1243" s="13">
        <v>0.27946870000000001</v>
      </c>
      <c r="I1243" s="13">
        <v>1.207465</v>
      </c>
      <c r="J1243" s="11">
        <f t="shared" si="115"/>
        <v>1.54578781</v>
      </c>
      <c r="K1243" s="12">
        <f t="shared" si="116"/>
        <v>1.4844909899999998</v>
      </c>
      <c r="L1243" s="13">
        <v>7.3008619999999996E-2</v>
      </c>
      <c r="M1243" s="13">
        <v>7.1691690000000002E-2</v>
      </c>
      <c r="N1243" s="11">
        <f t="shared" si="117"/>
        <v>0.14470031</v>
      </c>
      <c r="O1243" s="13">
        <v>8.0623420000000001E-2</v>
      </c>
      <c r="P1243" s="13">
        <v>7.8237379999999995E-2</v>
      </c>
      <c r="Q1243" s="11">
        <f t="shared" si="118"/>
        <v>0.1588608</v>
      </c>
      <c r="R1243" s="12">
        <f t="shared" si="119"/>
        <v>0.15178055499999998</v>
      </c>
    </row>
    <row r="1244" spans="1:18" x14ac:dyDescent="0.3">
      <c r="A1244" s="10">
        <v>40325</v>
      </c>
      <c r="B1244" s="13">
        <v>1374.269</v>
      </c>
      <c r="C1244" s="13">
        <v>4.9243639999999998E-2</v>
      </c>
      <c r="D1244" s="13">
        <v>0.23119809999999999</v>
      </c>
      <c r="E1244" s="13">
        <v>1.1474489999999999</v>
      </c>
      <c r="F1244" s="11">
        <f t="shared" si="114"/>
        <v>1.42789074</v>
      </c>
      <c r="G1244" s="13">
        <v>6.1514359999999997E-2</v>
      </c>
      <c r="H1244" s="13">
        <v>0.2772599</v>
      </c>
      <c r="I1244" s="13">
        <v>1.2146809999999999</v>
      </c>
      <c r="J1244" s="11">
        <f t="shared" si="115"/>
        <v>1.5534552599999998</v>
      </c>
      <c r="K1244" s="12">
        <f t="shared" si="116"/>
        <v>1.4906729999999999</v>
      </c>
      <c r="L1244" s="13">
        <v>7.3212059999999995E-2</v>
      </c>
      <c r="M1244" s="13">
        <v>7.0124370000000005E-2</v>
      </c>
      <c r="N1244" s="11">
        <f t="shared" si="117"/>
        <v>0.14333643000000001</v>
      </c>
      <c r="O1244" s="13">
        <v>8.1121570000000004E-2</v>
      </c>
      <c r="P1244" s="13">
        <v>7.6522690000000004E-2</v>
      </c>
      <c r="Q1244" s="11">
        <f t="shared" si="118"/>
        <v>0.15764426000000001</v>
      </c>
      <c r="R1244" s="12">
        <f t="shared" si="119"/>
        <v>0.15049034500000003</v>
      </c>
    </row>
    <row r="1245" spans="1:18" x14ac:dyDescent="0.3">
      <c r="A1245" s="10">
        <v>40326</v>
      </c>
      <c r="B1245" s="13">
        <v>1330.3610000000001</v>
      </c>
      <c r="C1245" s="13">
        <v>5.1817580000000002E-2</v>
      </c>
      <c r="D1245" s="13">
        <v>0.2276386</v>
      </c>
      <c r="E1245" s="13">
        <v>1.1538250000000001</v>
      </c>
      <c r="F1245" s="11">
        <f t="shared" si="114"/>
        <v>1.43328118</v>
      </c>
      <c r="G1245" s="13">
        <v>6.4502429999999999E-2</v>
      </c>
      <c r="H1245" s="13">
        <v>0.27480539999999998</v>
      </c>
      <c r="I1245" s="13">
        <v>1.22126</v>
      </c>
      <c r="J1245" s="11">
        <f t="shared" si="115"/>
        <v>1.5605678300000001</v>
      </c>
      <c r="K1245" s="12">
        <f t="shared" si="116"/>
        <v>1.496924505</v>
      </c>
      <c r="L1245" s="13">
        <v>7.3859789999999995E-2</v>
      </c>
      <c r="M1245" s="13">
        <v>6.8517759999999997E-2</v>
      </c>
      <c r="N1245" s="11">
        <f t="shared" si="117"/>
        <v>0.14237754999999999</v>
      </c>
      <c r="O1245" s="13">
        <v>8.1904229999999995E-2</v>
      </c>
      <c r="P1245" s="13">
        <v>7.4832549999999998E-2</v>
      </c>
      <c r="Q1245" s="11">
        <f t="shared" si="118"/>
        <v>0.15673677999999999</v>
      </c>
      <c r="R1245" s="12">
        <f t="shared" si="119"/>
        <v>0.14955716499999999</v>
      </c>
    </row>
    <row r="1246" spans="1:18" x14ac:dyDescent="0.3">
      <c r="A1246" s="10">
        <v>40327</v>
      </c>
      <c r="B1246" s="13">
        <v>1285.425</v>
      </c>
      <c r="C1246" s="13">
        <v>5.5761819999999997E-2</v>
      </c>
      <c r="D1246" s="13">
        <v>0.22091549999999999</v>
      </c>
      <c r="E1246" s="13">
        <v>1.1450309999999999</v>
      </c>
      <c r="F1246" s="11">
        <f t="shared" si="114"/>
        <v>1.42170832</v>
      </c>
      <c r="G1246" s="13">
        <v>6.9979310000000003E-2</v>
      </c>
      <c r="H1246" s="13">
        <v>0.26693139999999999</v>
      </c>
      <c r="I1246" s="13">
        <v>1.2123619999999999</v>
      </c>
      <c r="J1246" s="11">
        <f t="shared" si="115"/>
        <v>1.5492727099999999</v>
      </c>
      <c r="K1246" s="12">
        <f t="shared" si="116"/>
        <v>1.485490515</v>
      </c>
      <c r="L1246" s="13">
        <v>7.5470640000000005E-2</v>
      </c>
      <c r="M1246" s="13">
        <v>6.5553249999999993E-2</v>
      </c>
      <c r="N1246" s="11">
        <f t="shared" si="117"/>
        <v>0.14102388999999999</v>
      </c>
      <c r="O1246" s="13">
        <v>8.3740460000000003E-2</v>
      </c>
      <c r="P1246" s="13">
        <v>7.1655910000000003E-2</v>
      </c>
      <c r="Q1246" s="11">
        <f t="shared" si="118"/>
        <v>0.15539637000000001</v>
      </c>
      <c r="R1246" s="12">
        <f t="shared" si="119"/>
        <v>0.14821013</v>
      </c>
    </row>
    <row r="1247" spans="1:18" x14ac:dyDescent="0.3">
      <c r="A1247" s="10">
        <v>40328</v>
      </c>
      <c r="B1247" s="13">
        <v>1008.789</v>
      </c>
      <c r="C1247" s="13">
        <v>6.3785610000000006E-2</v>
      </c>
      <c r="D1247" s="13">
        <v>0.21050160000000001</v>
      </c>
      <c r="E1247" s="13">
        <v>1.140282</v>
      </c>
      <c r="F1247" s="11">
        <f t="shared" si="114"/>
        <v>1.41456921</v>
      </c>
      <c r="G1247" s="13">
        <v>8.0136570000000004E-2</v>
      </c>
      <c r="H1247" s="13">
        <v>0.25326690000000002</v>
      </c>
      <c r="I1247" s="13">
        <v>1.20719</v>
      </c>
      <c r="J1247" s="11">
        <f t="shared" si="115"/>
        <v>1.5405934700000001</v>
      </c>
      <c r="K1247" s="12">
        <f t="shared" si="116"/>
        <v>1.47758134</v>
      </c>
      <c r="L1247" s="13">
        <v>7.9904000000000003E-2</v>
      </c>
      <c r="M1247" s="13">
        <v>6.3236970000000003E-2</v>
      </c>
      <c r="N1247" s="11">
        <f t="shared" si="117"/>
        <v>0.14314097000000001</v>
      </c>
      <c r="O1247" s="13">
        <v>8.8459380000000004E-2</v>
      </c>
      <c r="P1247" s="13">
        <v>6.9061440000000002E-2</v>
      </c>
      <c r="Q1247" s="11">
        <f t="shared" si="118"/>
        <v>0.15752082000000001</v>
      </c>
      <c r="R1247" s="12">
        <f t="shared" si="119"/>
        <v>0.15033089500000002</v>
      </c>
    </row>
    <row r="1248" spans="1:18" x14ac:dyDescent="0.3">
      <c r="A1248" s="10">
        <v>40329</v>
      </c>
      <c r="B1248" s="13">
        <v>844.9384</v>
      </c>
      <c r="C1248" s="13">
        <v>6.4870419999999998E-2</v>
      </c>
      <c r="D1248" s="13">
        <v>0.207926</v>
      </c>
      <c r="E1248" s="13">
        <v>1.143605</v>
      </c>
      <c r="F1248" s="11">
        <f t="shared" si="114"/>
        <v>1.4164014199999999</v>
      </c>
      <c r="G1248" s="13">
        <v>8.0458219999999997E-2</v>
      </c>
      <c r="H1248" s="13">
        <v>0.25081150000000002</v>
      </c>
      <c r="I1248" s="13">
        <v>1.2128239999999999</v>
      </c>
      <c r="J1248" s="11">
        <f t="shared" si="115"/>
        <v>1.5440937199999998</v>
      </c>
      <c r="K1248" s="12">
        <f t="shared" si="116"/>
        <v>1.48024757</v>
      </c>
      <c r="L1248" s="13">
        <v>8.1738149999999996E-2</v>
      </c>
      <c r="M1248" s="13">
        <v>6.4429570000000005E-2</v>
      </c>
      <c r="N1248" s="11">
        <f t="shared" si="117"/>
        <v>0.14616772</v>
      </c>
      <c r="O1248" s="13">
        <v>9.0339900000000001E-2</v>
      </c>
      <c r="P1248" s="13">
        <v>7.0523569999999994E-2</v>
      </c>
      <c r="Q1248" s="11">
        <f t="shared" si="118"/>
        <v>0.16086347000000001</v>
      </c>
      <c r="R1248" s="12">
        <f t="shared" si="119"/>
        <v>0.153515595</v>
      </c>
    </row>
    <row r="1249" spans="1:18" x14ac:dyDescent="0.3">
      <c r="A1249" s="10">
        <v>40330</v>
      </c>
      <c r="B1249" s="13">
        <v>1478.6369999999999</v>
      </c>
      <c r="C1249" s="13">
        <v>6.6538520000000004E-2</v>
      </c>
      <c r="D1249" s="13">
        <v>0.20295569999999999</v>
      </c>
      <c r="E1249" s="13">
        <v>1.1540429999999999</v>
      </c>
      <c r="F1249" s="11">
        <f t="shared" si="114"/>
        <v>1.42353722</v>
      </c>
      <c r="G1249" s="13">
        <v>8.2521330000000004E-2</v>
      </c>
      <c r="H1249" s="13">
        <v>0.24684339999999999</v>
      </c>
      <c r="I1249" s="13">
        <v>1.2243900000000001</v>
      </c>
      <c r="J1249" s="11">
        <f t="shared" si="115"/>
        <v>1.5537547300000001</v>
      </c>
      <c r="K1249" s="12">
        <f t="shared" si="116"/>
        <v>1.4886459750000001</v>
      </c>
      <c r="L1249" s="13">
        <v>8.1972030000000001E-2</v>
      </c>
      <c r="M1249" s="13">
        <v>6.4981839999999999E-2</v>
      </c>
      <c r="N1249" s="11">
        <f t="shared" si="117"/>
        <v>0.14695386999999999</v>
      </c>
      <c r="O1249" s="13">
        <v>9.0626659999999998E-2</v>
      </c>
      <c r="P1249" s="13">
        <v>7.119818E-2</v>
      </c>
      <c r="Q1249" s="11">
        <f t="shared" si="118"/>
        <v>0.16182484</v>
      </c>
      <c r="R1249" s="12">
        <f t="shared" si="119"/>
        <v>0.15438935500000001</v>
      </c>
    </row>
    <row r="1250" spans="1:18" x14ac:dyDescent="0.3">
      <c r="A1250" s="10">
        <v>40331</v>
      </c>
      <c r="B1250" s="13">
        <v>1447.742</v>
      </c>
      <c r="C1250" s="13">
        <v>6.8206000000000003E-2</v>
      </c>
      <c r="D1250" s="13">
        <v>0.19734070000000001</v>
      </c>
      <c r="E1250" s="13">
        <v>1.163565</v>
      </c>
      <c r="F1250" s="11">
        <f t="shared" si="114"/>
        <v>1.4291117</v>
      </c>
      <c r="G1250" s="13">
        <v>8.4950159999999997E-2</v>
      </c>
      <c r="H1250" s="13">
        <v>0.2429943</v>
      </c>
      <c r="I1250" s="13">
        <v>1.2338849999999999</v>
      </c>
      <c r="J1250" s="11">
        <f t="shared" si="115"/>
        <v>1.5618294599999998</v>
      </c>
      <c r="K1250" s="12">
        <f t="shared" si="116"/>
        <v>1.4954705799999999</v>
      </c>
      <c r="L1250" s="13">
        <v>8.0995369999999997E-2</v>
      </c>
      <c r="M1250" s="13">
        <v>6.3948450000000004E-2</v>
      </c>
      <c r="N1250" s="11">
        <f t="shared" si="117"/>
        <v>0.14494382</v>
      </c>
      <c r="O1250" s="13">
        <v>8.9756310000000006E-2</v>
      </c>
      <c r="P1250" s="13">
        <v>7.0084789999999994E-2</v>
      </c>
      <c r="Q1250" s="11">
        <f t="shared" si="118"/>
        <v>0.15984110000000001</v>
      </c>
      <c r="R1250" s="12">
        <f t="shared" si="119"/>
        <v>0.15239246000000001</v>
      </c>
    </row>
    <row r="1251" spans="1:18" x14ac:dyDescent="0.3">
      <c r="A1251" s="10">
        <v>40332</v>
      </c>
      <c r="B1251" s="13">
        <v>1344.2650000000001</v>
      </c>
      <c r="C1251" s="13">
        <v>7.5792010000000007E-2</v>
      </c>
      <c r="D1251" s="13">
        <v>0.1843466</v>
      </c>
      <c r="E1251" s="13">
        <v>1.1692800000000001</v>
      </c>
      <c r="F1251" s="11">
        <f t="shared" si="114"/>
        <v>1.4294186100000001</v>
      </c>
      <c r="G1251" s="13">
        <v>9.4136139999999993E-2</v>
      </c>
      <c r="H1251" s="13">
        <v>0.2261069</v>
      </c>
      <c r="I1251" s="13">
        <v>1.2385539999999999</v>
      </c>
      <c r="J1251" s="11">
        <f t="shared" si="115"/>
        <v>1.55879704</v>
      </c>
      <c r="K1251" s="12">
        <f t="shared" si="116"/>
        <v>1.4941078249999999</v>
      </c>
      <c r="L1251" s="13">
        <v>9.0185920000000003E-2</v>
      </c>
      <c r="M1251" s="13">
        <v>6.5501069999999995E-2</v>
      </c>
      <c r="N1251" s="11">
        <f t="shared" si="117"/>
        <v>0.15568699</v>
      </c>
      <c r="O1251" s="13">
        <v>9.9368670000000006E-2</v>
      </c>
      <c r="P1251" s="13">
        <v>7.1519750000000007E-2</v>
      </c>
      <c r="Q1251" s="11">
        <f t="shared" si="118"/>
        <v>0.17088842000000001</v>
      </c>
      <c r="R1251" s="12">
        <f t="shared" si="119"/>
        <v>0.16328770500000001</v>
      </c>
    </row>
    <row r="1252" spans="1:18" x14ac:dyDescent="0.3">
      <c r="A1252" s="10">
        <v>40333</v>
      </c>
      <c r="B1252" s="13">
        <v>1354.231</v>
      </c>
      <c r="C1252" s="13">
        <v>8.7982770000000002E-2</v>
      </c>
      <c r="D1252" s="13">
        <v>0.1815813</v>
      </c>
      <c r="E1252" s="13">
        <v>1.228764</v>
      </c>
      <c r="F1252" s="11">
        <f t="shared" si="114"/>
        <v>1.4983280699999999</v>
      </c>
      <c r="G1252" s="13">
        <v>0.10874540000000001</v>
      </c>
      <c r="H1252" s="13">
        <v>0.2183129</v>
      </c>
      <c r="I1252" s="13">
        <v>1.2988040000000001</v>
      </c>
      <c r="J1252" s="11">
        <f t="shared" si="115"/>
        <v>1.6258623000000001</v>
      </c>
      <c r="K1252" s="12">
        <f t="shared" si="116"/>
        <v>1.562095185</v>
      </c>
      <c r="L1252" s="13">
        <v>0.1053986</v>
      </c>
      <c r="M1252" s="13">
        <v>7.3780029999999996E-2</v>
      </c>
      <c r="N1252" s="11">
        <f t="shared" si="117"/>
        <v>0.17917863000000001</v>
      </c>
      <c r="O1252" s="13">
        <v>0.11501599999999999</v>
      </c>
      <c r="P1252" s="13">
        <v>8.0114820000000003E-2</v>
      </c>
      <c r="Q1252" s="11">
        <f t="shared" si="118"/>
        <v>0.19513081999999998</v>
      </c>
      <c r="R1252" s="12">
        <f t="shared" si="119"/>
        <v>0.18715472499999999</v>
      </c>
    </row>
    <row r="1253" spans="1:18" x14ac:dyDescent="0.3">
      <c r="A1253" s="10">
        <v>40334</v>
      </c>
      <c r="B1253" s="13">
        <v>1351.8009999999999</v>
      </c>
      <c r="C1253" s="13">
        <v>9.4156409999999996E-2</v>
      </c>
      <c r="D1253" s="13">
        <v>0.1820756</v>
      </c>
      <c r="E1253" s="13">
        <v>1.2789520000000001</v>
      </c>
      <c r="F1253" s="11">
        <f t="shared" si="114"/>
        <v>1.5551840100000001</v>
      </c>
      <c r="G1253" s="13">
        <v>0.11665979999999999</v>
      </c>
      <c r="H1253" s="13">
        <v>0.21864720000000001</v>
      </c>
      <c r="I1253" s="13">
        <v>1.3506689999999999</v>
      </c>
      <c r="J1253" s="11">
        <f t="shared" si="115"/>
        <v>1.6859759999999999</v>
      </c>
      <c r="K1253" s="12">
        <f t="shared" si="116"/>
        <v>1.6205800049999999</v>
      </c>
      <c r="L1253" s="13">
        <v>0.1092805</v>
      </c>
      <c r="M1253" s="13">
        <v>8.0601069999999997E-2</v>
      </c>
      <c r="N1253" s="11">
        <f t="shared" si="117"/>
        <v>0.18988157</v>
      </c>
      <c r="O1253" s="13">
        <v>0.1187324</v>
      </c>
      <c r="P1253" s="13">
        <v>8.7453069999999994E-2</v>
      </c>
      <c r="Q1253" s="11">
        <f t="shared" si="118"/>
        <v>0.20618546999999998</v>
      </c>
      <c r="R1253" s="12">
        <f t="shared" si="119"/>
        <v>0.19803351999999999</v>
      </c>
    </row>
    <row r="1254" spans="1:18" x14ac:dyDescent="0.3">
      <c r="A1254" s="10">
        <v>40335</v>
      </c>
      <c r="B1254" s="13">
        <v>1127.4839999999999</v>
      </c>
      <c r="C1254" s="13">
        <v>9.2673450000000004E-2</v>
      </c>
      <c r="D1254" s="13">
        <v>0.1722408</v>
      </c>
      <c r="E1254" s="13">
        <v>1.241959</v>
      </c>
      <c r="F1254" s="11">
        <f t="shared" si="114"/>
        <v>1.5068732499999999</v>
      </c>
      <c r="G1254" s="13">
        <v>0.1169251</v>
      </c>
      <c r="H1254" s="13">
        <v>0.21141769999999999</v>
      </c>
      <c r="I1254" s="13">
        <v>1.3132090000000001</v>
      </c>
      <c r="J1254" s="11">
        <f t="shared" si="115"/>
        <v>1.6415518</v>
      </c>
      <c r="K1254" s="12">
        <f t="shared" si="116"/>
        <v>1.5742125250000001</v>
      </c>
      <c r="L1254" s="13">
        <v>0.10502549999999999</v>
      </c>
      <c r="M1254" s="13">
        <v>7.7465190000000003E-2</v>
      </c>
      <c r="N1254" s="11">
        <f t="shared" si="117"/>
        <v>0.18249069000000001</v>
      </c>
      <c r="O1254" s="13">
        <v>0.1145429</v>
      </c>
      <c r="P1254" s="13">
        <v>8.4410490000000005E-2</v>
      </c>
      <c r="Q1254" s="11">
        <f t="shared" si="118"/>
        <v>0.19895339000000001</v>
      </c>
      <c r="R1254" s="12">
        <f t="shared" si="119"/>
        <v>0.19072204000000001</v>
      </c>
    </row>
    <row r="1255" spans="1:18" x14ac:dyDescent="0.3">
      <c r="A1255" s="10">
        <v>40336</v>
      </c>
      <c r="B1255" s="13">
        <v>1196.2729999999999</v>
      </c>
      <c r="C1255" s="13">
        <v>8.5680010000000001E-2</v>
      </c>
      <c r="D1255" s="13">
        <v>0.15379689999999999</v>
      </c>
      <c r="E1255" s="13">
        <v>1.1494500000000001</v>
      </c>
      <c r="F1255" s="11">
        <f t="shared" si="114"/>
        <v>1.3889269100000001</v>
      </c>
      <c r="G1255" s="13">
        <v>0.10931059999999999</v>
      </c>
      <c r="H1255" s="13">
        <v>0.1983008</v>
      </c>
      <c r="I1255" s="13">
        <v>1.216966</v>
      </c>
      <c r="J1255" s="11">
        <f t="shared" si="115"/>
        <v>1.5245774000000001</v>
      </c>
      <c r="K1255" s="12">
        <f t="shared" si="116"/>
        <v>1.4567521550000002</v>
      </c>
      <c r="L1255" s="13">
        <v>9.4909179999999996E-2</v>
      </c>
      <c r="M1255" s="13">
        <v>6.6529130000000006E-2</v>
      </c>
      <c r="N1255" s="11">
        <f t="shared" si="117"/>
        <v>0.16143831</v>
      </c>
      <c r="O1255" s="13">
        <v>0.1044756</v>
      </c>
      <c r="P1255" s="13">
        <v>7.2966610000000001E-2</v>
      </c>
      <c r="Q1255" s="11">
        <f t="shared" si="118"/>
        <v>0.17744220999999999</v>
      </c>
      <c r="R1255" s="12">
        <f t="shared" si="119"/>
        <v>0.16944026000000001</v>
      </c>
    </row>
    <row r="1256" spans="1:18" x14ac:dyDescent="0.3">
      <c r="A1256" s="10">
        <v>40337</v>
      </c>
      <c r="B1256" s="13">
        <v>802.65030000000002</v>
      </c>
      <c r="C1256" s="13">
        <v>8.4501329999999999E-2</v>
      </c>
      <c r="D1256" s="13">
        <v>0.14062440000000001</v>
      </c>
      <c r="E1256" s="13">
        <v>1.1287959999999999</v>
      </c>
      <c r="F1256" s="11">
        <f t="shared" si="114"/>
        <v>1.3539217299999999</v>
      </c>
      <c r="G1256" s="13">
        <v>0.1089304</v>
      </c>
      <c r="H1256" s="13">
        <v>0.1883782</v>
      </c>
      <c r="I1256" s="13">
        <v>1.195397</v>
      </c>
      <c r="J1256" s="11">
        <f t="shared" si="115"/>
        <v>1.4927056000000001</v>
      </c>
      <c r="K1256" s="12">
        <f t="shared" si="116"/>
        <v>1.423313665</v>
      </c>
      <c r="L1256" s="13">
        <v>9.1127330000000006E-2</v>
      </c>
      <c r="M1256" s="13">
        <v>6.1883290000000001E-2</v>
      </c>
      <c r="N1256" s="11">
        <f t="shared" si="117"/>
        <v>0.15301062000000001</v>
      </c>
      <c r="O1256" s="13">
        <v>0.10086820000000001</v>
      </c>
      <c r="P1256" s="13">
        <v>6.8080710000000003E-2</v>
      </c>
      <c r="Q1256" s="11">
        <f t="shared" si="118"/>
        <v>0.16894891000000001</v>
      </c>
      <c r="R1256" s="12">
        <f t="shared" si="119"/>
        <v>0.160979765</v>
      </c>
    </row>
    <row r="1257" spans="1:18" x14ac:dyDescent="0.3">
      <c r="A1257" s="10">
        <v>40338</v>
      </c>
      <c r="B1257" s="13">
        <v>717.6413</v>
      </c>
      <c r="C1257" s="13">
        <v>8.5863910000000002E-2</v>
      </c>
      <c r="D1257" s="13">
        <v>0.13227510000000001</v>
      </c>
      <c r="E1257" s="13">
        <v>1.136288</v>
      </c>
      <c r="F1257" s="11">
        <f t="shared" si="114"/>
        <v>1.35442701</v>
      </c>
      <c r="G1257" s="13">
        <v>0.1131286</v>
      </c>
      <c r="H1257" s="13">
        <v>0.18260699999999999</v>
      </c>
      <c r="I1257" s="13">
        <v>1.204339</v>
      </c>
      <c r="J1257" s="11">
        <f t="shared" si="115"/>
        <v>1.5000746</v>
      </c>
      <c r="K1257" s="12">
        <f t="shared" si="116"/>
        <v>1.4272508049999999</v>
      </c>
      <c r="L1257" s="13">
        <v>9.1352279999999994E-2</v>
      </c>
      <c r="M1257" s="13">
        <v>5.9960479999999997E-2</v>
      </c>
      <c r="N1257" s="11">
        <f t="shared" si="117"/>
        <v>0.15131275999999999</v>
      </c>
      <c r="O1257" s="13">
        <v>0.1015607</v>
      </c>
      <c r="P1257" s="13">
        <v>6.626464E-2</v>
      </c>
      <c r="Q1257" s="11">
        <f t="shared" si="118"/>
        <v>0.16782533999999999</v>
      </c>
      <c r="R1257" s="12">
        <f t="shared" si="119"/>
        <v>0.15956904999999999</v>
      </c>
    </row>
    <row r="1258" spans="1:18" x14ac:dyDescent="0.3">
      <c r="A1258" s="10">
        <v>40339</v>
      </c>
      <c r="B1258" s="13">
        <v>658.44190000000003</v>
      </c>
      <c r="C1258" s="13">
        <v>8.4501060000000003E-2</v>
      </c>
      <c r="D1258" s="13">
        <v>0.1223264</v>
      </c>
      <c r="E1258" s="13">
        <v>1.120101</v>
      </c>
      <c r="F1258" s="11">
        <f t="shared" si="114"/>
        <v>1.32692846</v>
      </c>
      <c r="G1258" s="13">
        <v>0.11331670000000001</v>
      </c>
      <c r="H1258" s="13">
        <v>0.17503340000000001</v>
      </c>
      <c r="I1258" s="13">
        <v>1.1888430000000001</v>
      </c>
      <c r="J1258" s="11">
        <f t="shared" si="115"/>
        <v>1.4771931</v>
      </c>
      <c r="K1258" s="12">
        <f t="shared" si="116"/>
        <v>1.40206078</v>
      </c>
      <c r="L1258" s="13">
        <v>8.9345170000000002E-2</v>
      </c>
      <c r="M1258" s="13">
        <v>5.6169219999999999E-2</v>
      </c>
      <c r="N1258" s="11">
        <f t="shared" si="117"/>
        <v>0.14551438999999999</v>
      </c>
      <c r="O1258" s="13">
        <v>9.9891259999999996E-2</v>
      </c>
      <c r="P1258" s="13">
        <v>6.2445849999999997E-2</v>
      </c>
      <c r="Q1258" s="11">
        <f t="shared" si="118"/>
        <v>0.16233711000000001</v>
      </c>
      <c r="R1258" s="12">
        <f t="shared" si="119"/>
        <v>0.15392575</v>
      </c>
    </row>
    <row r="1259" spans="1:18" x14ac:dyDescent="0.3">
      <c r="A1259" s="10">
        <v>40340</v>
      </c>
      <c r="B1259" s="13">
        <v>1128.027</v>
      </c>
      <c r="C1259" s="13">
        <v>8.0665929999999997E-2</v>
      </c>
      <c r="D1259" s="13">
        <v>0.1101709</v>
      </c>
      <c r="E1259" s="13">
        <v>1.08626</v>
      </c>
      <c r="F1259" s="11">
        <f t="shared" si="114"/>
        <v>1.2770968300000001</v>
      </c>
      <c r="G1259" s="13">
        <v>0.1092767</v>
      </c>
      <c r="H1259" s="13">
        <v>0.16534479999999999</v>
      </c>
      <c r="I1259" s="13">
        <v>1.1543330000000001</v>
      </c>
      <c r="J1259" s="11">
        <f t="shared" si="115"/>
        <v>1.4289545000000001</v>
      </c>
      <c r="K1259" s="12">
        <f t="shared" si="116"/>
        <v>1.3530256650000001</v>
      </c>
      <c r="L1259" s="13">
        <v>8.4997450000000002E-2</v>
      </c>
      <c r="M1259" s="13">
        <v>5.1007240000000002E-2</v>
      </c>
      <c r="N1259" s="11">
        <f t="shared" si="117"/>
        <v>0.13600469000000001</v>
      </c>
      <c r="O1259" s="13">
        <v>9.5685560000000003E-2</v>
      </c>
      <c r="P1259" s="13">
        <v>5.7030850000000001E-2</v>
      </c>
      <c r="Q1259" s="11">
        <f t="shared" si="118"/>
        <v>0.15271641</v>
      </c>
      <c r="R1259" s="12">
        <f t="shared" si="119"/>
        <v>0.14436055</v>
      </c>
    </row>
    <row r="1260" spans="1:18" x14ac:dyDescent="0.3">
      <c r="A1260" s="10">
        <v>40341</v>
      </c>
      <c r="B1260" s="13">
        <v>1247.3209999999999</v>
      </c>
      <c r="C1260" s="13">
        <v>7.6491329999999996E-2</v>
      </c>
      <c r="D1260" s="13">
        <v>9.7925799999999993E-2</v>
      </c>
      <c r="E1260" s="13">
        <v>1.0577110000000001</v>
      </c>
      <c r="F1260" s="11">
        <f t="shared" si="114"/>
        <v>1.23212813</v>
      </c>
      <c r="G1260" s="13">
        <v>0.1043882</v>
      </c>
      <c r="H1260" s="13">
        <v>0.1555617</v>
      </c>
      <c r="I1260" s="13">
        <v>1.1245590000000001</v>
      </c>
      <c r="J1260" s="11">
        <f t="shared" si="115"/>
        <v>1.3845089000000002</v>
      </c>
      <c r="K1260" s="12">
        <f t="shared" si="116"/>
        <v>1.3083185150000001</v>
      </c>
      <c r="L1260" s="13">
        <v>8.0087480000000003E-2</v>
      </c>
      <c r="M1260" s="13">
        <v>4.6281139999999998E-2</v>
      </c>
      <c r="N1260" s="11">
        <f t="shared" si="117"/>
        <v>0.12636861999999999</v>
      </c>
      <c r="O1260" s="13">
        <v>9.0822819999999999E-2</v>
      </c>
      <c r="P1260" s="13">
        <v>5.196837E-2</v>
      </c>
      <c r="Q1260" s="11">
        <f t="shared" si="118"/>
        <v>0.14279119000000001</v>
      </c>
      <c r="R1260" s="12">
        <f t="shared" si="119"/>
        <v>0.134579905</v>
      </c>
    </row>
    <row r="1261" spans="1:18" x14ac:dyDescent="0.3">
      <c r="A1261" s="10">
        <v>40342</v>
      </c>
      <c r="B1261" s="13">
        <v>1251.7080000000001</v>
      </c>
      <c r="C1261" s="13">
        <v>7.4005790000000002E-2</v>
      </c>
      <c r="D1261" s="13">
        <v>8.5500839999999995E-2</v>
      </c>
      <c r="E1261" s="13">
        <v>1.034702</v>
      </c>
      <c r="F1261" s="11">
        <f t="shared" si="114"/>
        <v>1.1942086299999999</v>
      </c>
      <c r="G1261" s="13">
        <v>0.1008835</v>
      </c>
      <c r="H1261" s="13">
        <v>0.14440649999999999</v>
      </c>
      <c r="I1261" s="13">
        <v>1.099027</v>
      </c>
      <c r="J1261" s="11">
        <f t="shared" si="115"/>
        <v>1.344317</v>
      </c>
      <c r="K1261" s="12">
        <f t="shared" si="116"/>
        <v>1.2692628149999998</v>
      </c>
      <c r="L1261" s="13">
        <v>7.5253509999999996E-2</v>
      </c>
      <c r="M1261" s="13">
        <v>4.353651E-2</v>
      </c>
      <c r="N1261" s="11">
        <f t="shared" si="117"/>
        <v>0.11879002</v>
      </c>
      <c r="O1261" s="13">
        <v>8.5759360000000007E-2</v>
      </c>
      <c r="P1261" s="13">
        <v>4.8846540000000001E-2</v>
      </c>
      <c r="Q1261" s="11">
        <f t="shared" si="118"/>
        <v>0.1346059</v>
      </c>
      <c r="R1261" s="12">
        <f t="shared" si="119"/>
        <v>0.12669796</v>
      </c>
    </row>
    <row r="1262" spans="1:18" x14ac:dyDescent="0.3">
      <c r="A1262" s="10">
        <v>40343</v>
      </c>
      <c r="B1262" s="13">
        <v>1248.43</v>
      </c>
      <c r="C1262" s="13">
        <v>7.3451249999999996E-2</v>
      </c>
      <c r="D1262" s="13">
        <v>7.1880579999999999E-2</v>
      </c>
      <c r="E1262" s="13">
        <v>1.0200199999999999</v>
      </c>
      <c r="F1262" s="11">
        <f t="shared" si="114"/>
        <v>1.1653518299999999</v>
      </c>
      <c r="G1262" s="13">
        <v>0.1005018</v>
      </c>
      <c r="H1262" s="13">
        <v>0.13054479999999999</v>
      </c>
      <c r="I1262" s="13">
        <v>1.081024</v>
      </c>
      <c r="J1262" s="11">
        <f t="shared" si="115"/>
        <v>1.3120706</v>
      </c>
      <c r="K1262" s="12">
        <f t="shared" si="116"/>
        <v>1.2387112149999999</v>
      </c>
      <c r="L1262" s="13">
        <v>7.1714169999999994E-2</v>
      </c>
      <c r="M1262" s="13">
        <v>4.190145E-2</v>
      </c>
      <c r="N1262" s="11">
        <f t="shared" si="117"/>
        <v>0.11361562</v>
      </c>
      <c r="O1262" s="13">
        <v>8.2002770000000003E-2</v>
      </c>
      <c r="P1262" s="13">
        <v>4.6779729999999999E-2</v>
      </c>
      <c r="Q1262" s="11">
        <f t="shared" si="118"/>
        <v>0.12878249999999999</v>
      </c>
      <c r="R1262" s="12">
        <f t="shared" si="119"/>
        <v>0.12119906</v>
      </c>
    </row>
    <row r="1263" spans="1:18" x14ac:dyDescent="0.3">
      <c r="A1263" s="10">
        <v>40344</v>
      </c>
      <c r="B1263" s="13">
        <v>1192.598</v>
      </c>
      <c r="C1263" s="13">
        <v>7.4219030000000005E-2</v>
      </c>
      <c r="D1263" s="13">
        <v>5.8353189999999999E-2</v>
      </c>
      <c r="E1263" s="13">
        <v>1.0255129999999999</v>
      </c>
      <c r="F1263" s="11">
        <f t="shared" si="114"/>
        <v>1.1580852199999998</v>
      </c>
      <c r="G1263" s="13">
        <v>0.1029446</v>
      </c>
      <c r="H1263" s="13">
        <v>0.1149154</v>
      </c>
      <c r="I1263" s="13">
        <v>1.0838049999999999</v>
      </c>
      <c r="J1263" s="11">
        <f t="shared" si="115"/>
        <v>1.3016649999999998</v>
      </c>
      <c r="K1263" s="12">
        <f t="shared" si="116"/>
        <v>1.2298751099999998</v>
      </c>
      <c r="L1263" s="13">
        <v>6.9927539999999996E-2</v>
      </c>
      <c r="M1263" s="13">
        <v>4.1293719999999999E-2</v>
      </c>
      <c r="N1263" s="11">
        <f t="shared" si="117"/>
        <v>0.11122125999999999</v>
      </c>
      <c r="O1263" s="13">
        <v>8.0065140000000007E-2</v>
      </c>
      <c r="P1263" s="13">
        <v>4.5765519999999997E-2</v>
      </c>
      <c r="Q1263" s="11">
        <f t="shared" si="118"/>
        <v>0.12583066000000001</v>
      </c>
      <c r="R1263" s="12">
        <f t="shared" si="119"/>
        <v>0.11852596</v>
      </c>
    </row>
    <row r="1264" spans="1:18" x14ac:dyDescent="0.3">
      <c r="A1264" s="10">
        <v>40345</v>
      </c>
      <c r="B1264" s="13">
        <v>1681.895</v>
      </c>
      <c r="C1264" s="13">
        <v>7.3358080000000006E-2</v>
      </c>
      <c r="D1264" s="13">
        <v>4.6126359999999998E-2</v>
      </c>
      <c r="E1264" s="13">
        <v>1.0225310000000001</v>
      </c>
      <c r="F1264" s="11">
        <f t="shared" si="114"/>
        <v>1.14201544</v>
      </c>
      <c r="G1264" s="13">
        <v>0.10381700000000001</v>
      </c>
      <c r="H1264" s="13">
        <v>9.9059720000000004E-2</v>
      </c>
      <c r="I1264" s="13">
        <v>1.077312</v>
      </c>
      <c r="J1264" s="11">
        <f t="shared" si="115"/>
        <v>1.2801887199999999</v>
      </c>
      <c r="K1264" s="12">
        <f t="shared" si="116"/>
        <v>1.2111020799999999</v>
      </c>
      <c r="L1264" s="13">
        <v>6.7788589999999996E-2</v>
      </c>
      <c r="M1264" s="13">
        <v>4.0511850000000002E-2</v>
      </c>
      <c r="N1264" s="11">
        <f t="shared" si="117"/>
        <v>0.10830044</v>
      </c>
      <c r="O1264" s="13">
        <v>7.7671370000000003E-2</v>
      </c>
      <c r="P1264" s="13">
        <v>4.450167E-2</v>
      </c>
      <c r="Q1264" s="11">
        <f t="shared" si="118"/>
        <v>0.12217304000000001</v>
      </c>
      <c r="R1264" s="12">
        <f t="shared" si="119"/>
        <v>0.11523674</v>
      </c>
    </row>
    <row r="1265" spans="1:18" x14ac:dyDescent="0.3">
      <c r="A1265" s="10">
        <v>40346</v>
      </c>
      <c r="B1265" s="13">
        <v>2246.0929999999998</v>
      </c>
      <c r="C1265" s="13">
        <v>7.1602869999999999E-2</v>
      </c>
      <c r="D1265" s="13">
        <v>3.6507449999999997E-2</v>
      </c>
      <c r="E1265" s="13">
        <v>1.0154989999999999</v>
      </c>
      <c r="F1265" s="11">
        <f t="shared" si="114"/>
        <v>1.1236093199999999</v>
      </c>
      <c r="G1265" s="13">
        <v>0.1034281</v>
      </c>
      <c r="H1265" s="13">
        <v>8.4361329999999998E-2</v>
      </c>
      <c r="I1265" s="13">
        <v>1.0664469999999999</v>
      </c>
      <c r="J1265" s="11">
        <f t="shared" si="115"/>
        <v>1.25423643</v>
      </c>
      <c r="K1265" s="12">
        <f t="shared" si="116"/>
        <v>1.1889228749999998</v>
      </c>
      <c r="L1265" s="13">
        <v>6.664175E-2</v>
      </c>
      <c r="M1265" s="13">
        <v>4.0248630000000001E-2</v>
      </c>
      <c r="N1265" s="11">
        <f t="shared" si="117"/>
        <v>0.10689038000000001</v>
      </c>
      <c r="O1265" s="13">
        <v>7.6165339999999998E-2</v>
      </c>
      <c r="P1265" s="13">
        <v>4.3801140000000002E-2</v>
      </c>
      <c r="Q1265" s="11">
        <f t="shared" si="118"/>
        <v>0.11996648</v>
      </c>
      <c r="R1265" s="12">
        <f t="shared" si="119"/>
        <v>0.11342843</v>
      </c>
    </row>
    <row r="1266" spans="1:18" x14ac:dyDescent="0.3">
      <c r="A1266" s="10">
        <v>40347</v>
      </c>
      <c r="B1266" s="13">
        <v>1570.356</v>
      </c>
      <c r="C1266" s="13">
        <v>6.8923440000000002E-2</v>
      </c>
      <c r="D1266" s="13">
        <v>2.8713120000000002E-2</v>
      </c>
      <c r="E1266" s="13">
        <v>1.0057210000000001</v>
      </c>
      <c r="F1266" s="11">
        <f t="shared" si="114"/>
        <v>1.1033575600000001</v>
      </c>
      <c r="G1266" s="13">
        <v>0.1013322</v>
      </c>
      <c r="H1266" s="13">
        <v>6.9874610000000004E-2</v>
      </c>
      <c r="I1266" s="13">
        <v>1.053172</v>
      </c>
      <c r="J1266" s="11">
        <f t="shared" si="115"/>
        <v>1.2243788099999999</v>
      </c>
      <c r="K1266" s="12">
        <f t="shared" si="116"/>
        <v>1.1638681850000001</v>
      </c>
      <c r="L1266" s="13">
        <v>6.5554230000000005E-2</v>
      </c>
      <c r="M1266" s="13">
        <v>3.9848920000000003E-2</v>
      </c>
      <c r="N1266" s="11">
        <f t="shared" si="117"/>
        <v>0.10540315</v>
      </c>
      <c r="O1266" s="13">
        <v>7.4545719999999996E-2</v>
      </c>
      <c r="P1266" s="13">
        <v>4.3007259999999999E-2</v>
      </c>
      <c r="Q1266" s="11">
        <f t="shared" si="118"/>
        <v>0.11755298</v>
      </c>
      <c r="R1266" s="12">
        <f t="shared" si="119"/>
        <v>0.111478065</v>
      </c>
    </row>
    <row r="1267" spans="1:18" x14ac:dyDescent="0.3">
      <c r="A1267" s="10">
        <v>40348</v>
      </c>
      <c r="B1267" s="13">
        <v>1025.768</v>
      </c>
      <c r="C1267" s="13">
        <v>6.7835000000000006E-2</v>
      </c>
      <c r="D1267" s="13">
        <v>2.3921600000000001E-2</v>
      </c>
      <c r="E1267" s="13">
        <v>0.99822489999999997</v>
      </c>
      <c r="F1267" s="11">
        <f t="shared" si="114"/>
        <v>1.0899814999999999</v>
      </c>
      <c r="G1267" s="13">
        <v>0.1023226</v>
      </c>
      <c r="H1267" s="13">
        <v>6.039982E-2</v>
      </c>
      <c r="I1267" s="13">
        <v>1.0450219999999999</v>
      </c>
      <c r="J1267" s="11">
        <f t="shared" si="115"/>
        <v>1.2077444199999998</v>
      </c>
      <c r="K1267" s="12">
        <f t="shared" si="116"/>
        <v>1.1488629599999998</v>
      </c>
      <c r="L1267" s="13">
        <v>6.5262130000000002E-2</v>
      </c>
      <c r="M1267" s="13">
        <v>3.8930239999999998E-2</v>
      </c>
      <c r="N1267" s="11">
        <f t="shared" si="117"/>
        <v>0.10419237000000001</v>
      </c>
      <c r="O1267" s="13">
        <v>7.4042360000000002E-2</v>
      </c>
      <c r="P1267" s="13">
        <v>4.1911509999999999E-2</v>
      </c>
      <c r="Q1267" s="11">
        <f t="shared" si="118"/>
        <v>0.11595387</v>
      </c>
      <c r="R1267" s="12">
        <f t="shared" si="119"/>
        <v>0.11007312</v>
      </c>
    </row>
    <row r="1268" spans="1:18" x14ac:dyDescent="0.3">
      <c r="A1268" s="10">
        <v>40349</v>
      </c>
      <c r="B1268" s="13">
        <v>816.97370000000001</v>
      </c>
      <c r="C1268" s="13">
        <v>7.4222769999999993E-2</v>
      </c>
      <c r="D1268" s="13">
        <v>2.7512930000000001E-2</v>
      </c>
      <c r="E1268" s="13">
        <v>0.999135</v>
      </c>
      <c r="F1268" s="11">
        <f t="shared" si="114"/>
        <v>1.1008707</v>
      </c>
      <c r="G1268" s="13">
        <v>0.1117411</v>
      </c>
      <c r="H1268" s="13">
        <v>6.098953E-2</v>
      </c>
      <c r="I1268" s="13">
        <v>1.049102</v>
      </c>
      <c r="J1268" s="11">
        <f t="shared" si="115"/>
        <v>1.22183263</v>
      </c>
      <c r="K1268" s="12">
        <f t="shared" si="116"/>
        <v>1.161351665</v>
      </c>
      <c r="L1268" s="13">
        <v>7.2529289999999996E-2</v>
      </c>
      <c r="M1268" s="13">
        <v>3.9952229999999998E-2</v>
      </c>
      <c r="N1268" s="11">
        <f t="shared" si="117"/>
        <v>0.11248152</v>
      </c>
      <c r="O1268" s="13">
        <v>8.1759310000000002E-2</v>
      </c>
      <c r="P1268" s="13">
        <v>4.3306650000000002E-2</v>
      </c>
      <c r="Q1268" s="11">
        <f t="shared" si="118"/>
        <v>0.12506596</v>
      </c>
      <c r="R1268" s="12">
        <f t="shared" si="119"/>
        <v>0.11877374</v>
      </c>
    </row>
    <row r="1269" spans="1:18" x14ac:dyDescent="0.3">
      <c r="A1269" s="10">
        <v>40350</v>
      </c>
      <c r="B1269" s="13">
        <v>1165.95</v>
      </c>
      <c r="C1269" s="13">
        <v>8.4508479999999997E-2</v>
      </c>
      <c r="D1269" s="13">
        <v>3.4237620000000003E-2</v>
      </c>
      <c r="E1269" s="13">
        <v>1.021139</v>
      </c>
      <c r="F1269" s="11">
        <f t="shared" si="114"/>
        <v>1.1398851000000001</v>
      </c>
      <c r="G1269" s="13">
        <v>0.1248064</v>
      </c>
      <c r="H1269" s="13">
        <v>6.6537299999999994E-2</v>
      </c>
      <c r="I1269" s="13">
        <v>1.0734539999999999</v>
      </c>
      <c r="J1269" s="11">
        <f t="shared" si="115"/>
        <v>1.2647976999999999</v>
      </c>
      <c r="K1269" s="12">
        <f t="shared" si="116"/>
        <v>1.2023413999999999</v>
      </c>
      <c r="L1269" s="13">
        <v>8.1251599999999993E-2</v>
      </c>
      <c r="M1269" s="13">
        <v>4.4405390000000003E-2</v>
      </c>
      <c r="N1269" s="11">
        <f t="shared" si="117"/>
        <v>0.12565699</v>
      </c>
      <c r="O1269" s="13">
        <v>9.0883080000000005E-2</v>
      </c>
      <c r="P1269" s="13">
        <v>4.8093589999999999E-2</v>
      </c>
      <c r="Q1269" s="11">
        <f t="shared" si="118"/>
        <v>0.13897667</v>
      </c>
      <c r="R1269" s="12">
        <f t="shared" si="119"/>
        <v>0.13231683</v>
      </c>
    </row>
    <row r="1270" spans="1:18" x14ac:dyDescent="0.3">
      <c r="A1270" s="10">
        <v>40351</v>
      </c>
      <c r="B1270" s="13">
        <v>1753.354</v>
      </c>
      <c r="C1270" s="13">
        <v>8.4262219999999999E-2</v>
      </c>
      <c r="D1270" s="13">
        <v>3.605767E-2</v>
      </c>
      <c r="E1270" s="13">
        <v>1.0046580000000001</v>
      </c>
      <c r="F1270" s="11">
        <f t="shared" si="114"/>
        <v>1.12497789</v>
      </c>
      <c r="G1270" s="13">
        <v>0.1231892</v>
      </c>
      <c r="H1270" s="13">
        <v>6.888118E-2</v>
      </c>
      <c r="I1270" s="13">
        <v>1.057803</v>
      </c>
      <c r="J1270" s="11">
        <f t="shared" si="115"/>
        <v>1.2498733799999999</v>
      </c>
      <c r="K1270" s="12">
        <f t="shared" si="116"/>
        <v>1.1874256349999999</v>
      </c>
      <c r="L1270" s="13">
        <v>8.3903450000000004E-2</v>
      </c>
      <c r="M1270" s="13">
        <v>4.5560929999999999E-2</v>
      </c>
      <c r="N1270" s="11">
        <f t="shared" si="117"/>
        <v>0.12946437999999999</v>
      </c>
      <c r="O1270" s="13">
        <v>9.3594490000000002E-2</v>
      </c>
      <c r="P1270" s="13">
        <v>4.9353309999999997E-2</v>
      </c>
      <c r="Q1270" s="11">
        <f t="shared" si="118"/>
        <v>0.14294780000000001</v>
      </c>
      <c r="R1270" s="12">
        <f t="shared" si="119"/>
        <v>0.13620609</v>
      </c>
    </row>
    <row r="1271" spans="1:18" x14ac:dyDescent="0.3">
      <c r="A1271" s="10">
        <v>40352</v>
      </c>
      <c r="B1271" s="13">
        <v>2415.9850000000001</v>
      </c>
      <c r="C1271" s="13">
        <v>7.403643E-2</v>
      </c>
      <c r="D1271" s="13">
        <v>2.8291219999999999E-2</v>
      </c>
      <c r="E1271" s="13">
        <v>0.96254439999999997</v>
      </c>
      <c r="F1271" s="11">
        <f t="shared" si="114"/>
        <v>1.06487205</v>
      </c>
      <c r="G1271" s="13">
        <v>0.1111535</v>
      </c>
      <c r="H1271" s="13">
        <v>6.0134119999999999E-2</v>
      </c>
      <c r="I1271" s="13">
        <v>1.014391</v>
      </c>
      <c r="J1271" s="11">
        <f t="shared" si="115"/>
        <v>1.18567862</v>
      </c>
      <c r="K1271" s="12">
        <f t="shared" si="116"/>
        <v>1.125275335</v>
      </c>
      <c r="L1271" s="13">
        <v>7.7075149999999995E-2</v>
      </c>
      <c r="M1271" s="13">
        <v>4.0911980000000001E-2</v>
      </c>
      <c r="N1271" s="11">
        <f t="shared" si="117"/>
        <v>0.11798713</v>
      </c>
      <c r="O1271" s="13">
        <v>8.6379090000000006E-2</v>
      </c>
      <c r="P1271" s="13">
        <v>4.4475880000000002E-2</v>
      </c>
      <c r="Q1271" s="11">
        <f t="shared" si="118"/>
        <v>0.13085497000000001</v>
      </c>
      <c r="R1271" s="12">
        <f t="shared" si="119"/>
        <v>0.12442105000000001</v>
      </c>
    </row>
    <row r="1272" spans="1:18" x14ac:dyDescent="0.3">
      <c r="A1272" s="10">
        <v>40353</v>
      </c>
      <c r="B1272" s="13">
        <v>2345.1509999999998</v>
      </c>
      <c r="C1272" s="13">
        <v>6.2932500000000002E-2</v>
      </c>
      <c r="D1272" s="13">
        <v>2.0355060000000001E-2</v>
      </c>
      <c r="E1272" s="13">
        <v>0.95468280000000005</v>
      </c>
      <c r="F1272" s="11">
        <f t="shared" si="114"/>
        <v>1.0379703600000001</v>
      </c>
      <c r="G1272" s="13">
        <v>9.4654370000000002E-2</v>
      </c>
      <c r="H1272" s="13">
        <v>4.8556340000000003E-2</v>
      </c>
      <c r="I1272" s="13">
        <v>0.99971589999999999</v>
      </c>
      <c r="J1272" s="11">
        <f t="shared" si="115"/>
        <v>1.14292661</v>
      </c>
      <c r="K1272" s="12">
        <f t="shared" si="116"/>
        <v>1.090448485</v>
      </c>
      <c r="L1272" s="13">
        <v>6.5415020000000004E-2</v>
      </c>
      <c r="M1272" s="13">
        <v>3.886912E-2</v>
      </c>
      <c r="N1272" s="11">
        <f t="shared" si="117"/>
        <v>0.10428414</v>
      </c>
      <c r="O1272" s="13">
        <v>7.3273779999999997E-2</v>
      </c>
      <c r="P1272" s="13">
        <v>4.1663480000000003E-2</v>
      </c>
      <c r="Q1272" s="11">
        <f t="shared" si="118"/>
        <v>0.11493726</v>
      </c>
      <c r="R1272" s="12">
        <f t="shared" si="119"/>
        <v>0.10961070000000001</v>
      </c>
    </row>
    <row r="1273" spans="1:18" x14ac:dyDescent="0.3">
      <c r="A1273" s="10">
        <v>40354</v>
      </c>
      <c r="B1273" s="13">
        <v>2100.2919999999999</v>
      </c>
      <c r="C1273" s="13">
        <v>5.5691579999999997E-2</v>
      </c>
      <c r="D1273" s="13">
        <v>1.6714329999999999E-2</v>
      </c>
      <c r="E1273" s="13">
        <v>0.95348460000000002</v>
      </c>
      <c r="F1273" s="11">
        <f t="shared" si="114"/>
        <v>1.02589051</v>
      </c>
      <c r="G1273" s="13">
        <v>8.2936250000000003E-2</v>
      </c>
      <c r="H1273" s="13">
        <v>4.144159E-2</v>
      </c>
      <c r="I1273" s="13">
        <v>0.99305060000000001</v>
      </c>
      <c r="J1273" s="11">
        <f t="shared" si="115"/>
        <v>1.1174284400000001</v>
      </c>
      <c r="K1273" s="12">
        <f t="shared" si="116"/>
        <v>1.0716594750000001</v>
      </c>
      <c r="L1273" s="13">
        <v>5.6151109999999997E-2</v>
      </c>
      <c r="M1273" s="13">
        <v>3.551845E-2</v>
      </c>
      <c r="N1273" s="11">
        <f t="shared" si="117"/>
        <v>9.1669559999999997E-2</v>
      </c>
      <c r="O1273" s="13">
        <v>6.2889180000000003E-2</v>
      </c>
      <c r="P1273" s="13">
        <v>3.7609289999999997E-2</v>
      </c>
      <c r="Q1273" s="11">
        <f t="shared" si="118"/>
        <v>0.10049847000000001</v>
      </c>
      <c r="R1273" s="12">
        <f t="shared" si="119"/>
        <v>9.6084014999999995E-2</v>
      </c>
    </row>
    <row r="1274" spans="1:18" x14ac:dyDescent="0.3">
      <c r="A1274" s="10">
        <v>40355</v>
      </c>
      <c r="B1274" s="13">
        <v>1994.2819999999999</v>
      </c>
      <c r="C1274" s="13">
        <v>5.45034E-2</v>
      </c>
      <c r="D1274" s="13">
        <v>1.6545799999999999E-2</v>
      </c>
      <c r="E1274" s="13">
        <v>0.94641640000000005</v>
      </c>
      <c r="F1274" s="11">
        <f t="shared" si="114"/>
        <v>1.0174656</v>
      </c>
      <c r="G1274" s="13">
        <v>8.0498479999999997E-2</v>
      </c>
      <c r="H1274" s="13">
        <v>4.0527750000000001E-2</v>
      </c>
      <c r="I1274" s="13">
        <v>0.98632260000000005</v>
      </c>
      <c r="J1274" s="11">
        <f t="shared" si="115"/>
        <v>1.1073488300000001</v>
      </c>
      <c r="K1274" s="12">
        <f t="shared" si="116"/>
        <v>1.0624072149999999</v>
      </c>
      <c r="L1274" s="13">
        <v>5.3716100000000003E-2</v>
      </c>
      <c r="M1274" s="13">
        <v>3.3977529999999999E-2</v>
      </c>
      <c r="N1274" s="11">
        <f t="shared" si="117"/>
        <v>8.7693629999999995E-2</v>
      </c>
      <c r="O1274" s="13">
        <v>6.0228230000000001E-2</v>
      </c>
      <c r="P1274" s="13">
        <v>3.5998580000000002E-2</v>
      </c>
      <c r="Q1274" s="11">
        <f t="shared" si="118"/>
        <v>9.6226809999999996E-2</v>
      </c>
      <c r="R1274" s="12">
        <f t="shared" si="119"/>
        <v>9.1960219999999995E-2</v>
      </c>
    </row>
    <row r="1275" spans="1:18" x14ac:dyDescent="0.3">
      <c r="A1275" s="10">
        <v>40356</v>
      </c>
      <c r="B1275" s="13">
        <v>1850.191</v>
      </c>
      <c r="C1275" s="13">
        <v>5.4864200000000002E-2</v>
      </c>
      <c r="D1275" s="13">
        <v>1.613786E-2</v>
      </c>
      <c r="E1275" s="13">
        <v>0.93954859999999996</v>
      </c>
      <c r="F1275" s="11">
        <f t="shared" si="114"/>
        <v>1.01055066</v>
      </c>
      <c r="G1275" s="13">
        <v>8.137366E-2</v>
      </c>
      <c r="H1275" s="13">
        <v>3.9950369999999999E-2</v>
      </c>
      <c r="I1275" s="13">
        <v>0.98083089999999995</v>
      </c>
      <c r="J1275" s="11">
        <f t="shared" si="115"/>
        <v>1.10215493</v>
      </c>
      <c r="K1275" s="12">
        <f t="shared" si="116"/>
        <v>1.056352795</v>
      </c>
      <c r="L1275" s="13">
        <v>5.2655689999999998E-2</v>
      </c>
      <c r="M1275" s="13">
        <v>3.215747E-2</v>
      </c>
      <c r="N1275" s="11">
        <f t="shared" si="117"/>
        <v>8.4813159999999999E-2</v>
      </c>
      <c r="O1275" s="13">
        <v>5.9213050000000003E-2</v>
      </c>
      <c r="P1275" s="13">
        <v>3.4157559999999997E-2</v>
      </c>
      <c r="Q1275" s="11">
        <f t="shared" si="118"/>
        <v>9.3370609999999993E-2</v>
      </c>
      <c r="R1275" s="12">
        <f t="shared" si="119"/>
        <v>8.9091884999999996E-2</v>
      </c>
    </row>
    <row r="1276" spans="1:18" x14ac:dyDescent="0.3">
      <c r="A1276" s="10">
        <v>40357</v>
      </c>
      <c r="B1276" s="13">
        <v>1976.9760000000001</v>
      </c>
      <c r="C1276" s="13">
        <v>5.4884500000000003E-2</v>
      </c>
      <c r="D1276" s="13">
        <v>1.6285279999999999E-2</v>
      </c>
      <c r="E1276" s="13">
        <v>0.93243529999999997</v>
      </c>
      <c r="F1276" s="11">
        <f t="shared" si="114"/>
        <v>1.00360508</v>
      </c>
      <c r="G1276" s="13">
        <v>8.0681740000000002E-2</v>
      </c>
      <c r="H1276" s="13">
        <v>3.9340920000000001E-2</v>
      </c>
      <c r="I1276" s="13">
        <v>0.97487239999999997</v>
      </c>
      <c r="J1276" s="11">
        <f t="shared" si="115"/>
        <v>1.09489506</v>
      </c>
      <c r="K1276" s="12">
        <f t="shared" si="116"/>
        <v>1.04925007</v>
      </c>
      <c r="L1276" s="13">
        <v>5.1881089999999998E-2</v>
      </c>
      <c r="M1276" s="13">
        <v>3.113691E-2</v>
      </c>
      <c r="N1276" s="11">
        <f t="shared" si="117"/>
        <v>8.3017999999999995E-2</v>
      </c>
      <c r="O1276" s="13">
        <v>5.8322110000000003E-2</v>
      </c>
      <c r="P1276" s="13">
        <v>3.3130310000000003E-2</v>
      </c>
      <c r="Q1276" s="11">
        <f t="shared" si="118"/>
        <v>9.1452420000000006E-2</v>
      </c>
      <c r="R1276" s="12">
        <f t="shared" si="119"/>
        <v>8.7235210000000007E-2</v>
      </c>
    </row>
    <row r="1277" spans="1:18" x14ac:dyDescent="0.3">
      <c r="A1277" s="10">
        <v>40358</v>
      </c>
      <c r="B1277" s="13">
        <v>2274.4569999999999</v>
      </c>
      <c r="C1277" s="13">
        <v>5.2997919999999997E-2</v>
      </c>
      <c r="D1277" s="13">
        <v>1.6190110000000001E-2</v>
      </c>
      <c r="E1277" s="13">
        <v>0.92430570000000001</v>
      </c>
      <c r="F1277" s="11">
        <f t="shared" si="114"/>
        <v>0.99349372999999996</v>
      </c>
      <c r="G1277" s="13">
        <v>7.7034939999999996E-2</v>
      </c>
      <c r="H1277" s="13">
        <v>3.7909239999999997E-2</v>
      </c>
      <c r="I1277" s="13">
        <v>0.96667899999999995</v>
      </c>
      <c r="J1277" s="11">
        <f t="shared" si="115"/>
        <v>1.08162318</v>
      </c>
      <c r="K1277" s="12">
        <f t="shared" si="116"/>
        <v>1.0375584550000001</v>
      </c>
      <c r="L1277" s="13">
        <v>4.9978670000000003E-2</v>
      </c>
      <c r="M1277" s="13">
        <v>3.0109770000000001E-2</v>
      </c>
      <c r="N1277" s="11">
        <f t="shared" si="117"/>
        <v>8.0088440000000011E-2</v>
      </c>
      <c r="O1277" s="13">
        <v>5.61054E-2</v>
      </c>
      <c r="P1277" s="13">
        <v>3.201143E-2</v>
      </c>
      <c r="Q1277" s="11">
        <f t="shared" si="118"/>
        <v>8.8116830000000007E-2</v>
      </c>
      <c r="R1277" s="12">
        <f t="shared" si="119"/>
        <v>8.4102635000000009E-2</v>
      </c>
    </row>
    <row r="1278" spans="1:18" x14ac:dyDescent="0.3">
      <c r="A1278" s="10">
        <v>40359</v>
      </c>
      <c r="B1278" s="13">
        <v>2339.0070000000001</v>
      </c>
      <c r="C1278" s="13">
        <v>4.9624460000000002E-2</v>
      </c>
      <c r="D1278" s="13">
        <v>1.5456340000000001E-2</v>
      </c>
      <c r="E1278" s="13">
        <v>0.91938969999999998</v>
      </c>
      <c r="F1278" s="11">
        <f t="shared" si="114"/>
        <v>0.98447050000000003</v>
      </c>
      <c r="G1278" s="13">
        <v>7.1716929999999998E-2</v>
      </c>
      <c r="H1278" s="13">
        <v>3.56683E-2</v>
      </c>
      <c r="I1278" s="13">
        <v>0.96019370000000004</v>
      </c>
      <c r="J1278" s="11">
        <f t="shared" si="115"/>
        <v>1.06757893</v>
      </c>
      <c r="K1278" s="12">
        <f t="shared" si="116"/>
        <v>1.0260247150000001</v>
      </c>
      <c r="L1278" s="13">
        <v>4.7816789999999998E-2</v>
      </c>
      <c r="M1278" s="13">
        <v>2.9337269999999999E-2</v>
      </c>
      <c r="N1278" s="11">
        <f t="shared" si="117"/>
        <v>7.7154059999999997E-2</v>
      </c>
      <c r="O1278" s="13">
        <v>5.3537939999999999E-2</v>
      </c>
      <c r="P1278" s="13">
        <v>3.1075189999999999E-2</v>
      </c>
      <c r="Q1278" s="11">
        <f t="shared" si="118"/>
        <v>8.4613129999999995E-2</v>
      </c>
      <c r="R1278" s="12">
        <f t="shared" si="119"/>
        <v>8.0883595000000003E-2</v>
      </c>
    </row>
    <row r="1279" spans="1:18" x14ac:dyDescent="0.3">
      <c r="A1279" s="10">
        <v>40360</v>
      </c>
      <c r="B1279" s="13">
        <v>1986.7180000000001</v>
      </c>
      <c r="C1279" s="13">
        <v>4.7609739999999998E-2</v>
      </c>
      <c r="D1279" s="13">
        <v>1.465962E-2</v>
      </c>
      <c r="E1279" s="13">
        <v>0.9157438</v>
      </c>
      <c r="F1279" s="11">
        <f t="shared" si="114"/>
        <v>0.97801315999999994</v>
      </c>
      <c r="G1279" s="13">
        <v>6.8944400000000003E-2</v>
      </c>
      <c r="H1279" s="13">
        <v>3.4101100000000002E-2</v>
      </c>
      <c r="I1279" s="13">
        <v>0.95525899999999997</v>
      </c>
      <c r="J1279" s="11">
        <f t="shared" si="115"/>
        <v>1.0583045</v>
      </c>
      <c r="K1279" s="12">
        <f t="shared" si="116"/>
        <v>1.01815883</v>
      </c>
      <c r="L1279" s="13">
        <v>4.5753330000000002E-2</v>
      </c>
      <c r="M1279" s="13">
        <v>2.8537380000000001E-2</v>
      </c>
      <c r="N1279" s="11">
        <f t="shared" si="117"/>
        <v>7.429071000000001E-2</v>
      </c>
      <c r="O1279" s="13">
        <v>5.1226359999999999E-2</v>
      </c>
      <c r="P1279" s="13">
        <v>3.015876E-2</v>
      </c>
      <c r="Q1279" s="11">
        <f t="shared" si="118"/>
        <v>8.1385120000000005E-2</v>
      </c>
      <c r="R1279" s="12">
        <f t="shared" si="119"/>
        <v>7.7837915000000008E-2</v>
      </c>
    </row>
    <row r="1280" spans="1:18" x14ac:dyDescent="0.3">
      <c r="A1280" s="10">
        <v>40361</v>
      </c>
      <c r="B1280" s="13">
        <v>1815.1780000000001</v>
      </c>
      <c r="C1280" s="13">
        <v>4.8178070000000003E-2</v>
      </c>
      <c r="D1280" s="13">
        <v>1.507293E-2</v>
      </c>
      <c r="E1280" s="13">
        <v>0.90871349999999995</v>
      </c>
      <c r="F1280" s="11">
        <f t="shared" si="114"/>
        <v>0.9719644999999999</v>
      </c>
      <c r="G1280" s="13">
        <v>6.8429050000000005E-2</v>
      </c>
      <c r="H1280" s="13">
        <v>3.3994280000000002E-2</v>
      </c>
      <c r="I1280" s="13">
        <v>0.94940829999999998</v>
      </c>
      <c r="J1280" s="11">
        <f t="shared" si="115"/>
        <v>1.0518316299999999</v>
      </c>
      <c r="K1280" s="12">
        <f t="shared" si="116"/>
        <v>1.011898065</v>
      </c>
      <c r="L1280" s="13">
        <v>4.5510130000000003E-2</v>
      </c>
      <c r="M1280" s="13">
        <v>2.7729119999999999E-2</v>
      </c>
      <c r="N1280" s="11">
        <f t="shared" si="117"/>
        <v>7.3239250000000006E-2</v>
      </c>
      <c r="O1280" s="13">
        <v>5.0870459999999999E-2</v>
      </c>
      <c r="P1280" s="13">
        <v>2.938145E-2</v>
      </c>
      <c r="Q1280" s="11">
        <f t="shared" si="118"/>
        <v>8.0251909999999996E-2</v>
      </c>
      <c r="R1280" s="12">
        <f t="shared" si="119"/>
        <v>7.6745580000000008E-2</v>
      </c>
    </row>
    <row r="1281" spans="1:18" x14ac:dyDescent="0.3">
      <c r="A1281" s="10">
        <v>40362</v>
      </c>
      <c r="B1281" s="13">
        <v>1741.0619999999999</v>
      </c>
      <c r="C1281" s="13">
        <v>5.1167259999999999E-2</v>
      </c>
      <c r="D1281" s="13">
        <v>1.796787E-2</v>
      </c>
      <c r="E1281" s="13">
        <v>0.90032199999999996</v>
      </c>
      <c r="F1281" s="11">
        <f t="shared" si="114"/>
        <v>0.96945713</v>
      </c>
      <c r="G1281" s="13">
        <v>6.956089E-2</v>
      </c>
      <c r="H1281" s="13">
        <v>3.6298440000000001E-2</v>
      </c>
      <c r="I1281" s="13">
        <v>0.94347219999999998</v>
      </c>
      <c r="J1281" s="11">
        <f t="shared" si="115"/>
        <v>1.0493315299999999</v>
      </c>
      <c r="K1281" s="12">
        <f t="shared" si="116"/>
        <v>1.0093943299999999</v>
      </c>
      <c r="L1281" s="13">
        <v>4.7953700000000002E-2</v>
      </c>
      <c r="M1281" s="13">
        <v>2.705728E-2</v>
      </c>
      <c r="N1281" s="11">
        <f t="shared" si="117"/>
        <v>7.5010980000000005E-2</v>
      </c>
      <c r="O1281" s="13">
        <v>5.3374390000000001E-2</v>
      </c>
      <c r="P1281" s="13">
        <v>2.8826850000000001E-2</v>
      </c>
      <c r="Q1281" s="11">
        <f t="shared" si="118"/>
        <v>8.2201240000000009E-2</v>
      </c>
      <c r="R1281" s="12">
        <f t="shared" si="119"/>
        <v>7.8606110000000007E-2</v>
      </c>
    </row>
    <row r="1282" spans="1:18" x14ac:dyDescent="0.3">
      <c r="A1282" s="10">
        <v>40363</v>
      </c>
      <c r="B1282" s="13">
        <v>1716.24</v>
      </c>
      <c r="C1282" s="13">
        <v>5.538771E-2</v>
      </c>
      <c r="D1282" s="13">
        <v>2.2485350000000001E-2</v>
      </c>
      <c r="E1282" s="13">
        <v>0.9005476</v>
      </c>
      <c r="F1282" s="11">
        <f t="shared" si="114"/>
        <v>0.97842066000000005</v>
      </c>
      <c r="G1282" s="13">
        <v>7.3140620000000003E-2</v>
      </c>
      <c r="H1282" s="13">
        <v>4.0179579999999999E-2</v>
      </c>
      <c r="I1282" s="13">
        <v>0.94645950000000001</v>
      </c>
      <c r="J1282" s="11">
        <f t="shared" si="115"/>
        <v>1.0597797</v>
      </c>
      <c r="K1282" s="12">
        <f t="shared" si="116"/>
        <v>1.0191001800000001</v>
      </c>
      <c r="L1282" s="13">
        <v>5.2692709999999997E-2</v>
      </c>
      <c r="M1282" s="13">
        <v>2.7537789999999999E-2</v>
      </c>
      <c r="N1282" s="11">
        <f t="shared" si="117"/>
        <v>8.0230499999999996E-2</v>
      </c>
      <c r="O1282" s="13">
        <v>5.8425299999999999E-2</v>
      </c>
      <c r="P1282" s="13">
        <v>2.9428289999999999E-2</v>
      </c>
      <c r="Q1282" s="11">
        <f t="shared" si="118"/>
        <v>8.7853589999999995E-2</v>
      </c>
      <c r="R1282" s="12">
        <f t="shared" si="119"/>
        <v>8.4042044999999996E-2</v>
      </c>
    </row>
    <row r="1283" spans="1:18" x14ac:dyDescent="0.3">
      <c r="A1283" s="10">
        <v>40364</v>
      </c>
      <c r="B1283" s="13">
        <v>1812.7629999999999</v>
      </c>
      <c r="C1283" s="13">
        <v>7.7692120000000003E-2</v>
      </c>
      <c r="D1283" s="13">
        <v>4.1621680000000001E-2</v>
      </c>
      <c r="E1283" s="13">
        <v>0.99790939999999995</v>
      </c>
      <c r="F1283" s="11">
        <f t="shared" ref="F1283:F1346" si="120">SUM(C1283:E1283)</f>
        <v>1.1172232</v>
      </c>
      <c r="G1283" s="13">
        <v>9.7698579999999993E-2</v>
      </c>
      <c r="H1283" s="13">
        <v>5.8859450000000001E-2</v>
      </c>
      <c r="I1283" s="13">
        <v>1.0452729999999999</v>
      </c>
      <c r="J1283" s="11">
        <f t="shared" ref="J1283:J1346" si="121">SUM(G1283:I1283)</f>
        <v>1.2018310299999999</v>
      </c>
      <c r="K1283" s="12">
        <f t="shared" ref="K1283:K1346" si="122">AVERAGE(F1283,J1283)</f>
        <v>1.1595271149999999</v>
      </c>
      <c r="L1283" s="13">
        <v>7.5528219999999993E-2</v>
      </c>
      <c r="M1283" s="13">
        <v>4.0529889999999999E-2</v>
      </c>
      <c r="N1283" s="11">
        <f t="shared" ref="N1283:N1346" si="123">SUM(L1283:M1283)</f>
        <v>0.11605810999999999</v>
      </c>
      <c r="O1283" s="13">
        <v>8.2181340000000005E-2</v>
      </c>
      <c r="P1283" s="13">
        <v>4.2787560000000002E-2</v>
      </c>
      <c r="Q1283" s="11">
        <f t="shared" ref="Q1283:Q1346" si="124">SUM(O1283:P1283)</f>
        <v>0.12496890000000001</v>
      </c>
      <c r="R1283" s="12">
        <f t="shared" ref="R1283:R1346" si="125">AVERAGE(N1283,Q1283)</f>
        <v>0.12051350499999999</v>
      </c>
    </row>
    <row r="1284" spans="1:18" x14ac:dyDescent="0.3">
      <c r="A1284" s="10">
        <v>40365</v>
      </c>
      <c r="B1284" s="13">
        <v>1168.239</v>
      </c>
      <c r="C1284" s="13">
        <v>9.8488000000000006E-2</v>
      </c>
      <c r="D1284" s="13">
        <v>6.9730860000000006E-2</v>
      </c>
      <c r="E1284" s="13">
        <v>1.12435</v>
      </c>
      <c r="F1284" s="11">
        <f t="shared" si="120"/>
        <v>1.29256886</v>
      </c>
      <c r="G1284" s="13">
        <v>0.12084010000000001</v>
      </c>
      <c r="H1284" s="13">
        <v>8.6918670000000003E-2</v>
      </c>
      <c r="I1284" s="13">
        <v>1.175651</v>
      </c>
      <c r="J1284" s="11">
        <f t="shared" si="121"/>
        <v>1.3834097700000001</v>
      </c>
      <c r="K1284" s="12">
        <f t="shared" si="122"/>
        <v>1.3379893150000002</v>
      </c>
      <c r="L1284" s="13">
        <v>0.1039339</v>
      </c>
      <c r="M1284" s="13">
        <v>6.4536969999999999E-2</v>
      </c>
      <c r="N1284" s="11">
        <f t="shared" si="123"/>
        <v>0.16847086999999999</v>
      </c>
      <c r="O1284" s="13">
        <v>0.11158029999999999</v>
      </c>
      <c r="P1284" s="13">
        <v>6.7818569999999995E-2</v>
      </c>
      <c r="Q1284" s="11">
        <f t="shared" si="124"/>
        <v>0.17939886999999999</v>
      </c>
      <c r="R1284" s="12">
        <f t="shared" si="125"/>
        <v>0.17393486999999999</v>
      </c>
    </row>
    <row r="1285" spans="1:18" x14ac:dyDescent="0.3">
      <c r="A1285" s="10">
        <v>40366</v>
      </c>
      <c r="B1285" s="13">
        <v>659.86300000000006</v>
      </c>
      <c r="C1285" s="13">
        <v>9.7141149999999996E-2</v>
      </c>
      <c r="D1285" s="13">
        <v>7.3887679999999997E-2</v>
      </c>
      <c r="E1285" s="13">
        <v>1.1056600000000001</v>
      </c>
      <c r="F1285" s="11">
        <f t="shared" si="120"/>
        <v>1.2766888300000001</v>
      </c>
      <c r="G1285" s="13">
        <v>0.12270639999999999</v>
      </c>
      <c r="H1285" s="13">
        <v>9.273853E-2</v>
      </c>
      <c r="I1285" s="13">
        <v>1.162787</v>
      </c>
      <c r="J1285" s="11">
        <f t="shared" si="121"/>
        <v>1.3782319300000001</v>
      </c>
      <c r="K1285" s="12">
        <f t="shared" si="122"/>
        <v>1.3274603800000002</v>
      </c>
      <c r="L1285" s="13">
        <v>0.11008560000000001</v>
      </c>
      <c r="M1285" s="13">
        <v>6.6953979999999996E-2</v>
      </c>
      <c r="N1285" s="11">
        <f t="shared" si="123"/>
        <v>0.17703958</v>
      </c>
      <c r="O1285" s="13">
        <v>0.1188433</v>
      </c>
      <c r="P1285" s="13">
        <v>7.124026E-2</v>
      </c>
      <c r="Q1285" s="11">
        <f t="shared" si="124"/>
        <v>0.19008355999999998</v>
      </c>
      <c r="R1285" s="12">
        <f t="shared" si="125"/>
        <v>0.18356157000000001</v>
      </c>
    </row>
    <row r="1286" spans="1:18" x14ac:dyDescent="0.3">
      <c r="A1286" s="10">
        <v>40367</v>
      </c>
      <c r="B1286" s="13">
        <v>285.67649999999998</v>
      </c>
      <c r="C1286" s="13">
        <v>9.8668439999999996E-2</v>
      </c>
      <c r="D1286" s="13">
        <v>7.8029559999999998E-2</v>
      </c>
      <c r="E1286" s="13">
        <v>1.1057669999999999</v>
      </c>
      <c r="F1286" s="11">
        <f t="shared" si="120"/>
        <v>1.282465</v>
      </c>
      <c r="G1286" s="13">
        <v>0.1285213</v>
      </c>
      <c r="H1286" s="13">
        <v>9.8317779999999994E-2</v>
      </c>
      <c r="I1286" s="13">
        <v>1.16919</v>
      </c>
      <c r="J1286" s="11">
        <f t="shared" si="121"/>
        <v>1.3960290799999999</v>
      </c>
      <c r="K1286" s="12">
        <f t="shared" si="122"/>
        <v>1.3392470400000001</v>
      </c>
      <c r="L1286" s="13">
        <v>0.1176441</v>
      </c>
      <c r="M1286" s="13">
        <v>6.7789020000000005E-2</v>
      </c>
      <c r="N1286" s="11">
        <f t="shared" si="123"/>
        <v>0.18543312000000001</v>
      </c>
      <c r="O1286" s="13">
        <v>0.12766569999999999</v>
      </c>
      <c r="P1286" s="13">
        <v>7.3126730000000001E-2</v>
      </c>
      <c r="Q1286" s="11">
        <f t="shared" si="124"/>
        <v>0.20079242999999999</v>
      </c>
      <c r="R1286" s="12">
        <f t="shared" si="125"/>
        <v>0.19311277500000001</v>
      </c>
    </row>
    <row r="1287" spans="1:18" x14ac:dyDescent="0.3">
      <c r="A1287" s="10">
        <v>40368</v>
      </c>
      <c r="B1287" s="13">
        <v>326.34519999999998</v>
      </c>
      <c r="C1287" s="13">
        <v>0.10249659999999999</v>
      </c>
      <c r="D1287" s="13">
        <v>8.4605150000000004E-2</v>
      </c>
      <c r="E1287" s="13">
        <v>1.1223540000000001</v>
      </c>
      <c r="F1287" s="11">
        <f t="shared" si="120"/>
        <v>1.3094557500000001</v>
      </c>
      <c r="G1287" s="13">
        <v>0.13739560000000001</v>
      </c>
      <c r="H1287" s="13">
        <v>0.10540339999999999</v>
      </c>
      <c r="I1287" s="13">
        <v>1.191487</v>
      </c>
      <c r="J1287" s="11">
        <f t="shared" si="121"/>
        <v>1.4342859999999999</v>
      </c>
      <c r="K1287" s="12">
        <f t="shared" si="122"/>
        <v>1.3718708749999999</v>
      </c>
      <c r="L1287" s="13">
        <v>0.1280876</v>
      </c>
      <c r="M1287" s="13">
        <v>7.0574410000000004E-2</v>
      </c>
      <c r="N1287" s="11">
        <f t="shared" si="123"/>
        <v>0.19866201</v>
      </c>
      <c r="O1287" s="13">
        <v>0.13935439999999999</v>
      </c>
      <c r="P1287" s="13">
        <v>7.7039789999999997E-2</v>
      </c>
      <c r="Q1287" s="11">
        <f t="shared" si="124"/>
        <v>0.21639418999999999</v>
      </c>
      <c r="R1287" s="12">
        <f t="shared" si="125"/>
        <v>0.20752809999999999</v>
      </c>
    </row>
    <row r="1288" spans="1:18" x14ac:dyDescent="0.3">
      <c r="A1288" s="10">
        <v>40369</v>
      </c>
      <c r="B1288" s="13">
        <v>367.16890000000001</v>
      </c>
      <c r="C1288" s="13">
        <v>0.10944619999999999</v>
      </c>
      <c r="D1288" s="13">
        <v>9.348447E-2</v>
      </c>
      <c r="E1288" s="13">
        <v>1.150525</v>
      </c>
      <c r="F1288" s="11">
        <f t="shared" si="120"/>
        <v>1.35345567</v>
      </c>
      <c r="G1288" s="13">
        <v>0.15089420000000001</v>
      </c>
      <c r="H1288" s="13">
        <v>0.11322980000000001</v>
      </c>
      <c r="I1288" s="13">
        <v>1.2246049999999999</v>
      </c>
      <c r="J1288" s="11">
        <f t="shared" si="121"/>
        <v>1.488729</v>
      </c>
      <c r="K1288" s="12">
        <f t="shared" si="122"/>
        <v>1.421092335</v>
      </c>
      <c r="L1288" s="13">
        <v>0.1416386</v>
      </c>
      <c r="M1288" s="13">
        <v>7.4784229999999993E-2</v>
      </c>
      <c r="N1288" s="11">
        <f t="shared" si="123"/>
        <v>0.21642283000000001</v>
      </c>
      <c r="O1288" s="13">
        <v>0.15416250000000001</v>
      </c>
      <c r="P1288" s="13">
        <v>8.2438460000000005E-2</v>
      </c>
      <c r="Q1288" s="11">
        <f t="shared" si="124"/>
        <v>0.23660096000000003</v>
      </c>
      <c r="R1288" s="12">
        <f t="shared" si="125"/>
        <v>0.22651189500000002</v>
      </c>
    </row>
    <row r="1289" spans="1:18" x14ac:dyDescent="0.3">
      <c r="A1289" s="10">
        <v>40370</v>
      </c>
      <c r="B1289" s="13">
        <v>1657.3579999999999</v>
      </c>
      <c r="C1289" s="13">
        <v>0.1271217</v>
      </c>
      <c r="D1289" s="13">
        <v>0.1099869</v>
      </c>
      <c r="E1289" s="13">
        <v>1.197514</v>
      </c>
      <c r="F1289" s="11">
        <f t="shared" si="120"/>
        <v>1.4346226</v>
      </c>
      <c r="G1289" s="13">
        <v>0.17626449999999999</v>
      </c>
      <c r="H1289" s="13">
        <v>0.1249508</v>
      </c>
      <c r="I1289" s="13">
        <v>1.2748600000000001</v>
      </c>
      <c r="J1289" s="11">
        <f t="shared" si="121"/>
        <v>1.5760753000000001</v>
      </c>
      <c r="K1289" s="12">
        <f t="shared" si="122"/>
        <v>1.5053489500000001</v>
      </c>
      <c r="L1289" s="13">
        <v>0.16653290000000001</v>
      </c>
      <c r="M1289" s="13">
        <v>8.6358699999999997E-2</v>
      </c>
      <c r="N1289" s="11">
        <f t="shared" si="123"/>
        <v>0.25289159999999999</v>
      </c>
      <c r="O1289" s="13">
        <v>0.1802416</v>
      </c>
      <c r="P1289" s="13">
        <v>9.5533320000000005E-2</v>
      </c>
      <c r="Q1289" s="11">
        <f t="shared" si="124"/>
        <v>0.27577492000000003</v>
      </c>
      <c r="R1289" s="12">
        <f t="shared" si="125"/>
        <v>0.26433326000000001</v>
      </c>
    </row>
    <row r="1290" spans="1:18" x14ac:dyDescent="0.3">
      <c r="A1290" s="10">
        <v>40371</v>
      </c>
      <c r="B1290" s="13">
        <v>2233.4699999999998</v>
      </c>
      <c r="C1290" s="13">
        <v>0.10486280000000001</v>
      </c>
      <c r="D1290" s="13">
        <v>0.1032713</v>
      </c>
      <c r="E1290" s="13">
        <v>1.139521</v>
      </c>
      <c r="F1290" s="11">
        <f t="shared" si="120"/>
        <v>1.3476550999999999</v>
      </c>
      <c r="G1290" s="13">
        <v>0.14471100000000001</v>
      </c>
      <c r="H1290" s="13">
        <v>0.1201671</v>
      </c>
      <c r="I1290" s="13">
        <v>1.2189829999999999</v>
      </c>
      <c r="J1290" s="11">
        <f t="shared" si="121"/>
        <v>1.4838610999999999</v>
      </c>
      <c r="K1290" s="12">
        <f t="shared" si="122"/>
        <v>1.4157580999999999</v>
      </c>
      <c r="L1290" s="13">
        <v>0.15007709999999999</v>
      </c>
      <c r="M1290" s="13">
        <v>8.1241690000000005E-2</v>
      </c>
      <c r="N1290" s="11">
        <f t="shared" si="123"/>
        <v>0.23131879</v>
      </c>
      <c r="O1290" s="13">
        <v>0.16253029999999999</v>
      </c>
      <c r="P1290" s="13">
        <v>9.0919109999999997E-2</v>
      </c>
      <c r="Q1290" s="11">
        <f t="shared" si="124"/>
        <v>0.25344940999999999</v>
      </c>
      <c r="R1290" s="12">
        <f t="shared" si="125"/>
        <v>0.24238409999999999</v>
      </c>
    </row>
    <row r="1291" spans="1:18" x14ac:dyDescent="0.3">
      <c r="A1291" s="10">
        <v>40372</v>
      </c>
      <c r="B1291" s="13">
        <v>2213.6669999999999</v>
      </c>
      <c r="C1291" s="13">
        <v>5.731555E-2</v>
      </c>
      <c r="D1291" s="13">
        <v>4.5515559999999997E-2</v>
      </c>
      <c r="E1291" s="13">
        <v>0.81808879999999995</v>
      </c>
      <c r="F1291" s="11">
        <f t="shared" si="120"/>
        <v>0.92091990999999995</v>
      </c>
      <c r="G1291" s="13">
        <v>7.4427750000000001E-2</v>
      </c>
      <c r="H1291" s="13">
        <v>6.3874120000000006E-2</v>
      </c>
      <c r="I1291" s="13">
        <v>0.87494380000000005</v>
      </c>
      <c r="J1291" s="11">
        <f t="shared" si="121"/>
        <v>1.0132456700000001</v>
      </c>
      <c r="K1291" s="12">
        <f t="shared" si="122"/>
        <v>0.96708279000000008</v>
      </c>
      <c r="L1291" s="13">
        <v>7.0993509999999996E-2</v>
      </c>
      <c r="M1291" s="13">
        <v>3.6356390000000002E-2</v>
      </c>
      <c r="N1291" s="11">
        <f t="shared" si="123"/>
        <v>0.1073499</v>
      </c>
      <c r="O1291" s="13">
        <v>7.8150789999999998E-2</v>
      </c>
      <c r="P1291" s="13">
        <v>4.0189740000000002E-2</v>
      </c>
      <c r="Q1291" s="11">
        <f t="shared" si="124"/>
        <v>0.11834053</v>
      </c>
      <c r="R1291" s="12">
        <f t="shared" si="125"/>
        <v>0.112845215</v>
      </c>
    </row>
    <row r="1292" spans="1:18" x14ac:dyDescent="0.3">
      <c r="A1292" s="10">
        <v>40373</v>
      </c>
      <c r="B1292" s="13">
        <v>2489.4349999999999</v>
      </c>
      <c r="C1292" s="13">
        <v>4.080313E-2</v>
      </c>
      <c r="D1292" s="13">
        <v>2.150115E-2</v>
      </c>
      <c r="E1292" s="13">
        <v>0.86040589999999995</v>
      </c>
      <c r="F1292" s="11">
        <f t="shared" si="120"/>
        <v>0.92271017999999994</v>
      </c>
      <c r="G1292" s="13">
        <v>5.1007579999999997E-2</v>
      </c>
      <c r="H1292" s="13">
        <v>3.2565959999999998E-2</v>
      </c>
      <c r="I1292" s="13">
        <v>0.90375209999999995</v>
      </c>
      <c r="J1292" s="11">
        <f t="shared" si="121"/>
        <v>0.98732563999999989</v>
      </c>
      <c r="K1292" s="12">
        <f t="shared" si="122"/>
        <v>0.95501790999999991</v>
      </c>
      <c r="L1292" s="13">
        <v>4.7894199999999998E-2</v>
      </c>
      <c r="M1292" s="13">
        <v>2.9929310000000001E-2</v>
      </c>
      <c r="N1292" s="11">
        <f t="shared" si="123"/>
        <v>7.7823509999999999E-2</v>
      </c>
      <c r="O1292" s="13">
        <v>5.203642E-2</v>
      </c>
      <c r="P1292" s="13">
        <v>3.1908260000000001E-2</v>
      </c>
      <c r="Q1292" s="11">
        <f t="shared" si="124"/>
        <v>8.3944679999999994E-2</v>
      </c>
      <c r="R1292" s="12">
        <f t="shared" si="125"/>
        <v>8.0884094999999989E-2</v>
      </c>
    </row>
    <row r="1293" spans="1:18" x14ac:dyDescent="0.3">
      <c r="A1293" s="10">
        <v>40374</v>
      </c>
      <c r="B1293" s="13">
        <v>2628.7849999999999</v>
      </c>
      <c r="C1293" s="13">
        <v>3.9053240000000003E-2</v>
      </c>
      <c r="D1293" s="13">
        <v>1.7282229999999999E-2</v>
      </c>
      <c r="E1293" s="13">
        <v>0.89130149999999997</v>
      </c>
      <c r="F1293" s="11">
        <f t="shared" si="120"/>
        <v>0.94763697000000002</v>
      </c>
      <c r="G1293" s="13">
        <v>4.8544200000000003E-2</v>
      </c>
      <c r="H1293" s="13">
        <v>2.5316479999999999E-2</v>
      </c>
      <c r="I1293" s="13">
        <v>0.93074129999999999</v>
      </c>
      <c r="J1293" s="11">
        <f t="shared" si="121"/>
        <v>1.0046019799999999</v>
      </c>
      <c r="K1293" s="12">
        <f t="shared" si="122"/>
        <v>0.97611947499999996</v>
      </c>
      <c r="L1293" s="13">
        <v>4.6024589999999997E-2</v>
      </c>
      <c r="M1293" s="13">
        <v>3.1349389999999998E-2</v>
      </c>
      <c r="N1293" s="11">
        <f t="shared" si="123"/>
        <v>7.7373979999999995E-2</v>
      </c>
      <c r="O1293" s="13">
        <v>4.9478790000000002E-2</v>
      </c>
      <c r="P1293" s="13">
        <v>3.3003400000000002E-2</v>
      </c>
      <c r="Q1293" s="11">
        <f t="shared" si="124"/>
        <v>8.2482190000000011E-2</v>
      </c>
      <c r="R1293" s="12">
        <f t="shared" si="125"/>
        <v>7.992808500000001E-2</v>
      </c>
    </row>
    <row r="1294" spans="1:18" x14ac:dyDescent="0.3">
      <c r="A1294" s="10">
        <v>40375</v>
      </c>
      <c r="B1294" s="13">
        <v>2756.4180000000001</v>
      </c>
      <c r="C1294" s="13">
        <v>3.6889169999999999E-2</v>
      </c>
      <c r="D1294" s="13">
        <v>1.6101959999999998E-2</v>
      </c>
      <c r="E1294" s="13">
        <v>0.89186829999999995</v>
      </c>
      <c r="F1294" s="11">
        <f t="shared" si="120"/>
        <v>0.94485942999999994</v>
      </c>
      <c r="G1294" s="13">
        <v>4.5746700000000001E-2</v>
      </c>
      <c r="H1294" s="13">
        <v>2.3183200000000001E-2</v>
      </c>
      <c r="I1294" s="13">
        <v>0.92941969999999996</v>
      </c>
      <c r="J1294" s="11">
        <f t="shared" si="121"/>
        <v>0.99834959999999995</v>
      </c>
      <c r="K1294" s="12">
        <f t="shared" si="122"/>
        <v>0.97160451499999989</v>
      </c>
      <c r="L1294" s="13">
        <v>4.5170910000000002E-2</v>
      </c>
      <c r="M1294" s="13">
        <v>3.1369679999999997E-2</v>
      </c>
      <c r="N1294" s="11">
        <f t="shared" si="123"/>
        <v>7.6540589999999992E-2</v>
      </c>
      <c r="O1294" s="13">
        <v>4.8382330000000001E-2</v>
      </c>
      <c r="P1294" s="13">
        <v>3.2912499999999997E-2</v>
      </c>
      <c r="Q1294" s="11">
        <f t="shared" si="124"/>
        <v>8.1294829999999998E-2</v>
      </c>
      <c r="R1294" s="12">
        <f t="shared" si="125"/>
        <v>7.8917710000000002E-2</v>
      </c>
    </row>
    <row r="1295" spans="1:18" x14ac:dyDescent="0.3">
      <c r="A1295" s="10">
        <v>40376</v>
      </c>
      <c r="B1295" s="13">
        <v>2768.4609999999998</v>
      </c>
      <c r="C1295" s="13">
        <v>3.5642649999999998E-2</v>
      </c>
      <c r="D1295" s="13">
        <v>1.356516E-2</v>
      </c>
      <c r="E1295" s="13">
        <v>0.8948081</v>
      </c>
      <c r="F1295" s="11">
        <f t="shared" si="120"/>
        <v>0.94401590999999996</v>
      </c>
      <c r="G1295" s="13">
        <v>4.5171040000000003E-2</v>
      </c>
      <c r="H1295" s="13">
        <v>2.0612539999999999E-2</v>
      </c>
      <c r="I1295" s="13">
        <v>0.93127939999999998</v>
      </c>
      <c r="J1295" s="11">
        <f t="shared" si="121"/>
        <v>0.99706297999999993</v>
      </c>
      <c r="K1295" s="12">
        <f t="shared" si="122"/>
        <v>0.970539445</v>
      </c>
      <c r="L1295" s="13">
        <v>4.3740910000000001E-2</v>
      </c>
      <c r="M1295" s="13">
        <v>3.2084809999999998E-2</v>
      </c>
      <c r="N1295" s="11">
        <f t="shared" si="123"/>
        <v>7.5825719999999999E-2</v>
      </c>
      <c r="O1295" s="13">
        <v>4.6903609999999998E-2</v>
      </c>
      <c r="P1295" s="13">
        <v>3.3627850000000001E-2</v>
      </c>
      <c r="Q1295" s="11">
        <f t="shared" si="124"/>
        <v>8.0531459999999999E-2</v>
      </c>
      <c r="R1295" s="12">
        <f t="shared" si="125"/>
        <v>7.8178589999999992E-2</v>
      </c>
    </row>
    <row r="1296" spans="1:18" x14ac:dyDescent="0.3">
      <c r="A1296" s="10">
        <v>40377</v>
      </c>
      <c r="B1296" s="13">
        <v>2763.1759999999999</v>
      </c>
      <c r="C1296" s="13">
        <v>3.4970479999999998E-2</v>
      </c>
      <c r="D1296" s="13">
        <v>1.224925E-2</v>
      </c>
      <c r="E1296" s="13">
        <v>0.90515699999999999</v>
      </c>
      <c r="F1296" s="11">
        <f t="shared" si="120"/>
        <v>0.95237673</v>
      </c>
      <c r="G1296" s="13">
        <v>4.487406E-2</v>
      </c>
      <c r="H1296" s="13">
        <v>1.9317069999999999E-2</v>
      </c>
      <c r="I1296" s="13">
        <v>0.94152190000000002</v>
      </c>
      <c r="J1296" s="11">
        <f t="shared" si="121"/>
        <v>1.0057130300000001</v>
      </c>
      <c r="K1296" s="12">
        <f t="shared" si="122"/>
        <v>0.97904488000000001</v>
      </c>
      <c r="L1296" s="13">
        <v>4.2650510000000003E-2</v>
      </c>
      <c r="M1296" s="13">
        <v>3.414445E-2</v>
      </c>
      <c r="N1296" s="11">
        <f t="shared" si="123"/>
        <v>7.6794959999999995E-2</v>
      </c>
      <c r="O1296" s="13">
        <v>4.5778020000000003E-2</v>
      </c>
      <c r="P1296" s="13">
        <v>3.5770820000000002E-2</v>
      </c>
      <c r="Q1296" s="11">
        <f t="shared" si="124"/>
        <v>8.1548840000000011E-2</v>
      </c>
      <c r="R1296" s="12">
        <f t="shared" si="125"/>
        <v>7.9171900000000003E-2</v>
      </c>
    </row>
    <row r="1297" spans="1:18" x14ac:dyDescent="0.3">
      <c r="A1297" s="10">
        <v>40378</v>
      </c>
      <c r="B1297" s="13">
        <v>2826.998</v>
      </c>
      <c r="C1297" s="13">
        <v>3.3801789999999998E-2</v>
      </c>
      <c r="D1297" s="13">
        <v>1.134779E-2</v>
      </c>
      <c r="E1297" s="13">
        <v>0.91541720000000004</v>
      </c>
      <c r="F1297" s="11">
        <f t="shared" si="120"/>
        <v>0.96056678000000006</v>
      </c>
      <c r="G1297" s="13">
        <v>4.3736410000000003E-2</v>
      </c>
      <c r="H1297" s="13">
        <v>1.8211089999999999E-2</v>
      </c>
      <c r="I1297" s="13">
        <v>0.95216279999999998</v>
      </c>
      <c r="J1297" s="11">
        <f t="shared" si="121"/>
        <v>1.0141103</v>
      </c>
      <c r="K1297" s="12">
        <f t="shared" si="122"/>
        <v>0.9873385400000001</v>
      </c>
      <c r="L1297" s="13">
        <v>4.1442079999999999E-2</v>
      </c>
      <c r="M1297" s="13">
        <v>3.6429200000000002E-2</v>
      </c>
      <c r="N1297" s="11">
        <f t="shared" si="123"/>
        <v>7.7871280000000001E-2</v>
      </c>
      <c r="O1297" s="13">
        <v>4.4501840000000001E-2</v>
      </c>
      <c r="P1297" s="13">
        <v>3.8168319999999999E-2</v>
      </c>
      <c r="Q1297" s="11">
        <f t="shared" si="124"/>
        <v>8.2670159999999993E-2</v>
      </c>
      <c r="R1297" s="12">
        <f t="shared" si="125"/>
        <v>8.027071999999999E-2</v>
      </c>
    </row>
    <row r="1298" spans="1:18" x14ac:dyDescent="0.3">
      <c r="A1298" s="10">
        <v>40379</v>
      </c>
      <c r="B1298" s="13">
        <v>2795.3969999999999</v>
      </c>
      <c r="C1298" s="13">
        <v>3.2883790000000003E-2</v>
      </c>
      <c r="D1298" s="13">
        <v>1.0456389999999999E-2</v>
      </c>
      <c r="E1298" s="13">
        <v>0.92706670000000002</v>
      </c>
      <c r="F1298" s="11">
        <f t="shared" si="120"/>
        <v>0.97040688000000008</v>
      </c>
      <c r="G1298" s="13">
        <v>4.2749929999999998E-2</v>
      </c>
      <c r="H1298" s="13">
        <v>1.6948370000000001E-2</v>
      </c>
      <c r="I1298" s="13">
        <v>0.96408629999999995</v>
      </c>
      <c r="J1298" s="11">
        <f t="shared" si="121"/>
        <v>1.0237845999999999</v>
      </c>
      <c r="K1298" s="12">
        <f t="shared" si="122"/>
        <v>0.99709574000000001</v>
      </c>
      <c r="L1298" s="13">
        <v>4.0372999999999999E-2</v>
      </c>
      <c r="M1298" s="13">
        <v>3.8988920000000003E-2</v>
      </c>
      <c r="N1298" s="11">
        <f t="shared" si="123"/>
        <v>7.9361920000000002E-2</v>
      </c>
      <c r="O1298" s="13">
        <v>4.3332130000000003E-2</v>
      </c>
      <c r="P1298" s="13">
        <v>4.083407E-2</v>
      </c>
      <c r="Q1298" s="11">
        <f t="shared" si="124"/>
        <v>8.4166199999999997E-2</v>
      </c>
      <c r="R1298" s="12">
        <f t="shared" si="125"/>
        <v>8.176406E-2</v>
      </c>
    </row>
    <row r="1299" spans="1:18" x14ac:dyDescent="0.3">
      <c r="A1299" s="10">
        <v>40380</v>
      </c>
      <c r="B1299" s="13">
        <v>2840.8470000000002</v>
      </c>
      <c r="C1299" s="13">
        <v>3.3156529999999997E-2</v>
      </c>
      <c r="D1299" s="13">
        <v>9.6272430000000006E-3</v>
      </c>
      <c r="E1299" s="13">
        <v>0.93988099999999997</v>
      </c>
      <c r="F1299" s="11">
        <f t="shared" si="120"/>
        <v>0.98266477299999999</v>
      </c>
      <c r="G1299" s="13">
        <v>4.3723560000000002E-2</v>
      </c>
      <c r="H1299" s="13">
        <v>1.602437E-2</v>
      </c>
      <c r="I1299" s="13">
        <v>0.97722310000000001</v>
      </c>
      <c r="J1299" s="11">
        <f t="shared" si="121"/>
        <v>1.0369710300000001</v>
      </c>
      <c r="K1299" s="12">
        <f t="shared" si="122"/>
        <v>1.0098179014999999</v>
      </c>
      <c r="L1299" s="13">
        <v>3.9844030000000003E-2</v>
      </c>
      <c r="M1299" s="13">
        <v>4.1544240000000003E-2</v>
      </c>
      <c r="N1299" s="11">
        <f t="shared" si="123"/>
        <v>8.1388270000000013E-2</v>
      </c>
      <c r="O1299" s="13">
        <v>4.281306E-2</v>
      </c>
      <c r="P1299" s="13">
        <v>4.350246E-2</v>
      </c>
      <c r="Q1299" s="11">
        <f t="shared" si="124"/>
        <v>8.6315520000000007E-2</v>
      </c>
      <c r="R1299" s="12">
        <f t="shared" si="125"/>
        <v>8.385189500000001E-2</v>
      </c>
    </row>
    <row r="1300" spans="1:18" x14ac:dyDescent="0.3">
      <c r="A1300" s="10">
        <v>40381</v>
      </c>
      <c r="B1300" s="13">
        <v>2843.4720000000002</v>
      </c>
      <c r="C1300" s="13">
        <v>3.334587E-2</v>
      </c>
      <c r="D1300" s="13">
        <v>8.9332290000000009E-3</v>
      </c>
      <c r="E1300" s="13">
        <v>0.95235669999999994</v>
      </c>
      <c r="F1300" s="11">
        <f t="shared" si="120"/>
        <v>0.99463579899999999</v>
      </c>
      <c r="G1300" s="13">
        <v>4.4243810000000001E-2</v>
      </c>
      <c r="H1300" s="13">
        <v>1.4997430000000001E-2</v>
      </c>
      <c r="I1300" s="13">
        <v>0.99004060000000005</v>
      </c>
      <c r="J1300" s="11">
        <f t="shared" si="121"/>
        <v>1.0492818400000001</v>
      </c>
      <c r="K1300" s="12">
        <f t="shared" si="122"/>
        <v>1.0219588195</v>
      </c>
      <c r="L1300" s="13">
        <v>3.9781629999999998E-2</v>
      </c>
      <c r="M1300" s="13">
        <v>4.4150620000000002E-2</v>
      </c>
      <c r="N1300" s="11">
        <f t="shared" si="123"/>
        <v>8.393225E-2</v>
      </c>
      <c r="O1300" s="13">
        <v>4.2723919999999999E-2</v>
      </c>
      <c r="P1300" s="13">
        <v>4.6213280000000002E-2</v>
      </c>
      <c r="Q1300" s="11">
        <f t="shared" si="124"/>
        <v>8.8937199999999994E-2</v>
      </c>
      <c r="R1300" s="12">
        <f t="shared" si="125"/>
        <v>8.643472499999999E-2</v>
      </c>
    </row>
    <row r="1301" spans="1:18" x14ac:dyDescent="0.3">
      <c r="A1301" s="10">
        <v>40382</v>
      </c>
      <c r="B1301" s="13">
        <v>1524.1969999999999</v>
      </c>
      <c r="C1301" s="13">
        <v>3.4114129999999999E-2</v>
      </c>
      <c r="D1301" s="13">
        <v>8.7735460000000001E-3</v>
      </c>
      <c r="E1301" s="13">
        <v>0.95931390000000005</v>
      </c>
      <c r="F1301" s="11">
        <f t="shared" si="120"/>
        <v>1.002201576</v>
      </c>
      <c r="G1301" s="13">
        <v>4.5220139999999999E-2</v>
      </c>
      <c r="H1301" s="13">
        <v>1.467501E-2</v>
      </c>
      <c r="I1301" s="13">
        <v>0.99956730000000005</v>
      </c>
      <c r="J1301" s="11">
        <f t="shared" si="121"/>
        <v>1.0594624500000001</v>
      </c>
      <c r="K1301" s="12">
        <f t="shared" si="122"/>
        <v>1.0308320129999999</v>
      </c>
      <c r="L1301" s="13">
        <v>3.9878499999999997E-2</v>
      </c>
      <c r="M1301" s="13">
        <v>4.6030189999999999E-2</v>
      </c>
      <c r="N1301" s="11">
        <f t="shared" si="123"/>
        <v>8.5908689999999996E-2</v>
      </c>
      <c r="O1301" s="13">
        <v>4.2870980000000003E-2</v>
      </c>
      <c r="P1301" s="13">
        <v>4.8316520000000002E-2</v>
      </c>
      <c r="Q1301" s="11">
        <f t="shared" si="124"/>
        <v>9.1187500000000005E-2</v>
      </c>
      <c r="R1301" s="12">
        <f t="shared" si="125"/>
        <v>8.8548094999999993E-2</v>
      </c>
    </row>
    <row r="1302" spans="1:18" x14ac:dyDescent="0.3">
      <c r="A1302" s="10">
        <v>40383</v>
      </c>
      <c r="B1302" s="13">
        <v>673.22270000000003</v>
      </c>
      <c r="C1302" s="13">
        <v>3.5883730000000003E-2</v>
      </c>
      <c r="D1302" s="13">
        <v>9.4037430000000009E-3</v>
      </c>
      <c r="E1302" s="13">
        <v>0.95388329999999999</v>
      </c>
      <c r="F1302" s="11">
        <f t="shared" si="120"/>
        <v>0.99917077300000001</v>
      </c>
      <c r="G1302" s="13">
        <v>4.8131420000000001E-2</v>
      </c>
      <c r="H1302" s="13">
        <v>1.5876089999999999E-2</v>
      </c>
      <c r="I1302" s="13">
        <v>1.0007060000000001</v>
      </c>
      <c r="J1302" s="11">
        <f t="shared" si="121"/>
        <v>1.06471351</v>
      </c>
      <c r="K1302" s="12">
        <f t="shared" si="122"/>
        <v>1.0319421415000001</v>
      </c>
      <c r="L1302" s="13">
        <v>4.1015490000000002E-2</v>
      </c>
      <c r="M1302" s="13">
        <v>4.5983490000000002E-2</v>
      </c>
      <c r="N1302" s="11">
        <f t="shared" si="123"/>
        <v>8.6998980000000004E-2</v>
      </c>
      <c r="O1302" s="13">
        <v>4.4374329999999997E-2</v>
      </c>
      <c r="P1302" s="13">
        <v>4.8711949999999997E-2</v>
      </c>
      <c r="Q1302" s="11">
        <f t="shared" si="124"/>
        <v>9.3086279999999993E-2</v>
      </c>
      <c r="R1302" s="12">
        <f t="shared" si="125"/>
        <v>9.0042629999999999E-2</v>
      </c>
    </row>
    <row r="1303" spans="1:18" x14ac:dyDescent="0.3">
      <c r="A1303" s="10">
        <v>40384</v>
      </c>
      <c r="B1303" s="13">
        <v>698.33420000000001</v>
      </c>
      <c r="C1303" s="13">
        <v>3.7340999999999999E-2</v>
      </c>
      <c r="D1303" s="13">
        <v>1.046036E-2</v>
      </c>
      <c r="E1303" s="13">
        <v>0.9422566</v>
      </c>
      <c r="F1303" s="11">
        <f t="shared" si="120"/>
        <v>0.99005796000000001</v>
      </c>
      <c r="G1303" s="13">
        <v>5.0620199999999997E-2</v>
      </c>
      <c r="H1303" s="13">
        <v>1.767324E-2</v>
      </c>
      <c r="I1303" s="13">
        <v>0.99543990000000004</v>
      </c>
      <c r="J1303" s="11">
        <f t="shared" si="121"/>
        <v>1.06373334</v>
      </c>
      <c r="K1303" s="12">
        <f t="shared" si="122"/>
        <v>1.0268956499999999</v>
      </c>
      <c r="L1303" s="13">
        <v>4.2200269999999998E-2</v>
      </c>
      <c r="M1303" s="13">
        <v>4.4790759999999999E-2</v>
      </c>
      <c r="N1303" s="11">
        <f t="shared" si="123"/>
        <v>8.6991029999999997E-2</v>
      </c>
      <c r="O1303" s="13">
        <v>4.595714E-2</v>
      </c>
      <c r="P1303" s="13">
        <v>4.7912070000000001E-2</v>
      </c>
      <c r="Q1303" s="11">
        <f t="shared" si="124"/>
        <v>9.3869210000000008E-2</v>
      </c>
      <c r="R1303" s="12">
        <f t="shared" si="125"/>
        <v>9.0430120000000003E-2</v>
      </c>
    </row>
    <row r="1304" spans="1:18" x14ac:dyDescent="0.3">
      <c r="A1304" s="10">
        <v>40385</v>
      </c>
      <c r="B1304" s="13">
        <v>1577.3610000000001</v>
      </c>
      <c r="C1304" s="13">
        <v>3.961373E-2</v>
      </c>
      <c r="D1304" s="13">
        <v>1.2086599999999999E-2</v>
      </c>
      <c r="E1304" s="13">
        <v>0.93654660000000001</v>
      </c>
      <c r="F1304" s="11">
        <f t="shared" si="120"/>
        <v>0.98824692999999997</v>
      </c>
      <c r="G1304" s="13">
        <v>5.4091350000000003E-2</v>
      </c>
      <c r="H1304" s="13">
        <v>2.051414E-2</v>
      </c>
      <c r="I1304" s="13">
        <v>0.99413969999999996</v>
      </c>
      <c r="J1304" s="11">
        <f t="shared" si="121"/>
        <v>1.06874519</v>
      </c>
      <c r="K1304" s="12">
        <f t="shared" si="122"/>
        <v>1.0284960599999999</v>
      </c>
      <c r="L1304" s="13">
        <v>4.4959150000000003E-2</v>
      </c>
      <c r="M1304" s="13">
        <v>4.4335140000000002E-2</v>
      </c>
      <c r="N1304" s="11">
        <f t="shared" si="123"/>
        <v>8.9294289999999998E-2</v>
      </c>
      <c r="O1304" s="13">
        <v>4.9171079999999999E-2</v>
      </c>
      <c r="P1304" s="13">
        <v>4.782426E-2</v>
      </c>
      <c r="Q1304" s="11">
        <f t="shared" si="124"/>
        <v>9.6995339999999999E-2</v>
      </c>
      <c r="R1304" s="12">
        <f t="shared" si="125"/>
        <v>9.3144814999999992E-2</v>
      </c>
    </row>
    <row r="1305" spans="1:18" x14ac:dyDescent="0.3">
      <c r="A1305" s="10">
        <v>40386</v>
      </c>
      <c r="B1305" s="13">
        <v>1993.2239999999999</v>
      </c>
      <c r="C1305" s="13">
        <v>4.1717879999999999E-2</v>
      </c>
      <c r="D1305" s="13">
        <v>1.3679749999999999E-2</v>
      </c>
      <c r="E1305" s="13">
        <v>0.93577330000000003</v>
      </c>
      <c r="F1305" s="11">
        <f t="shared" si="120"/>
        <v>0.99117093000000001</v>
      </c>
      <c r="G1305" s="13">
        <v>5.7300190000000001E-2</v>
      </c>
      <c r="H1305" s="13">
        <v>2.2817839999999999E-2</v>
      </c>
      <c r="I1305" s="13">
        <v>0.99569260000000004</v>
      </c>
      <c r="J1305" s="11">
        <f t="shared" si="121"/>
        <v>1.0758106300000001</v>
      </c>
      <c r="K1305" s="12">
        <f t="shared" si="122"/>
        <v>1.0334907800000002</v>
      </c>
      <c r="L1305" s="13">
        <v>4.823649E-2</v>
      </c>
      <c r="M1305" s="13">
        <v>4.4685839999999998E-2</v>
      </c>
      <c r="N1305" s="11">
        <f t="shared" si="123"/>
        <v>9.2922329999999997E-2</v>
      </c>
      <c r="O1305" s="13">
        <v>5.283069E-2</v>
      </c>
      <c r="P1305" s="13">
        <v>4.8429689999999997E-2</v>
      </c>
      <c r="Q1305" s="11">
        <f t="shared" si="124"/>
        <v>0.10126038</v>
      </c>
      <c r="R1305" s="12">
        <f t="shared" si="125"/>
        <v>9.709135499999999E-2</v>
      </c>
    </row>
    <row r="1306" spans="1:18" x14ac:dyDescent="0.3">
      <c r="A1306" s="10">
        <v>40387</v>
      </c>
      <c r="B1306" s="13">
        <v>2004.1880000000001</v>
      </c>
      <c r="C1306" s="13">
        <v>4.0371530000000003E-2</v>
      </c>
      <c r="D1306" s="13">
        <v>1.25559E-2</v>
      </c>
      <c r="E1306" s="13">
        <v>0.94589389999999995</v>
      </c>
      <c r="F1306" s="11">
        <f t="shared" si="120"/>
        <v>0.99882132999999995</v>
      </c>
      <c r="G1306" s="13">
        <v>5.6142709999999998E-2</v>
      </c>
      <c r="H1306" s="13">
        <v>2.079926E-2</v>
      </c>
      <c r="I1306" s="13">
        <v>1.005053</v>
      </c>
      <c r="J1306" s="11">
        <f t="shared" si="121"/>
        <v>1.08199497</v>
      </c>
      <c r="K1306" s="12">
        <f t="shared" si="122"/>
        <v>1.04040815</v>
      </c>
      <c r="L1306" s="13">
        <v>4.7502059999999999E-2</v>
      </c>
      <c r="M1306" s="13">
        <v>4.7183059999999999E-2</v>
      </c>
      <c r="N1306" s="11">
        <f t="shared" si="123"/>
        <v>9.4685119999999998E-2</v>
      </c>
      <c r="O1306" s="13">
        <v>5.192426E-2</v>
      </c>
      <c r="P1306" s="13">
        <v>5.0995249999999999E-2</v>
      </c>
      <c r="Q1306" s="11">
        <f t="shared" si="124"/>
        <v>0.10291950999999999</v>
      </c>
      <c r="R1306" s="12">
        <f t="shared" si="125"/>
        <v>9.8802315000000002E-2</v>
      </c>
    </row>
    <row r="1307" spans="1:18" x14ac:dyDescent="0.3">
      <c r="A1307" s="10">
        <v>40388</v>
      </c>
      <c r="B1307" s="13">
        <v>1998.2360000000001</v>
      </c>
      <c r="C1307" s="13">
        <v>3.8658079999999997E-2</v>
      </c>
      <c r="D1307" s="13">
        <v>9.9141760000000002E-3</v>
      </c>
      <c r="E1307" s="13">
        <v>0.99163000000000001</v>
      </c>
      <c r="F1307" s="11">
        <f t="shared" si="120"/>
        <v>1.0402022559999999</v>
      </c>
      <c r="G1307" s="13">
        <v>5.4541619999999999E-2</v>
      </c>
      <c r="H1307" s="13">
        <v>1.6709310000000002E-2</v>
      </c>
      <c r="I1307" s="13">
        <v>1.045024</v>
      </c>
      <c r="J1307" s="11">
        <f t="shared" si="121"/>
        <v>1.1162749299999999</v>
      </c>
      <c r="K1307" s="12">
        <f t="shared" si="122"/>
        <v>1.078238593</v>
      </c>
      <c r="L1307" s="13">
        <v>4.3841369999999998E-2</v>
      </c>
      <c r="M1307" s="13">
        <v>5.4020100000000001E-2</v>
      </c>
      <c r="N1307" s="11">
        <f t="shared" si="123"/>
        <v>9.7861470000000006E-2</v>
      </c>
      <c r="O1307" s="13">
        <v>4.7728329999999999E-2</v>
      </c>
      <c r="P1307" s="13">
        <v>5.7680269999999999E-2</v>
      </c>
      <c r="Q1307" s="11">
        <f t="shared" si="124"/>
        <v>0.10540859999999999</v>
      </c>
      <c r="R1307" s="12">
        <f t="shared" si="125"/>
        <v>0.101635035</v>
      </c>
    </row>
    <row r="1308" spans="1:18" x14ac:dyDescent="0.3">
      <c r="A1308" s="10">
        <v>40389</v>
      </c>
      <c r="B1308" s="13">
        <v>1901.546</v>
      </c>
      <c r="C1308" s="13">
        <v>3.9628200000000002E-2</v>
      </c>
      <c r="D1308" s="13">
        <v>9.9750189999999999E-3</v>
      </c>
      <c r="E1308" s="13">
        <v>1.0148779999999999</v>
      </c>
      <c r="F1308" s="11">
        <f t="shared" si="120"/>
        <v>1.0644812189999999</v>
      </c>
      <c r="G1308" s="13">
        <v>5.5761600000000001E-2</v>
      </c>
      <c r="H1308" s="13">
        <v>1.6076170000000001E-2</v>
      </c>
      <c r="I1308" s="13">
        <v>1.066897</v>
      </c>
      <c r="J1308" s="11">
        <f t="shared" si="121"/>
        <v>1.1387347699999999</v>
      </c>
      <c r="K1308" s="12">
        <f t="shared" si="122"/>
        <v>1.1016079944999999</v>
      </c>
      <c r="L1308" s="13">
        <v>4.4242429999999999E-2</v>
      </c>
      <c r="M1308" s="13">
        <v>5.7718789999999999E-2</v>
      </c>
      <c r="N1308" s="11">
        <f t="shared" si="123"/>
        <v>0.10196121999999999</v>
      </c>
      <c r="O1308" s="13">
        <v>4.8042899999999999E-2</v>
      </c>
      <c r="P1308" s="13">
        <v>6.1446229999999998E-2</v>
      </c>
      <c r="Q1308" s="11">
        <f t="shared" si="124"/>
        <v>0.10948912999999999</v>
      </c>
      <c r="R1308" s="12">
        <f t="shared" si="125"/>
        <v>0.10572517499999999</v>
      </c>
    </row>
    <row r="1309" spans="1:18" x14ac:dyDescent="0.3">
      <c r="A1309" s="10">
        <v>40390</v>
      </c>
      <c r="B1309" s="13">
        <v>1822.412</v>
      </c>
      <c r="C1309" s="13">
        <v>3.9608499999999998E-2</v>
      </c>
      <c r="D1309" s="13">
        <v>9.3135409999999998E-3</v>
      </c>
      <c r="E1309" s="13">
        <v>1.025962</v>
      </c>
      <c r="F1309" s="11">
        <f t="shared" si="120"/>
        <v>1.074884041</v>
      </c>
      <c r="G1309" s="13">
        <v>5.5305470000000002E-2</v>
      </c>
      <c r="H1309" s="13">
        <v>1.521136E-2</v>
      </c>
      <c r="I1309" s="13">
        <v>1.0791029999999999</v>
      </c>
      <c r="J1309" s="11">
        <f t="shared" si="121"/>
        <v>1.14961983</v>
      </c>
      <c r="K1309" s="12">
        <f t="shared" si="122"/>
        <v>1.1122519355</v>
      </c>
      <c r="L1309" s="13">
        <v>4.2294039999999998E-2</v>
      </c>
      <c r="M1309" s="13">
        <v>5.9797129999999997E-2</v>
      </c>
      <c r="N1309" s="11">
        <f t="shared" si="123"/>
        <v>0.10209116999999999</v>
      </c>
      <c r="O1309" s="13">
        <v>4.587571E-2</v>
      </c>
      <c r="P1309" s="13">
        <v>6.3667470000000004E-2</v>
      </c>
      <c r="Q1309" s="11">
        <f t="shared" si="124"/>
        <v>0.10954318</v>
      </c>
      <c r="R1309" s="12">
        <f t="shared" si="125"/>
        <v>0.105817175</v>
      </c>
    </row>
    <row r="1310" spans="1:18" x14ac:dyDescent="0.3">
      <c r="A1310" s="10">
        <v>40391</v>
      </c>
      <c r="B1310" s="13">
        <v>1749.665</v>
      </c>
      <c r="C1310" s="13">
        <v>4.0229290000000001E-2</v>
      </c>
      <c r="D1310" s="13">
        <v>9.6906939999999997E-3</v>
      </c>
      <c r="E1310" s="13">
        <v>1.020799</v>
      </c>
      <c r="F1310" s="11">
        <f t="shared" si="120"/>
        <v>1.070718984</v>
      </c>
      <c r="G1310" s="13">
        <v>5.581531E-2</v>
      </c>
      <c r="H1310" s="13">
        <v>1.629396E-2</v>
      </c>
      <c r="I1310" s="13">
        <v>1.074551</v>
      </c>
      <c r="J1310" s="11">
        <f t="shared" si="121"/>
        <v>1.1466602699999999</v>
      </c>
      <c r="K1310" s="12">
        <f t="shared" si="122"/>
        <v>1.108689627</v>
      </c>
      <c r="L1310" s="13">
        <v>4.1077889999999999E-2</v>
      </c>
      <c r="M1310" s="13">
        <v>5.8330989999999999E-2</v>
      </c>
      <c r="N1310" s="11">
        <f t="shared" si="123"/>
        <v>9.9408880000000005E-2</v>
      </c>
      <c r="O1310" s="13">
        <v>4.4638539999999997E-2</v>
      </c>
      <c r="P1310" s="13">
        <v>6.2194289999999999E-2</v>
      </c>
      <c r="Q1310" s="11">
        <f t="shared" si="124"/>
        <v>0.10683282999999999</v>
      </c>
      <c r="R1310" s="12">
        <f t="shared" si="125"/>
        <v>0.103120855</v>
      </c>
    </row>
    <row r="1311" spans="1:18" x14ac:dyDescent="0.3">
      <c r="A1311" s="10">
        <v>40392</v>
      </c>
      <c r="B1311" s="13">
        <v>1762.0429999999999</v>
      </c>
      <c r="C1311" s="13">
        <v>4.1723660000000003E-2</v>
      </c>
      <c r="D1311" s="13">
        <v>1.103119E-2</v>
      </c>
      <c r="E1311" s="13">
        <v>1.004664</v>
      </c>
      <c r="F1311" s="11">
        <f t="shared" si="120"/>
        <v>1.0574188499999999</v>
      </c>
      <c r="G1311" s="13">
        <v>5.7640039999999997E-2</v>
      </c>
      <c r="H1311" s="13">
        <v>1.9223690000000002E-2</v>
      </c>
      <c r="I1311" s="13">
        <v>1.058378</v>
      </c>
      <c r="J1311" s="11">
        <f t="shared" si="121"/>
        <v>1.1352417299999999</v>
      </c>
      <c r="K1311" s="12">
        <f t="shared" si="122"/>
        <v>1.09633029</v>
      </c>
      <c r="L1311" s="13">
        <v>4.0863440000000001E-2</v>
      </c>
      <c r="M1311" s="13">
        <v>5.4530460000000003E-2</v>
      </c>
      <c r="N1311" s="11">
        <f t="shared" si="123"/>
        <v>9.5393900000000004E-2</v>
      </c>
      <c r="O1311" s="13">
        <v>4.4610400000000001E-2</v>
      </c>
      <c r="P1311" s="13">
        <v>5.8267069999999997E-2</v>
      </c>
      <c r="Q1311" s="11">
        <f t="shared" si="124"/>
        <v>0.10287747</v>
      </c>
      <c r="R1311" s="12">
        <f t="shared" si="125"/>
        <v>9.9135685000000001E-2</v>
      </c>
    </row>
    <row r="1312" spans="1:18" x14ac:dyDescent="0.3">
      <c r="A1312" s="10">
        <v>40393</v>
      </c>
      <c r="B1312" s="13">
        <v>1789.1220000000001</v>
      </c>
      <c r="C1312" s="13">
        <v>4.2813860000000002E-2</v>
      </c>
      <c r="D1312" s="13">
        <v>1.208979E-2</v>
      </c>
      <c r="E1312" s="13">
        <v>0.98852720000000005</v>
      </c>
      <c r="F1312" s="11">
        <f t="shared" si="120"/>
        <v>1.04343085</v>
      </c>
      <c r="G1312" s="13">
        <v>5.9406779999999999E-2</v>
      </c>
      <c r="H1312" s="13">
        <v>2.1975539999999998E-2</v>
      </c>
      <c r="I1312" s="13">
        <v>1.0415140000000001</v>
      </c>
      <c r="J1312" s="11">
        <f t="shared" si="121"/>
        <v>1.1228963199999999</v>
      </c>
      <c r="K1312" s="12">
        <f t="shared" si="122"/>
        <v>1.0831635849999999</v>
      </c>
      <c r="L1312" s="13">
        <v>4.0060619999999998E-2</v>
      </c>
      <c r="M1312" s="13">
        <v>5.0524689999999997E-2</v>
      </c>
      <c r="N1312" s="11">
        <f t="shared" si="123"/>
        <v>9.0585310000000002E-2</v>
      </c>
      <c r="O1312" s="13">
        <v>4.3976929999999997E-2</v>
      </c>
      <c r="P1312" s="13">
        <v>5.405393E-2</v>
      </c>
      <c r="Q1312" s="11">
        <f t="shared" si="124"/>
        <v>9.8030859999999997E-2</v>
      </c>
      <c r="R1312" s="12">
        <f t="shared" si="125"/>
        <v>9.4308085E-2</v>
      </c>
    </row>
    <row r="1313" spans="1:18" x14ac:dyDescent="0.3">
      <c r="A1313" s="10">
        <v>40394</v>
      </c>
      <c r="B1313" s="13">
        <v>1802.673</v>
      </c>
      <c r="C1313" s="13">
        <v>4.4077980000000003E-2</v>
      </c>
      <c r="D1313" s="13">
        <v>1.3400219999999999E-2</v>
      </c>
      <c r="E1313" s="13">
        <v>0.97322370000000002</v>
      </c>
      <c r="F1313" s="11">
        <f t="shared" si="120"/>
        <v>1.0307018999999999</v>
      </c>
      <c r="G1313" s="13">
        <v>6.0330809999999999E-2</v>
      </c>
      <c r="H1313" s="13">
        <v>2.4582469999999999E-2</v>
      </c>
      <c r="I1313" s="13">
        <v>1.025018</v>
      </c>
      <c r="J1313" s="11">
        <f t="shared" si="121"/>
        <v>1.1099312800000001</v>
      </c>
      <c r="K1313" s="12">
        <f t="shared" si="122"/>
        <v>1.07031659</v>
      </c>
      <c r="L1313" s="13">
        <v>3.9004619999999997E-2</v>
      </c>
      <c r="M1313" s="13">
        <v>4.6965960000000001E-2</v>
      </c>
      <c r="N1313" s="11">
        <f t="shared" si="123"/>
        <v>8.5970579999999991E-2</v>
      </c>
      <c r="O1313" s="13">
        <v>4.2927050000000001E-2</v>
      </c>
      <c r="P1313" s="13">
        <v>5.0255569999999999E-2</v>
      </c>
      <c r="Q1313" s="11">
        <f t="shared" si="124"/>
        <v>9.3182619999999994E-2</v>
      </c>
      <c r="R1313" s="12">
        <f t="shared" si="125"/>
        <v>8.9576599999999992E-2</v>
      </c>
    </row>
    <row r="1314" spans="1:18" x14ac:dyDescent="0.3">
      <c r="A1314" s="10">
        <v>40395</v>
      </c>
      <c r="B1314" s="13">
        <v>1727.2650000000001</v>
      </c>
      <c r="C1314" s="13">
        <v>4.5334720000000002E-2</v>
      </c>
      <c r="D1314" s="13">
        <v>1.486291E-2</v>
      </c>
      <c r="E1314" s="13">
        <v>0.95742159999999998</v>
      </c>
      <c r="F1314" s="11">
        <f t="shared" si="120"/>
        <v>1.01761923</v>
      </c>
      <c r="G1314" s="13">
        <v>6.1723600000000003E-2</v>
      </c>
      <c r="H1314" s="13">
        <v>2.7742510000000001E-2</v>
      </c>
      <c r="I1314" s="13">
        <v>1.00786</v>
      </c>
      <c r="J1314" s="11">
        <f t="shared" si="121"/>
        <v>1.09732611</v>
      </c>
      <c r="K1314" s="12">
        <f t="shared" si="122"/>
        <v>1.0574726700000001</v>
      </c>
      <c r="L1314" s="13">
        <v>3.777908E-2</v>
      </c>
      <c r="M1314" s="13">
        <v>4.3324179999999997E-2</v>
      </c>
      <c r="N1314" s="11">
        <f t="shared" si="123"/>
        <v>8.1103259999999996E-2</v>
      </c>
      <c r="O1314" s="13">
        <v>4.1806879999999998E-2</v>
      </c>
      <c r="P1314" s="13">
        <v>4.6361810000000003E-2</v>
      </c>
      <c r="Q1314" s="11">
        <f t="shared" si="124"/>
        <v>8.8168689999999994E-2</v>
      </c>
      <c r="R1314" s="12">
        <f t="shared" si="125"/>
        <v>8.4635975000000002E-2</v>
      </c>
    </row>
    <row r="1315" spans="1:18" x14ac:dyDescent="0.3">
      <c r="A1315" s="10">
        <v>40396</v>
      </c>
      <c r="B1315" s="13">
        <v>1736.8989999999999</v>
      </c>
      <c r="C1315" s="13">
        <v>4.6190870000000002E-2</v>
      </c>
      <c r="D1315" s="13">
        <v>1.6016780000000001E-2</v>
      </c>
      <c r="E1315" s="13">
        <v>0.94252469999999999</v>
      </c>
      <c r="F1315" s="11">
        <f t="shared" si="120"/>
        <v>1.0047323500000001</v>
      </c>
      <c r="G1315" s="13">
        <v>6.334331E-2</v>
      </c>
      <c r="H1315" s="13">
        <v>3.0781050000000001E-2</v>
      </c>
      <c r="I1315" s="13">
        <v>0.99183460000000001</v>
      </c>
      <c r="J1315" s="11">
        <f t="shared" si="121"/>
        <v>1.0859589599999999</v>
      </c>
      <c r="K1315" s="12">
        <f t="shared" si="122"/>
        <v>1.045345655</v>
      </c>
      <c r="L1315" s="13">
        <v>3.6962000000000002E-2</v>
      </c>
      <c r="M1315" s="13">
        <v>3.9448469999999999E-2</v>
      </c>
      <c r="N1315" s="11">
        <f t="shared" si="123"/>
        <v>7.6410470000000008E-2</v>
      </c>
      <c r="O1315" s="13">
        <v>4.1213380000000001E-2</v>
      </c>
      <c r="P1315" s="13">
        <v>4.2224909999999997E-2</v>
      </c>
      <c r="Q1315" s="11">
        <f t="shared" si="124"/>
        <v>8.3438289999999998E-2</v>
      </c>
      <c r="R1315" s="12">
        <f t="shared" si="125"/>
        <v>7.9924380000000003E-2</v>
      </c>
    </row>
    <row r="1316" spans="1:18" x14ac:dyDescent="0.3">
      <c r="A1316" s="10">
        <v>40397</v>
      </c>
      <c r="B1316" s="13">
        <v>1605.2850000000001</v>
      </c>
      <c r="C1316" s="13">
        <v>4.7228050000000001E-2</v>
      </c>
      <c r="D1316" s="13">
        <v>1.7841309999999999E-2</v>
      </c>
      <c r="E1316" s="13">
        <v>0.92543560000000002</v>
      </c>
      <c r="F1316" s="11">
        <f t="shared" si="120"/>
        <v>0.99050495999999999</v>
      </c>
      <c r="G1316" s="13">
        <v>6.384505E-2</v>
      </c>
      <c r="H1316" s="13">
        <v>3.3761310000000003E-2</v>
      </c>
      <c r="I1316" s="13">
        <v>0.97422529999999996</v>
      </c>
      <c r="J1316" s="11">
        <f t="shared" si="121"/>
        <v>1.07183166</v>
      </c>
      <c r="K1316" s="12">
        <f t="shared" si="122"/>
        <v>1.03116831</v>
      </c>
      <c r="L1316" s="13">
        <v>3.5837420000000002E-2</v>
      </c>
      <c r="M1316" s="13">
        <v>3.5712979999999998E-2</v>
      </c>
      <c r="N1316" s="11">
        <f t="shared" si="123"/>
        <v>7.15504E-2</v>
      </c>
      <c r="O1316" s="13">
        <v>4.0137340000000001E-2</v>
      </c>
      <c r="P1316" s="13">
        <v>3.8257060000000002E-2</v>
      </c>
      <c r="Q1316" s="11">
        <f t="shared" si="124"/>
        <v>7.8394400000000003E-2</v>
      </c>
      <c r="R1316" s="12">
        <f t="shared" si="125"/>
        <v>7.4972399999999995E-2</v>
      </c>
    </row>
    <row r="1317" spans="1:18" x14ac:dyDescent="0.3">
      <c r="A1317" s="10">
        <v>40398</v>
      </c>
      <c r="B1317" s="13">
        <v>1700.259</v>
      </c>
      <c r="C1317" s="13">
        <v>4.967075E-2</v>
      </c>
      <c r="D1317" s="13">
        <v>1.993808E-2</v>
      </c>
      <c r="E1317" s="13">
        <v>0.91714850000000003</v>
      </c>
      <c r="F1317" s="11">
        <f t="shared" si="120"/>
        <v>0.98675732999999999</v>
      </c>
      <c r="G1317" s="13">
        <v>6.4879599999999996E-2</v>
      </c>
      <c r="H1317" s="13">
        <v>3.5895429999999999E-2</v>
      </c>
      <c r="I1317" s="13">
        <v>0.96600640000000004</v>
      </c>
      <c r="J1317" s="11">
        <f t="shared" si="121"/>
        <v>1.06678143</v>
      </c>
      <c r="K1317" s="12">
        <f t="shared" si="122"/>
        <v>1.02676938</v>
      </c>
      <c r="L1317" s="13">
        <v>3.5769049999999997E-2</v>
      </c>
      <c r="M1317" s="13">
        <v>3.3562420000000003E-2</v>
      </c>
      <c r="N1317" s="11">
        <f t="shared" si="123"/>
        <v>6.9331470000000006E-2</v>
      </c>
      <c r="O1317" s="13">
        <v>3.9938170000000002E-2</v>
      </c>
      <c r="P1317" s="13">
        <v>3.5970839999999997E-2</v>
      </c>
      <c r="Q1317" s="11">
        <f t="shared" si="124"/>
        <v>7.5909009999999999E-2</v>
      </c>
      <c r="R1317" s="12">
        <f t="shared" si="125"/>
        <v>7.2620240000000003E-2</v>
      </c>
    </row>
    <row r="1318" spans="1:18" x14ac:dyDescent="0.3">
      <c r="A1318" s="10">
        <v>40399</v>
      </c>
      <c r="B1318" s="13">
        <v>1277.682</v>
      </c>
      <c r="C1318" s="13">
        <v>5.3457820000000003E-2</v>
      </c>
      <c r="D1318" s="13">
        <v>2.3681810000000001E-2</v>
      </c>
      <c r="E1318" s="13">
        <v>0.93288450000000001</v>
      </c>
      <c r="F1318" s="11">
        <f t="shared" si="120"/>
        <v>1.0100241299999999</v>
      </c>
      <c r="G1318" s="13">
        <v>6.9442539999999997E-2</v>
      </c>
      <c r="H1318" s="13">
        <v>3.9097489999999999E-2</v>
      </c>
      <c r="I1318" s="13">
        <v>0.98308059999999997</v>
      </c>
      <c r="J1318" s="11">
        <f t="shared" si="121"/>
        <v>1.09162063</v>
      </c>
      <c r="K1318" s="12">
        <f t="shared" si="122"/>
        <v>1.0508223800000001</v>
      </c>
      <c r="L1318" s="13">
        <v>4.0659059999999997E-2</v>
      </c>
      <c r="M1318" s="13">
        <v>3.6066260000000003E-2</v>
      </c>
      <c r="N1318" s="11">
        <f t="shared" si="123"/>
        <v>7.672532E-2</v>
      </c>
      <c r="O1318" s="13">
        <v>4.5142839999999997E-2</v>
      </c>
      <c r="P1318" s="13">
        <v>3.8615629999999998E-2</v>
      </c>
      <c r="Q1318" s="11">
        <f t="shared" si="124"/>
        <v>8.3758470000000002E-2</v>
      </c>
      <c r="R1318" s="12">
        <f t="shared" si="125"/>
        <v>8.0241895000000008E-2</v>
      </c>
    </row>
    <row r="1319" spans="1:18" x14ac:dyDescent="0.3">
      <c r="A1319" s="10">
        <v>40400</v>
      </c>
      <c r="B1319" s="13">
        <v>309.82639999999998</v>
      </c>
      <c r="C1319" s="13">
        <v>6.1310990000000003E-2</v>
      </c>
      <c r="D1319" s="13">
        <v>3.0337329999999999E-2</v>
      </c>
      <c r="E1319" s="13">
        <v>0.95565509999999998</v>
      </c>
      <c r="F1319" s="11">
        <f t="shared" si="120"/>
        <v>1.04730342</v>
      </c>
      <c r="G1319" s="13">
        <v>8.0029470000000005E-2</v>
      </c>
      <c r="H1319" s="13">
        <v>4.648592E-2</v>
      </c>
      <c r="I1319" s="13">
        <v>1.01007</v>
      </c>
      <c r="J1319" s="11">
        <f t="shared" si="121"/>
        <v>1.13658539</v>
      </c>
      <c r="K1319" s="12">
        <f t="shared" si="122"/>
        <v>1.091944405</v>
      </c>
      <c r="L1319" s="13">
        <v>5.1386920000000003E-2</v>
      </c>
      <c r="M1319" s="13">
        <v>3.9443520000000003E-2</v>
      </c>
      <c r="N1319" s="11">
        <f t="shared" si="123"/>
        <v>9.0830440000000012E-2</v>
      </c>
      <c r="O1319" s="13">
        <v>5.6805769999999998E-2</v>
      </c>
      <c r="P1319" s="13">
        <v>4.2409820000000001E-2</v>
      </c>
      <c r="Q1319" s="11">
        <f t="shared" si="124"/>
        <v>9.9215589999999992E-2</v>
      </c>
      <c r="R1319" s="12">
        <f t="shared" si="125"/>
        <v>9.5023015000000002E-2</v>
      </c>
    </row>
    <row r="1320" spans="1:18" x14ac:dyDescent="0.3">
      <c r="A1320" s="10">
        <v>40401</v>
      </c>
      <c r="B1320" s="13">
        <v>551.9615</v>
      </c>
      <c r="C1320" s="13">
        <v>7.0041619999999999E-2</v>
      </c>
      <c r="D1320" s="13">
        <v>3.8739549999999998E-2</v>
      </c>
      <c r="E1320" s="13">
        <v>0.98734060000000001</v>
      </c>
      <c r="F1320" s="11">
        <f t="shared" si="120"/>
        <v>1.0961217700000001</v>
      </c>
      <c r="G1320" s="13">
        <v>9.1753329999999994E-2</v>
      </c>
      <c r="H1320" s="13">
        <v>5.5646870000000001E-2</v>
      </c>
      <c r="I1320" s="13">
        <v>1.0466409999999999</v>
      </c>
      <c r="J1320" s="11">
        <f t="shared" si="121"/>
        <v>1.1940412</v>
      </c>
      <c r="K1320" s="12">
        <f t="shared" si="122"/>
        <v>1.145081485</v>
      </c>
      <c r="L1320" s="13">
        <v>6.2545719999999999E-2</v>
      </c>
      <c r="M1320" s="13">
        <v>4.446029E-2</v>
      </c>
      <c r="N1320" s="11">
        <f t="shared" si="123"/>
        <v>0.10700601</v>
      </c>
      <c r="O1320" s="13">
        <v>6.8901989999999996E-2</v>
      </c>
      <c r="P1320" s="13">
        <v>4.7990400000000003E-2</v>
      </c>
      <c r="Q1320" s="11">
        <f t="shared" si="124"/>
        <v>0.11689239</v>
      </c>
      <c r="R1320" s="12">
        <f t="shared" si="125"/>
        <v>0.1119492</v>
      </c>
    </row>
    <row r="1321" spans="1:18" x14ac:dyDescent="0.3">
      <c r="A1321" s="10">
        <v>40402</v>
      </c>
      <c r="B1321" s="13">
        <v>455.03960000000001</v>
      </c>
      <c r="C1321" s="13">
        <v>8.7478189999999997E-2</v>
      </c>
      <c r="D1321" s="13">
        <v>5.8178050000000002E-2</v>
      </c>
      <c r="E1321" s="13">
        <v>1.0646150000000001</v>
      </c>
      <c r="F1321" s="11">
        <f t="shared" si="120"/>
        <v>1.21027124</v>
      </c>
      <c r="G1321" s="13">
        <v>0.1164743</v>
      </c>
      <c r="H1321" s="13">
        <v>7.5119039999999998E-2</v>
      </c>
      <c r="I1321" s="13">
        <v>1.129834</v>
      </c>
      <c r="J1321" s="11">
        <f t="shared" si="121"/>
        <v>1.3214273400000001</v>
      </c>
      <c r="K1321" s="12">
        <f t="shared" si="122"/>
        <v>1.26584929</v>
      </c>
      <c r="L1321" s="13">
        <v>8.8057700000000003E-2</v>
      </c>
      <c r="M1321" s="13">
        <v>5.6145760000000003E-2</v>
      </c>
      <c r="N1321" s="11">
        <f t="shared" si="123"/>
        <v>0.14420346000000001</v>
      </c>
      <c r="O1321" s="13">
        <v>9.6354049999999997E-2</v>
      </c>
      <c r="P1321" s="13">
        <v>6.0807930000000003E-2</v>
      </c>
      <c r="Q1321" s="11">
        <f t="shared" si="124"/>
        <v>0.15716198000000001</v>
      </c>
      <c r="R1321" s="12">
        <f t="shared" si="125"/>
        <v>0.15068271999999999</v>
      </c>
    </row>
    <row r="1322" spans="1:18" x14ac:dyDescent="0.3">
      <c r="A1322" s="10">
        <v>40403</v>
      </c>
      <c r="B1322" s="13">
        <v>313.68709999999999</v>
      </c>
      <c r="C1322" s="13">
        <v>0.1048053</v>
      </c>
      <c r="D1322" s="13">
        <v>8.0432770000000001E-2</v>
      </c>
      <c r="E1322" s="13">
        <v>1.1479189999999999</v>
      </c>
      <c r="F1322" s="11">
        <f t="shared" si="120"/>
        <v>1.3331570699999999</v>
      </c>
      <c r="G1322" s="13">
        <v>0.14214679999999999</v>
      </c>
      <c r="H1322" s="13">
        <v>9.6350649999999996E-2</v>
      </c>
      <c r="I1322" s="13">
        <v>1.219838</v>
      </c>
      <c r="J1322" s="11">
        <f t="shared" si="121"/>
        <v>1.4583354499999999</v>
      </c>
      <c r="K1322" s="12">
        <f t="shared" si="122"/>
        <v>1.3957462599999999</v>
      </c>
      <c r="L1322" s="13">
        <v>0.1169712</v>
      </c>
      <c r="M1322" s="13">
        <v>6.9646250000000007E-2</v>
      </c>
      <c r="N1322" s="11">
        <f t="shared" si="123"/>
        <v>0.18661745000000002</v>
      </c>
      <c r="O1322" s="13">
        <v>0.12733559999999999</v>
      </c>
      <c r="P1322" s="13">
        <v>7.5891840000000002E-2</v>
      </c>
      <c r="Q1322" s="11">
        <f t="shared" si="124"/>
        <v>0.20322743999999998</v>
      </c>
      <c r="R1322" s="12">
        <f t="shared" si="125"/>
        <v>0.194922445</v>
      </c>
    </row>
    <row r="1323" spans="1:18" x14ac:dyDescent="0.3">
      <c r="A1323" s="10">
        <v>40404</v>
      </c>
      <c r="B1323" s="13">
        <v>103.7099</v>
      </c>
      <c r="C1323" s="13">
        <v>0.1120159</v>
      </c>
      <c r="D1323" s="13">
        <v>9.2054300000000006E-2</v>
      </c>
      <c r="E1323" s="13">
        <v>1.1837120000000001</v>
      </c>
      <c r="F1323" s="11">
        <f t="shared" si="120"/>
        <v>1.3877822000000002</v>
      </c>
      <c r="G1323" s="13">
        <v>0.153229</v>
      </c>
      <c r="H1323" s="13">
        <v>0.10701579999999999</v>
      </c>
      <c r="I1323" s="13">
        <v>1.2613129999999999</v>
      </c>
      <c r="J1323" s="11">
        <f t="shared" si="121"/>
        <v>1.5215577999999998</v>
      </c>
      <c r="K1323" s="12">
        <f t="shared" si="122"/>
        <v>1.4546700000000001</v>
      </c>
      <c r="L1323" s="13">
        <v>0.13093850000000001</v>
      </c>
      <c r="M1323" s="13">
        <v>7.5516509999999995E-2</v>
      </c>
      <c r="N1323" s="11">
        <f t="shared" si="123"/>
        <v>0.20645500999999999</v>
      </c>
      <c r="O1323" s="13">
        <v>0.1422706</v>
      </c>
      <c r="P1323" s="13">
        <v>8.3055149999999994E-2</v>
      </c>
      <c r="Q1323" s="11">
        <f t="shared" si="124"/>
        <v>0.22532574999999999</v>
      </c>
      <c r="R1323" s="12">
        <f t="shared" si="125"/>
        <v>0.21589037999999999</v>
      </c>
    </row>
    <row r="1324" spans="1:18" x14ac:dyDescent="0.3">
      <c r="A1324" s="10">
        <v>40405</v>
      </c>
      <c r="B1324" s="13">
        <v>260.78359999999998</v>
      </c>
      <c r="C1324" s="13">
        <v>0.1150296</v>
      </c>
      <c r="D1324" s="13">
        <v>9.9126599999999995E-2</v>
      </c>
      <c r="E1324" s="13">
        <v>1.193263</v>
      </c>
      <c r="F1324" s="11">
        <f t="shared" si="120"/>
        <v>1.4074191999999999</v>
      </c>
      <c r="G1324" s="13">
        <v>0.15756539999999999</v>
      </c>
      <c r="H1324" s="13">
        <v>0.1120693</v>
      </c>
      <c r="I1324" s="13">
        <v>1.2752669999999999</v>
      </c>
      <c r="J1324" s="11">
        <f t="shared" si="121"/>
        <v>1.5449017</v>
      </c>
      <c r="K1324" s="12">
        <f t="shared" si="122"/>
        <v>1.4761604500000001</v>
      </c>
      <c r="L1324" s="13">
        <v>0.13710530000000001</v>
      </c>
      <c r="M1324" s="13">
        <v>7.6758670000000001E-2</v>
      </c>
      <c r="N1324" s="11">
        <f t="shared" si="123"/>
        <v>0.21386397000000001</v>
      </c>
      <c r="O1324" s="13">
        <v>0.14879700000000001</v>
      </c>
      <c r="P1324" s="13">
        <v>8.5194080000000005E-2</v>
      </c>
      <c r="Q1324" s="11">
        <f t="shared" si="124"/>
        <v>0.23399108000000002</v>
      </c>
      <c r="R1324" s="12">
        <f t="shared" si="125"/>
        <v>0.22392752500000002</v>
      </c>
    </row>
    <row r="1325" spans="1:18" x14ac:dyDescent="0.3">
      <c r="A1325" s="10">
        <v>40406</v>
      </c>
      <c r="B1325" s="13">
        <v>738.61829999999998</v>
      </c>
      <c r="C1325" s="13">
        <v>0.12968550000000001</v>
      </c>
      <c r="D1325" s="13">
        <v>0.1107114</v>
      </c>
      <c r="E1325" s="13">
        <v>1.24902</v>
      </c>
      <c r="F1325" s="11">
        <f t="shared" si="120"/>
        <v>1.4894169000000002</v>
      </c>
      <c r="G1325" s="13">
        <v>0.1790696</v>
      </c>
      <c r="H1325" s="13">
        <v>0.1185721</v>
      </c>
      <c r="I1325" s="13">
        <v>1.3334109999999999</v>
      </c>
      <c r="J1325" s="11">
        <f t="shared" si="121"/>
        <v>1.6310526999999999</v>
      </c>
      <c r="K1325" s="12">
        <f t="shared" si="122"/>
        <v>1.5602347999999999</v>
      </c>
      <c r="L1325" s="13">
        <v>0.15368560000000001</v>
      </c>
      <c r="M1325" s="13">
        <v>8.6201360000000005E-2</v>
      </c>
      <c r="N1325" s="11">
        <f t="shared" si="123"/>
        <v>0.23988696000000001</v>
      </c>
      <c r="O1325" s="13">
        <v>0.16603519999999999</v>
      </c>
      <c r="P1325" s="13">
        <v>9.5458420000000002E-2</v>
      </c>
      <c r="Q1325" s="11">
        <f t="shared" si="124"/>
        <v>0.26149361999999998</v>
      </c>
      <c r="R1325" s="12">
        <f t="shared" si="125"/>
        <v>0.25069028999999998</v>
      </c>
    </row>
    <row r="1326" spans="1:18" x14ac:dyDescent="0.3">
      <c r="A1326" s="10">
        <v>40407</v>
      </c>
      <c r="B1326" s="13">
        <v>1269.3409999999999</v>
      </c>
      <c r="C1326" s="13">
        <v>0.14315050000000001</v>
      </c>
      <c r="D1326" s="13">
        <v>0.1106452</v>
      </c>
      <c r="E1326" s="13">
        <v>1.2408920000000001</v>
      </c>
      <c r="F1326" s="11">
        <f t="shared" si="120"/>
        <v>1.4946877000000001</v>
      </c>
      <c r="G1326" s="13">
        <v>0.1953211</v>
      </c>
      <c r="H1326" s="13">
        <v>0.11485099999999999</v>
      </c>
      <c r="I1326" s="13">
        <v>1.3207599999999999</v>
      </c>
      <c r="J1326" s="11">
        <f t="shared" si="121"/>
        <v>1.6309320999999999</v>
      </c>
      <c r="K1326" s="12">
        <f t="shared" si="122"/>
        <v>1.5628099</v>
      </c>
      <c r="L1326" s="13">
        <v>0.1641812</v>
      </c>
      <c r="M1326" s="13">
        <v>8.8880200000000006E-2</v>
      </c>
      <c r="N1326" s="11">
        <f t="shared" si="123"/>
        <v>0.25306139999999999</v>
      </c>
      <c r="O1326" s="13">
        <v>0.1766942</v>
      </c>
      <c r="P1326" s="13">
        <v>9.7498890000000005E-2</v>
      </c>
      <c r="Q1326" s="11">
        <f t="shared" si="124"/>
        <v>0.27419309000000003</v>
      </c>
      <c r="R1326" s="12">
        <f t="shared" si="125"/>
        <v>0.26362724500000001</v>
      </c>
    </row>
    <row r="1327" spans="1:18" x14ac:dyDescent="0.3">
      <c r="A1327" s="10">
        <v>40408</v>
      </c>
      <c r="B1327" s="13">
        <v>1973.0129999999999</v>
      </c>
      <c r="C1327" s="13">
        <v>0.1035232</v>
      </c>
      <c r="D1327" s="13">
        <v>8.5140590000000002E-2</v>
      </c>
      <c r="E1327" s="13">
        <v>1.09243</v>
      </c>
      <c r="F1327" s="11">
        <f t="shared" si="120"/>
        <v>1.2810937899999999</v>
      </c>
      <c r="G1327" s="13">
        <v>0.13139329999999999</v>
      </c>
      <c r="H1327" s="13">
        <v>9.7480200000000003E-2</v>
      </c>
      <c r="I1327" s="13">
        <v>1.1654119999999999</v>
      </c>
      <c r="J1327" s="11">
        <f t="shared" si="121"/>
        <v>1.3942854999999998</v>
      </c>
      <c r="K1327" s="12">
        <f t="shared" si="122"/>
        <v>1.3376896449999998</v>
      </c>
      <c r="L1327" s="13">
        <v>0.1183515</v>
      </c>
      <c r="M1327" s="13">
        <v>7.1148279999999994E-2</v>
      </c>
      <c r="N1327" s="11">
        <f t="shared" si="123"/>
        <v>0.18949978000000001</v>
      </c>
      <c r="O1327" s="13">
        <v>0.12733910000000001</v>
      </c>
      <c r="P1327" s="13">
        <v>7.7372129999999997E-2</v>
      </c>
      <c r="Q1327" s="11">
        <f t="shared" si="124"/>
        <v>0.20471123000000002</v>
      </c>
      <c r="R1327" s="12">
        <f t="shared" si="125"/>
        <v>0.19710550500000001</v>
      </c>
    </row>
    <row r="1328" spans="1:18" x14ac:dyDescent="0.3">
      <c r="A1328" s="10">
        <v>40409</v>
      </c>
      <c r="B1328" s="13">
        <v>1015.6559999999999</v>
      </c>
      <c r="C1328" s="13">
        <v>9.8016290000000006E-2</v>
      </c>
      <c r="D1328" s="13">
        <v>9.8059279999999999E-2</v>
      </c>
      <c r="E1328" s="13">
        <v>1.0532079999999999</v>
      </c>
      <c r="F1328" s="11">
        <f t="shared" si="120"/>
        <v>1.24928357</v>
      </c>
      <c r="G1328" s="13">
        <v>0.12590080000000001</v>
      </c>
      <c r="H1328" s="13">
        <v>0.1095076</v>
      </c>
      <c r="I1328" s="13">
        <v>1.1261319999999999</v>
      </c>
      <c r="J1328" s="11">
        <f t="shared" si="121"/>
        <v>1.3615404</v>
      </c>
      <c r="K1328" s="12">
        <f t="shared" si="122"/>
        <v>1.3054119850000001</v>
      </c>
      <c r="L1328" s="13">
        <v>0.13379360000000001</v>
      </c>
      <c r="M1328" s="13">
        <v>7.2672109999999998E-2</v>
      </c>
      <c r="N1328" s="11">
        <f t="shared" si="123"/>
        <v>0.20646571000000002</v>
      </c>
      <c r="O1328" s="13">
        <v>0.1443325</v>
      </c>
      <c r="P1328" s="13">
        <v>7.9348479999999999E-2</v>
      </c>
      <c r="Q1328" s="11">
        <f t="shared" si="124"/>
        <v>0.22368098</v>
      </c>
      <c r="R1328" s="12">
        <f t="shared" si="125"/>
        <v>0.21507334500000003</v>
      </c>
    </row>
    <row r="1329" spans="1:18" x14ac:dyDescent="0.3">
      <c r="A1329" s="10">
        <v>40410</v>
      </c>
      <c r="B1329" s="13">
        <v>747.39679999999998</v>
      </c>
      <c r="C1329" s="13">
        <v>0.1100434</v>
      </c>
      <c r="D1329" s="13">
        <v>0.123469</v>
      </c>
      <c r="E1329" s="13">
        <v>1.098535</v>
      </c>
      <c r="F1329" s="11">
        <f t="shared" si="120"/>
        <v>1.3320474</v>
      </c>
      <c r="G1329" s="13">
        <v>0.14296130000000001</v>
      </c>
      <c r="H1329" s="13">
        <v>0.13270299999999999</v>
      </c>
      <c r="I1329" s="13">
        <v>1.171138</v>
      </c>
      <c r="J1329" s="11">
        <f t="shared" si="121"/>
        <v>1.4468022999999999</v>
      </c>
      <c r="K1329" s="12">
        <f t="shared" si="122"/>
        <v>1.3894248499999999</v>
      </c>
      <c r="L1329" s="13">
        <v>0.1696956</v>
      </c>
      <c r="M1329" s="13">
        <v>8.8884500000000005E-2</v>
      </c>
      <c r="N1329" s="11">
        <f t="shared" si="123"/>
        <v>0.25858009999999998</v>
      </c>
      <c r="O1329" s="13">
        <v>0.1824363</v>
      </c>
      <c r="P1329" s="13">
        <v>9.6946530000000003E-2</v>
      </c>
      <c r="Q1329" s="11">
        <f t="shared" si="124"/>
        <v>0.27938282999999997</v>
      </c>
      <c r="R1329" s="12">
        <f t="shared" si="125"/>
        <v>0.26898146499999998</v>
      </c>
    </row>
    <row r="1330" spans="1:18" x14ac:dyDescent="0.3">
      <c r="A1330" s="10">
        <v>40411</v>
      </c>
      <c r="B1330" s="13">
        <v>606.47190000000001</v>
      </c>
      <c r="C1330" s="13">
        <v>0.1253792</v>
      </c>
      <c r="D1330" s="13">
        <v>0.14270240000000001</v>
      </c>
      <c r="E1330" s="13">
        <v>1.177697</v>
      </c>
      <c r="F1330" s="11">
        <f t="shared" si="120"/>
        <v>1.4457786000000001</v>
      </c>
      <c r="G1330" s="13">
        <v>0.16490679999999999</v>
      </c>
      <c r="H1330" s="13">
        <v>0.14784040000000001</v>
      </c>
      <c r="I1330" s="13">
        <v>1.2523070000000001</v>
      </c>
      <c r="J1330" s="11">
        <f t="shared" si="121"/>
        <v>1.5650542000000001</v>
      </c>
      <c r="K1330" s="12">
        <f t="shared" si="122"/>
        <v>1.5054164000000001</v>
      </c>
      <c r="L1330" s="13">
        <v>0.19938400000000001</v>
      </c>
      <c r="M1330" s="13">
        <v>0.10938779999999999</v>
      </c>
      <c r="N1330" s="11">
        <f t="shared" si="123"/>
        <v>0.30877179999999999</v>
      </c>
      <c r="O1330" s="13">
        <v>0.21327309999999999</v>
      </c>
      <c r="P1330" s="13">
        <v>0.11945790000000001</v>
      </c>
      <c r="Q1330" s="11">
        <f t="shared" si="124"/>
        <v>0.332731</v>
      </c>
      <c r="R1330" s="12">
        <f t="shared" si="125"/>
        <v>0.32075140000000002</v>
      </c>
    </row>
    <row r="1331" spans="1:18" x14ac:dyDescent="0.3">
      <c r="A1331" s="10">
        <v>40412</v>
      </c>
      <c r="B1331" s="13">
        <v>772.64980000000003</v>
      </c>
      <c r="C1331" s="13">
        <v>0.14205110000000001</v>
      </c>
      <c r="D1331" s="13">
        <v>0.15674450000000001</v>
      </c>
      <c r="E1331" s="13">
        <v>1.2624759999999999</v>
      </c>
      <c r="F1331" s="11">
        <f t="shared" si="120"/>
        <v>1.5612716</v>
      </c>
      <c r="G1331" s="13">
        <v>0.1887519</v>
      </c>
      <c r="H1331" s="13">
        <v>0.1547116</v>
      </c>
      <c r="I1331" s="13">
        <v>1.341199</v>
      </c>
      <c r="J1331" s="11">
        <f t="shared" si="121"/>
        <v>1.6846625</v>
      </c>
      <c r="K1331" s="12">
        <f t="shared" si="122"/>
        <v>1.62296705</v>
      </c>
      <c r="L1331" s="13">
        <v>0.22254679999999999</v>
      </c>
      <c r="M1331" s="13">
        <v>0.1287394</v>
      </c>
      <c r="N1331" s="11">
        <f t="shared" si="123"/>
        <v>0.35128619999999999</v>
      </c>
      <c r="O1331" s="13">
        <v>0.23688300000000001</v>
      </c>
      <c r="P1331" s="13">
        <v>0.14106850000000001</v>
      </c>
      <c r="Q1331" s="11">
        <f t="shared" si="124"/>
        <v>0.3779515</v>
      </c>
      <c r="R1331" s="12">
        <f t="shared" si="125"/>
        <v>0.36461884999999999</v>
      </c>
    </row>
    <row r="1332" spans="1:18" x14ac:dyDescent="0.3">
      <c r="A1332" s="10">
        <v>40413</v>
      </c>
      <c r="B1332" s="13">
        <v>767.36090000000002</v>
      </c>
      <c r="C1332" s="13">
        <v>0.15091260000000001</v>
      </c>
      <c r="D1332" s="13">
        <v>0.16274520000000001</v>
      </c>
      <c r="E1332" s="13">
        <v>1.3038099999999999</v>
      </c>
      <c r="F1332" s="11">
        <f t="shared" si="120"/>
        <v>1.6174678</v>
      </c>
      <c r="G1332" s="13">
        <v>0.20438909999999999</v>
      </c>
      <c r="H1332" s="13">
        <v>0.1516757</v>
      </c>
      <c r="I1332" s="13">
        <v>1.3876790000000001</v>
      </c>
      <c r="J1332" s="11">
        <f t="shared" si="121"/>
        <v>1.7437438000000001</v>
      </c>
      <c r="K1332" s="12">
        <f t="shared" si="122"/>
        <v>1.6806057999999999</v>
      </c>
      <c r="L1332" s="13">
        <v>0.2351145</v>
      </c>
      <c r="M1332" s="13">
        <v>0.13917850000000001</v>
      </c>
      <c r="N1332" s="11">
        <f t="shared" si="123"/>
        <v>0.37429299999999999</v>
      </c>
      <c r="O1332" s="13">
        <v>0.24987319999999999</v>
      </c>
      <c r="P1332" s="13">
        <v>0.1534594</v>
      </c>
      <c r="Q1332" s="11">
        <f t="shared" si="124"/>
        <v>0.40333259999999999</v>
      </c>
      <c r="R1332" s="12">
        <f t="shared" si="125"/>
        <v>0.38881279999999996</v>
      </c>
    </row>
    <row r="1333" spans="1:18" x14ac:dyDescent="0.3">
      <c r="A1333" s="10">
        <v>40414</v>
      </c>
      <c r="B1333" s="13">
        <v>651.37720000000002</v>
      </c>
      <c r="C1333" s="13">
        <v>0.14890709999999999</v>
      </c>
      <c r="D1333" s="13">
        <v>0.1630818</v>
      </c>
      <c r="E1333" s="13">
        <v>1.2930379999999999</v>
      </c>
      <c r="F1333" s="11">
        <f t="shared" si="120"/>
        <v>1.6050268999999999</v>
      </c>
      <c r="G1333" s="13">
        <v>0.2033017</v>
      </c>
      <c r="H1333" s="13">
        <v>0.1469781</v>
      </c>
      <c r="I1333" s="13">
        <v>1.381869</v>
      </c>
      <c r="J1333" s="11">
        <f t="shared" si="121"/>
        <v>1.7321488</v>
      </c>
      <c r="K1333" s="12">
        <f t="shared" si="122"/>
        <v>1.66858785</v>
      </c>
      <c r="L1333" s="13">
        <v>0.2366634</v>
      </c>
      <c r="M1333" s="13">
        <v>0.1389406</v>
      </c>
      <c r="N1333" s="11">
        <f t="shared" si="123"/>
        <v>0.37560399999999999</v>
      </c>
      <c r="O1333" s="13">
        <v>0.25174619999999998</v>
      </c>
      <c r="P1333" s="13">
        <v>0.1545253</v>
      </c>
      <c r="Q1333" s="11">
        <f t="shared" si="124"/>
        <v>0.40627150000000001</v>
      </c>
      <c r="R1333" s="12">
        <f t="shared" si="125"/>
        <v>0.39093774999999997</v>
      </c>
    </row>
    <row r="1334" spans="1:18" x14ac:dyDescent="0.3">
      <c r="A1334" s="10">
        <v>40415</v>
      </c>
      <c r="B1334" s="13">
        <v>381.95499999999998</v>
      </c>
      <c r="C1334" s="13">
        <v>0.14613680000000001</v>
      </c>
      <c r="D1334" s="13">
        <v>0.16381480000000001</v>
      </c>
      <c r="E1334" s="13">
        <v>1.276492</v>
      </c>
      <c r="F1334" s="11">
        <f t="shared" si="120"/>
        <v>1.5864436</v>
      </c>
      <c r="G1334" s="13">
        <v>0.2011811</v>
      </c>
      <c r="H1334" s="13">
        <v>0.14454739999999999</v>
      </c>
      <c r="I1334" s="13">
        <v>1.3695470000000001</v>
      </c>
      <c r="J1334" s="11">
        <f t="shared" si="121"/>
        <v>1.7152755000000002</v>
      </c>
      <c r="K1334" s="12">
        <f t="shared" si="122"/>
        <v>1.6508595500000001</v>
      </c>
      <c r="L1334" s="13">
        <v>0.23457430000000001</v>
      </c>
      <c r="M1334" s="13">
        <v>0.1341147</v>
      </c>
      <c r="N1334" s="11">
        <f t="shared" si="123"/>
        <v>0.36868900000000004</v>
      </c>
      <c r="O1334" s="13">
        <v>0.250195</v>
      </c>
      <c r="P1334" s="13">
        <v>0.15018210000000001</v>
      </c>
      <c r="Q1334" s="11">
        <f t="shared" si="124"/>
        <v>0.40037710000000004</v>
      </c>
      <c r="R1334" s="12">
        <f t="shared" si="125"/>
        <v>0.38453305000000004</v>
      </c>
    </row>
    <row r="1335" spans="1:18" x14ac:dyDescent="0.3">
      <c r="A1335" s="10">
        <v>40416</v>
      </c>
      <c r="B1335" s="13">
        <v>336.78899999999999</v>
      </c>
      <c r="C1335" s="13">
        <v>0.14188139999999999</v>
      </c>
      <c r="D1335" s="13">
        <v>0.16369900000000001</v>
      </c>
      <c r="E1335" s="13">
        <v>1.255622</v>
      </c>
      <c r="F1335" s="11">
        <f t="shared" si="120"/>
        <v>1.5612024</v>
      </c>
      <c r="G1335" s="13">
        <v>0.1986512</v>
      </c>
      <c r="H1335" s="13">
        <v>0.1427736</v>
      </c>
      <c r="I1335" s="13">
        <v>1.3515889999999999</v>
      </c>
      <c r="J1335" s="11">
        <f t="shared" si="121"/>
        <v>1.6930137999999999</v>
      </c>
      <c r="K1335" s="12">
        <f t="shared" si="122"/>
        <v>1.6271081000000001</v>
      </c>
      <c r="L1335" s="13">
        <v>0.23163449999999999</v>
      </c>
      <c r="M1335" s="13">
        <v>0.12796750000000001</v>
      </c>
      <c r="N1335" s="11">
        <f t="shared" si="123"/>
        <v>0.35960199999999998</v>
      </c>
      <c r="O1335" s="13">
        <v>0.24796969999999999</v>
      </c>
      <c r="P1335" s="13">
        <v>0.1441701</v>
      </c>
      <c r="Q1335" s="11">
        <f t="shared" si="124"/>
        <v>0.39213979999999998</v>
      </c>
      <c r="R1335" s="12">
        <f t="shared" si="125"/>
        <v>0.37587090000000001</v>
      </c>
    </row>
    <row r="1336" spans="1:18" x14ac:dyDescent="0.3">
      <c r="A1336" s="10">
        <v>40417</v>
      </c>
      <c r="B1336" s="13">
        <v>761.03909999999996</v>
      </c>
      <c r="C1336" s="13">
        <v>0.13892109999999999</v>
      </c>
      <c r="D1336" s="13">
        <v>0.1558879</v>
      </c>
      <c r="E1336" s="13">
        <v>1.2152609999999999</v>
      </c>
      <c r="F1336" s="11">
        <f t="shared" si="120"/>
        <v>1.5100699999999998</v>
      </c>
      <c r="G1336" s="13">
        <v>0.19684399999999999</v>
      </c>
      <c r="H1336" s="13">
        <v>0.13604520000000001</v>
      </c>
      <c r="I1336" s="13">
        <v>1.3109139999999999</v>
      </c>
      <c r="J1336" s="11">
        <f t="shared" si="121"/>
        <v>1.6438031999999998</v>
      </c>
      <c r="K1336" s="12">
        <f t="shared" si="122"/>
        <v>1.5769365999999998</v>
      </c>
      <c r="L1336" s="13">
        <v>0.2247122</v>
      </c>
      <c r="M1336" s="13">
        <v>0.117756</v>
      </c>
      <c r="N1336" s="11">
        <f t="shared" si="123"/>
        <v>0.3424682</v>
      </c>
      <c r="O1336" s="13">
        <v>0.24140809999999999</v>
      </c>
      <c r="P1336" s="13">
        <v>0.13313729999999999</v>
      </c>
      <c r="Q1336" s="11">
        <f t="shared" si="124"/>
        <v>0.37454539999999997</v>
      </c>
      <c r="R1336" s="12">
        <f t="shared" si="125"/>
        <v>0.35850680000000001</v>
      </c>
    </row>
    <row r="1337" spans="1:18" x14ac:dyDescent="0.3">
      <c r="A1337" s="10">
        <v>40418</v>
      </c>
      <c r="B1337" s="13">
        <v>394.10140000000001</v>
      </c>
      <c r="C1337" s="13">
        <v>0.13547090000000001</v>
      </c>
      <c r="D1337" s="13">
        <v>0.14813100000000001</v>
      </c>
      <c r="E1337" s="13">
        <v>1.177419</v>
      </c>
      <c r="F1337" s="11">
        <f t="shared" si="120"/>
        <v>1.4610209000000001</v>
      </c>
      <c r="G1337" s="13">
        <v>0.1949343</v>
      </c>
      <c r="H1337" s="13">
        <v>0.129665</v>
      </c>
      <c r="I1337" s="13">
        <v>1.271488</v>
      </c>
      <c r="J1337" s="11">
        <f t="shared" si="121"/>
        <v>1.5960873</v>
      </c>
      <c r="K1337" s="12">
        <f t="shared" si="122"/>
        <v>1.5285541</v>
      </c>
      <c r="L1337" s="13">
        <v>0.21803149999999999</v>
      </c>
      <c r="M1337" s="13">
        <v>0.1086438</v>
      </c>
      <c r="N1337" s="11">
        <f t="shared" si="123"/>
        <v>0.3266753</v>
      </c>
      <c r="O1337" s="13">
        <v>0.2350024</v>
      </c>
      <c r="P1337" s="13">
        <v>0.1231681</v>
      </c>
      <c r="Q1337" s="11">
        <f t="shared" si="124"/>
        <v>0.3581705</v>
      </c>
      <c r="R1337" s="12">
        <f t="shared" si="125"/>
        <v>0.34242289999999997</v>
      </c>
    </row>
    <row r="1338" spans="1:18" x14ac:dyDescent="0.3">
      <c r="A1338" s="10">
        <v>40419</v>
      </c>
      <c r="B1338" s="13">
        <v>328.60860000000002</v>
      </c>
      <c r="C1338" s="13">
        <v>0.1353143</v>
      </c>
      <c r="D1338" s="13">
        <v>0.1487955</v>
      </c>
      <c r="E1338" s="13">
        <v>1.158026</v>
      </c>
      <c r="F1338" s="11">
        <f t="shared" si="120"/>
        <v>1.4421358</v>
      </c>
      <c r="G1338" s="13">
        <v>0.19304760000000001</v>
      </c>
      <c r="H1338" s="13">
        <v>0.12910199999999999</v>
      </c>
      <c r="I1338" s="13">
        <v>1.251798</v>
      </c>
      <c r="J1338" s="11">
        <f t="shared" si="121"/>
        <v>1.5739475999999999</v>
      </c>
      <c r="K1338" s="12">
        <f t="shared" si="122"/>
        <v>1.5080416999999999</v>
      </c>
      <c r="L1338" s="13">
        <v>0.21536279999999999</v>
      </c>
      <c r="M1338" s="13">
        <v>0.1039732</v>
      </c>
      <c r="N1338" s="11">
        <f t="shared" si="123"/>
        <v>0.31933600000000001</v>
      </c>
      <c r="O1338" s="13">
        <v>0.2322506</v>
      </c>
      <c r="P1338" s="13">
        <v>0.118254</v>
      </c>
      <c r="Q1338" s="11">
        <f t="shared" si="124"/>
        <v>0.3505046</v>
      </c>
      <c r="R1338" s="12">
        <f t="shared" si="125"/>
        <v>0.3349203</v>
      </c>
    </row>
    <row r="1339" spans="1:18" x14ac:dyDescent="0.3">
      <c r="A1339" s="10">
        <v>40420</v>
      </c>
      <c r="B1339" s="13">
        <v>553.89729999999997</v>
      </c>
      <c r="C1339" s="13">
        <v>0.1376291</v>
      </c>
      <c r="D1339" s="13">
        <v>0.15251419999999999</v>
      </c>
      <c r="E1339" s="13">
        <v>1.1526860000000001</v>
      </c>
      <c r="F1339" s="11">
        <f t="shared" si="120"/>
        <v>1.4428293000000001</v>
      </c>
      <c r="G1339" s="13">
        <v>0.19476779999999999</v>
      </c>
      <c r="H1339" s="13">
        <v>0.1307981</v>
      </c>
      <c r="I1339" s="13">
        <v>1.245744</v>
      </c>
      <c r="J1339" s="11">
        <f t="shared" si="121"/>
        <v>1.5713098999999999</v>
      </c>
      <c r="K1339" s="12">
        <f t="shared" si="122"/>
        <v>1.5070695999999999</v>
      </c>
      <c r="L1339" s="13">
        <v>0.21593979999999999</v>
      </c>
      <c r="M1339" s="13">
        <v>0.1027889</v>
      </c>
      <c r="N1339" s="11">
        <f t="shared" si="123"/>
        <v>0.31872869999999998</v>
      </c>
      <c r="O1339" s="13">
        <v>0.23290420000000001</v>
      </c>
      <c r="P1339" s="13">
        <v>0.1167675</v>
      </c>
      <c r="Q1339" s="11">
        <f t="shared" si="124"/>
        <v>0.34967170000000003</v>
      </c>
      <c r="R1339" s="12">
        <f t="shared" si="125"/>
        <v>0.3342002</v>
      </c>
    </row>
    <row r="1340" spans="1:18" x14ac:dyDescent="0.3">
      <c r="A1340" s="10">
        <v>40421</v>
      </c>
      <c r="B1340" s="13">
        <v>535.43979999999999</v>
      </c>
      <c r="C1340" s="13">
        <v>0.1396367</v>
      </c>
      <c r="D1340" s="13">
        <v>0.15785179999999999</v>
      </c>
      <c r="E1340" s="13">
        <v>1.1739280000000001</v>
      </c>
      <c r="F1340" s="11">
        <f t="shared" si="120"/>
        <v>1.4714165000000001</v>
      </c>
      <c r="G1340" s="13">
        <v>0.19759379999999999</v>
      </c>
      <c r="H1340" s="13">
        <v>0.13690240000000001</v>
      </c>
      <c r="I1340" s="13">
        <v>1.2667520000000001</v>
      </c>
      <c r="J1340" s="11">
        <f t="shared" si="121"/>
        <v>1.6012482000000001</v>
      </c>
      <c r="K1340" s="12">
        <f t="shared" si="122"/>
        <v>1.5363323500000001</v>
      </c>
      <c r="L1340" s="13">
        <v>0.21927679999999999</v>
      </c>
      <c r="M1340" s="13">
        <v>0.1065067</v>
      </c>
      <c r="N1340" s="11">
        <f t="shared" si="123"/>
        <v>0.3257835</v>
      </c>
      <c r="O1340" s="13">
        <v>0.2365556</v>
      </c>
      <c r="P1340" s="13">
        <v>0.1204528</v>
      </c>
      <c r="Q1340" s="11">
        <f t="shared" si="124"/>
        <v>0.3570084</v>
      </c>
      <c r="R1340" s="12">
        <f t="shared" si="125"/>
        <v>0.34139595</v>
      </c>
    </row>
    <row r="1341" spans="1:18" x14ac:dyDescent="0.3">
      <c r="A1341" s="10">
        <v>40422</v>
      </c>
      <c r="B1341" s="13">
        <v>366.44749999999999</v>
      </c>
      <c r="C1341" s="13">
        <v>0.1474472</v>
      </c>
      <c r="D1341" s="13">
        <v>0.1690352</v>
      </c>
      <c r="E1341" s="13">
        <v>1.23264</v>
      </c>
      <c r="F1341" s="11">
        <f t="shared" si="120"/>
        <v>1.5491223999999999</v>
      </c>
      <c r="G1341" s="13">
        <v>0.2070717</v>
      </c>
      <c r="H1341" s="13">
        <v>0.14915600000000001</v>
      </c>
      <c r="I1341" s="13">
        <v>1.3268040000000001</v>
      </c>
      <c r="J1341" s="11">
        <f t="shared" si="121"/>
        <v>1.6830317000000001</v>
      </c>
      <c r="K1341" s="12">
        <f t="shared" si="122"/>
        <v>1.6160770499999999</v>
      </c>
      <c r="L1341" s="13">
        <v>0.2259477</v>
      </c>
      <c r="M1341" s="13">
        <v>0.1132779</v>
      </c>
      <c r="N1341" s="11">
        <f t="shared" si="123"/>
        <v>0.33922560000000002</v>
      </c>
      <c r="O1341" s="13">
        <v>0.243641</v>
      </c>
      <c r="P1341" s="13">
        <v>0.1274641</v>
      </c>
      <c r="Q1341" s="11">
        <f t="shared" si="124"/>
        <v>0.37110509999999997</v>
      </c>
      <c r="R1341" s="12">
        <f t="shared" si="125"/>
        <v>0.35516534999999999</v>
      </c>
    </row>
    <row r="1342" spans="1:18" x14ac:dyDescent="0.3">
      <c r="A1342" s="10">
        <v>40423</v>
      </c>
      <c r="B1342" s="13">
        <v>319.40410000000003</v>
      </c>
      <c r="C1342" s="13">
        <v>0.15282229999999999</v>
      </c>
      <c r="D1342" s="13">
        <v>0.1788671</v>
      </c>
      <c r="E1342" s="13">
        <v>1.275528</v>
      </c>
      <c r="F1342" s="11">
        <f t="shared" si="120"/>
        <v>1.6072174000000001</v>
      </c>
      <c r="G1342" s="13">
        <v>0.2152319</v>
      </c>
      <c r="H1342" s="13">
        <v>0.15968750000000001</v>
      </c>
      <c r="I1342" s="13">
        <v>1.372036</v>
      </c>
      <c r="J1342" s="11">
        <f t="shared" si="121"/>
        <v>1.7469554</v>
      </c>
      <c r="K1342" s="12">
        <f t="shared" si="122"/>
        <v>1.6770864000000001</v>
      </c>
      <c r="L1342" s="13">
        <v>0.23120979999999999</v>
      </c>
      <c r="M1342" s="13">
        <v>0.1170691</v>
      </c>
      <c r="N1342" s="11">
        <f t="shared" si="123"/>
        <v>0.3482789</v>
      </c>
      <c r="O1342" s="13">
        <v>0.24947829999999999</v>
      </c>
      <c r="P1342" s="13">
        <v>0.1316435</v>
      </c>
      <c r="Q1342" s="11">
        <f t="shared" si="124"/>
        <v>0.38112179999999996</v>
      </c>
      <c r="R1342" s="12">
        <f t="shared" si="125"/>
        <v>0.36470035000000001</v>
      </c>
    </row>
    <row r="1343" spans="1:18" x14ac:dyDescent="0.3">
      <c r="A1343" s="10">
        <v>40424</v>
      </c>
      <c r="B1343" s="13">
        <v>434.78160000000003</v>
      </c>
      <c r="C1343" s="13">
        <v>0.1572837</v>
      </c>
      <c r="D1343" s="13">
        <v>0.1855512</v>
      </c>
      <c r="E1343" s="13">
        <v>1.298567</v>
      </c>
      <c r="F1343" s="11">
        <f t="shared" si="120"/>
        <v>1.6414019</v>
      </c>
      <c r="G1343" s="13">
        <v>0.2229633</v>
      </c>
      <c r="H1343" s="13">
        <v>0.16624700000000001</v>
      </c>
      <c r="I1343" s="13">
        <v>1.3967879999999999</v>
      </c>
      <c r="J1343" s="11">
        <f t="shared" si="121"/>
        <v>1.7859982999999999</v>
      </c>
      <c r="K1343" s="12">
        <f t="shared" si="122"/>
        <v>1.7137001000000001</v>
      </c>
      <c r="L1343" s="13">
        <v>0.23599819999999999</v>
      </c>
      <c r="M1343" s="13">
        <v>0.1190943</v>
      </c>
      <c r="N1343" s="11">
        <f t="shared" si="123"/>
        <v>0.35509249999999998</v>
      </c>
      <c r="O1343" s="13">
        <v>0.25475520000000001</v>
      </c>
      <c r="P1343" s="13">
        <v>0.13406109999999999</v>
      </c>
      <c r="Q1343" s="11">
        <f t="shared" si="124"/>
        <v>0.3888163</v>
      </c>
      <c r="R1343" s="12">
        <f t="shared" si="125"/>
        <v>0.37195440000000002</v>
      </c>
    </row>
    <row r="1344" spans="1:18" x14ac:dyDescent="0.3">
      <c r="A1344" s="10">
        <v>40425</v>
      </c>
      <c r="B1344" s="13">
        <v>657.58040000000005</v>
      </c>
      <c r="C1344" s="13">
        <v>0.16230359999999999</v>
      </c>
      <c r="D1344" s="13">
        <v>0.18695200000000001</v>
      </c>
      <c r="E1344" s="13">
        <v>1.2915810000000001</v>
      </c>
      <c r="F1344" s="11">
        <f t="shared" si="120"/>
        <v>1.6408366000000001</v>
      </c>
      <c r="G1344" s="13">
        <v>0.2320074</v>
      </c>
      <c r="H1344" s="13">
        <v>0.1665806</v>
      </c>
      <c r="I1344" s="13">
        <v>1.3893759999999999</v>
      </c>
      <c r="J1344" s="11">
        <f t="shared" si="121"/>
        <v>1.7879639999999999</v>
      </c>
      <c r="K1344" s="12">
        <f t="shared" si="122"/>
        <v>1.7144002999999999</v>
      </c>
      <c r="L1344" s="13">
        <v>0.2414741</v>
      </c>
      <c r="M1344" s="13">
        <v>0.1194364</v>
      </c>
      <c r="N1344" s="11">
        <f t="shared" si="123"/>
        <v>0.36091050000000002</v>
      </c>
      <c r="O1344" s="13">
        <v>0.26070130000000002</v>
      </c>
      <c r="P1344" s="13">
        <v>0.13466059999999999</v>
      </c>
      <c r="Q1344" s="11">
        <f t="shared" si="124"/>
        <v>0.39536190000000004</v>
      </c>
      <c r="R1344" s="12">
        <f t="shared" si="125"/>
        <v>0.37813620000000003</v>
      </c>
    </row>
    <row r="1345" spans="1:18" x14ac:dyDescent="0.3">
      <c r="A1345" s="10">
        <v>40426</v>
      </c>
      <c r="B1345" s="13">
        <v>1083.615</v>
      </c>
      <c r="C1345" s="13">
        <v>0.14309369999999999</v>
      </c>
      <c r="D1345" s="13">
        <v>0.1755292</v>
      </c>
      <c r="E1345" s="13">
        <v>1.188912</v>
      </c>
      <c r="F1345" s="11">
        <f t="shared" si="120"/>
        <v>1.5075349</v>
      </c>
      <c r="G1345" s="13">
        <v>0.20531099999999999</v>
      </c>
      <c r="H1345" s="13">
        <v>0.1595065</v>
      </c>
      <c r="I1345" s="13">
        <v>1.2835890000000001</v>
      </c>
      <c r="J1345" s="11">
        <f t="shared" si="121"/>
        <v>1.6484065000000001</v>
      </c>
      <c r="K1345" s="12">
        <f t="shared" si="122"/>
        <v>1.5779707000000001</v>
      </c>
      <c r="L1345" s="13">
        <v>0.23226069999999999</v>
      </c>
      <c r="M1345" s="13">
        <v>0.1150706</v>
      </c>
      <c r="N1345" s="11">
        <f t="shared" si="123"/>
        <v>0.34733130000000001</v>
      </c>
      <c r="O1345" s="13">
        <v>0.25089220000000001</v>
      </c>
      <c r="P1345" s="13">
        <v>0.13067019999999999</v>
      </c>
      <c r="Q1345" s="11">
        <f t="shared" si="124"/>
        <v>0.38156239999999997</v>
      </c>
      <c r="R1345" s="12">
        <f t="shared" si="125"/>
        <v>0.36444684999999999</v>
      </c>
    </row>
    <row r="1346" spans="1:18" x14ac:dyDescent="0.3">
      <c r="A1346" s="10">
        <v>40427</v>
      </c>
      <c r="B1346" s="13">
        <v>967.56960000000004</v>
      </c>
      <c r="C1346" s="13">
        <v>0.1199578</v>
      </c>
      <c r="D1346" s="13">
        <v>0.1573908</v>
      </c>
      <c r="E1346" s="13">
        <v>1.0640540000000001</v>
      </c>
      <c r="F1346" s="11">
        <f t="shared" si="120"/>
        <v>1.3414026000000001</v>
      </c>
      <c r="G1346" s="13">
        <v>0.17114550000000001</v>
      </c>
      <c r="H1346" s="13">
        <v>0.14688689999999999</v>
      </c>
      <c r="I1346" s="13">
        <v>1.15168</v>
      </c>
      <c r="J1346" s="11">
        <f t="shared" si="121"/>
        <v>1.4697124000000001</v>
      </c>
      <c r="K1346" s="12">
        <f t="shared" si="122"/>
        <v>1.4055575</v>
      </c>
      <c r="L1346" s="13">
        <v>0.20971790000000001</v>
      </c>
      <c r="M1346" s="13">
        <v>0.1043774</v>
      </c>
      <c r="N1346" s="11">
        <f t="shared" si="123"/>
        <v>0.31409530000000002</v>
      </c>
      <c r="O1346" s="13">
        <v>0.2267817</v>
      </c>
      <c r="P1346" s="13">
        <v>0.1191098</v>
      </c>
      <c r="Q1346" s="11">
        <f t="shared" si="124"/>
        <v>0.34589150000000002</v>
      </c>
      <c r="R1346" s="12">
        <f t="shared" si="125"/>
        <v>0.32999339999999999</v>
      </c>
    </row>
    <row r="1347" spans="1:18" x14ac:dyDescent="0.3">
      <c r="A1347" s="10">
        <v>40428</v>
      </c>
      <c r="B1347" s="13">
        <v>1574.6110000000001</v>
      </c>
      <c r="C1347" s="13">
        <v>0.1055586</v>
      </c>
      <c r="D1347" s="13">
        <v>0.12724730000000001</v>
      </c>
      <c r="E1347" s="13">
        <v>0.89765510000000004</v>
      </c>
      <c r="F1347" s="11">
        <f t="shared" ref="F1347:F1410" si="126">SUM(C1347:E1347)</f>
        <v>1.1304609999999999</v>
      </c>
      <c r="G1347" s="13">
        <v>0.14744189999999999</v>
      </c>
      <c r="H1347" s="13">
        <v>0.12104959999999999</v>
      </c>
      <c r="I1347" s="13">
        <v>0.96965259999999998</v>
      </c>
      <c r="J1347" s="11">
        <f t="shared" ref="J1347:J1410" si="127">SUM(G1347:I1347)</f>
        <v>1.2381441</v>
      </c>
      <c r="K1347" s="12">
        <f t="shared" ref="K1347:K1410" si="128">AVERAGE(F1347,J1347)</f>
        <v>1.18430255</v>
      </c>
      <c r="L1347" s="13">
        <v>0.16849700000000001</v>
      </c>
      <c r="M1347" s="13">
        <v>8.1736009999999998E-2</v>
      </c>
      <c r="N1347" s="11">
        <f t="shared" ref="N1347:N1410" si="129">SUM(L1347:M1347)</f>
        <v>0.25023300999999998</v>
      </c>
      <c r="O1347" s="13">
        <v>0.18285989999999999</v>
      </c>
      <c r="P1347" s="13">
        <v>9.2560030000000001E-2</v>
      </c>
      <c r="Q1347" s="11">
        <f t="shared" ref="Q1347:Q1410" si="130">SUM(O1347:P1347)</f>
        <v>0.27541992999999998</v>
      </c>
      <c r="R1347" s="12">
        <f t="shared" ref="R1347:R1410" si="131">AVERAGE(N1347,Q1347)</f>
        <v>0.26282646999999998</v>
      </c>
    </row>
    <row r="1348" spans="1:18" x14ac:dyDescent="0.3">
      <c r="A1348" s="10">
        <v>40429</v>
      </c>
      <c r="B1348" s="13">
        <v>830.06790000000001</v>
      </c>
      <c r="C1348" s="13">
        <v>0.10714890000000001</v>
      </c>
      <c r="D1348" s="13">
        <v>0.1250174</v>
      </c>
      <c r="E1348" s="13">
        <v>0.94013939999999996</v>
      </c>
      <c r="F1348" s="11">
        <f t="shared" si="126"/>
        <v>1.1723056999999999</v>
      </c>
      <c r="G1348" s="13">
        <v>0.1459493</v>
      </c>
      <c r="H1348" s="13">
        <v>0.1232306</v>
      </c>
      <c r="I1348" s="13">
        <v>1.0108839999999999</v>
      </c>
      <c r="J1348" s="11">
        <f t="shared" si="127"/>
        <v>1.2800639</v>
      </c>
      <c r="K1348" s="12">
        <f t="shared" si="128"/>
        <v>1.2261848</v>
      </c>
      <c r="L1348" s="13">
        <v>0.16418089999999999</v>
      </c>
      <c r="M1348" s="13">
        <v>8.1086179999999994E-2</v>
      </c>
      <c r="N1348" s="11">
        <f t="shared" si="129"/>
        <v>0.24526707999999997</v>
      </c>
      <c r="O1348" s="13">
        <v>0.178095</v>
      </c>
      <c r="P1348" s="13">
        <v>9.0931150000000002E-2</v>
      </c>
      <c r="Q1348" s="11">
        <f t="shared" si="130"/>
        <v>0.26902615000000002</v>
      </c>
      <c r="R1348" s="12">
        <f t="shared" si="131"/>
        <v>0.25714661500000002</v>
      </c>
    </row>
    <row r="1349" spans="1:18" x14ac:dyDescent="0.3">
      <c r="A1349" s="10">
        <v>40430</v>
      </c>
      <c r="B1349" s="13">
        <v>572.07590000000005</v>
      </c>
      <c r="C1349" s="13">
        <v>0.1196059</v>
      </c>
      <c r="D1349" s="13">
        <v>0.1310897</v>
      </c>
      <c r="E1349" s="13">
        <v>1.0541780000000001</v>
      </c>
      <c r="F1349" s="11">
        <f t="shared" si="126"/>
        <v>1.3048736000000001</v>
      </c>
      <c r="G1349" s="13">
        <v>0.16447680000000001</v>
      </c>
      <c r="H1349" s="13">
        <v>0.13121179999999999</v>
      </c>
      <c r="I1349" s="13">
        <v>1.130557</v>
      </c>
      <c r="J1349" s="11">
        <f t="shared" si="127"/>
        <v>1.4262456000000001</v>
      </c>
      <c r="K1349" s="12">
        <f t="shared" si="128"/>
        <v>1.3655596000000001</v>
      </c>
      <c r="L1349" s="13">
        <v>0.17813590000000001</v>
      </c>
      <c r="M1349" s="13">
        <v>8.8601659999999999E-2</v>
      </c>
      <c r="N1349" s="11">
        <f t="shared" si="129"/>
        <v>0.26673756000000004</v>
      </c>
      <c r="O1349" s="13">
        <v>0.19294739999999999</v>
      </c>
      <c r="P1349" s="13">
        <v>9.9316399999999999E-2</v>
      </c>
      <c r="Q1349" s="11">
        <f t="shared" si="130"/>
        <v>0.29226379999999996</v>
      </c>
      <c r="R1349" s="12">
        <f t="shared" si="131"/>
        <v>0.27950068</v>
      </c>
    </row>
    <row r="1350" spans="1:18" x14ac:dyDescent="0.3">
      <c r="A1350" s="10">
        <v>40431</v>
      </c>
      <c r="B1350" s="13">
        <v>480.7002</v>
      </c>
      <c r="C1350" s="13">
        <v>0.1281197</v>
      </c>
      <c r="D1350" s="13">
        <v>0.1406828</v>
      </c>
      <c r="E1350" s="13">
        <v>1.1320479999999999</v>
      </c>
      <c r="F1350" s="11">
        <f t="shared" si="126"/>
        <v>1.4008505</v>
      </c>
      <c r="G1350" s="13">
        <v>0.1788508</v>
      </c>
      <c r="H1350" s="13">
        <v>0.1400207</v>
      </c>
      <c r="I1350" s="13">
        <v>1.2143390000000001</v>
      </c>
      <c r="J1350" s="11">
        <f t="shared" si="127"/>
        <v>1.5332105</v>
      </c>
      <c r="K1350" s="12">
        <f t="shared" si="128"/>
        <v>1.4670304999999999</v>
      </c>
      <c r="L1350" s="13">
        <v>0.18966140000000001</v>
      </c>
      <c r="M1350" s="13">
        <v>9.3926209999999996E-2</v>
      </c>
      <c r="N1350" s="11">
        <f t="shared" si="129"/>
        <v>0.28358760999999999</v>
      </c>
      <c r="O1350" s="13">
        <v>0.2053102</v>
      </c>
      <c r="P1350" s="13">
        <v>0.1056821</v>
      </c>
      <c r="Q1350" s="11">
        <f t="shared" si="130"/>
        <v>0.3109923</v>
      </c>
      <c r="R1350" s="12">
        <f t="shared" si="131"/>
        <v>0.29728995499999999</v>
      </c>
    </row>
    <row r="1351" spans="1:18" x14ac:dyDescent="0.3">
      <c r="A1351" s="10">
        <v>40432</v>
      </c>
      <c r="B1351" s="13">
        <v>523.7029</v>
      </c>
      <c r="C1351" s="13">
        <v>0.1360623</v>
      </c>
      <c r="D1351" s="13">
        <v>0.15454780000000001</v>
      </c>
      <c r="E1351" s="13">
        <v>1.218477</v>
      </c>
      <c r="F1351" s="11">
        <f t="shared" si="126"/>
        <v>1.5090870999999999</v>
      </c>
      <c r="G1351" s="13">
        <v>0.19288849999999999</v>
      </c>
      <c r="H1351" s="13">
        <v>0.1513642</v>
      </c>
      <c r="I1351" s="13">
        <v>1.30768</v>
      </c>
      <c r="J1351" s="11">
        <f t="shared" si="127"/>
        <v>1.6519326999999999</v>
      </c>
      <c r="K1351" s="12">
        <f t="shared" si="128"/>
        <v>1.5805099</v>
      </c>
      <c r="L1351" s="13">
        <v>0.20047100000000001</v>
      </c>
      <c r="M1351" s="13">
        <v>0.100507</v>
      </c>
      <c r="N1351" s="11">
        <f t="shared" si="129"/>
        <v>0.30097800000000002</v>
      </c>
      <c r="O1351" s="13">
        <v>0.2167965</v>
      </c>
      <c r="P1351" s="13">
        <v>0.11340160000000001</v>
      </c>
      <c r="Q1351" s="11">
        <f t="shared" si="130"/>
        <v>0.33019809999999999</v>
      </c>
      <c r="R1351" s="12">
        <f t="shared" si="131"/>
        <v>0.31558805000000001</v>
      </c>
    </row>
    <row r="1352" spans="1:18" x14ac:dyDescent="0.3">
      <c r="A1352" s="10">
        <v>40433</v>
      </c>
      <c r="B1352" s="13">
        <v>493.53879999999998</v>
      </c>
      <c r="C1352" s="13">
        <v>0.14328080000000001</v>
      </c>
      <c r="D1352" s="13">
        <v>0.17226739999999999</v>
      </c>
      <c r="E1352" s="13">
        <v>1.309491</v>
      </c>
      <c r="F1352" s="11">
        <f t="shared" si="126"/>
        <v>1.6250392</v>
      </c>
      <c r="G1352" s="13">
        <v>0.20747760000000001</v>
      </c>
      <c r="H1352" s="13">
        <v>0.16400609999999999</v>
      </c>
      <c r="I1352" s="13">
        <v>1.4067540000000001</v>
      </c>
      <c r="J1352" s="11">
        <f t="shared" si="127"/>
        <v>1.7782377</v>
      </c>
      <c r="K1352" s="12">
        <f t="shared" si="128"/>
        <v>1.7016384499999999</v>
      </c>
      <c r="L1352" s="13">
        <v>0.21094879999999999</v>
      </c>
      <c r="M1352" s="13">
        <v>0.1077567</v>
      </c>
      <c r="N1352" s="11">
        <f t="shared" si="129"/>
        <v>0.31870549999999997</v>
      </c>
      <c r="O1352" s="13">
        <v>0.22787060000000001</v>
      </c>
      <c r="P1352" s="13">
        <v>0.1219961</v>
      </c>
      <c r="Q1352" s="11">
        <f t="shared" si="130"/>
        <v>0.34986669999999997</v>
      </c>
      <c r="R1352" s="12">
        <f t="shared" si="131"/>
        <v>0.33428609999999997</v>
      </c>
    </row>
    <row r="1353" spans="1:18" x14ac:dyDescent="0.3">
      <c r="A1353" s="10">
        <v>40434</v>
      </c>
      <c r="B1353" s="13">
        <v>488.94929999999999</v>
      </c>
      <c r="C1353" s="13">
        <v>0.14968590000000001</v>
      </c>
      <c r="D1353" s="13">
        <v>0.18768099999999999</v>
      </c>
      <c r="E1353" s="13">
        <v>1.378096</v>
      </c>
      <c r="F1353" s="11">
        <f t="shared" si="126"/>
        <v>1.7154628999999999</v>
      </c>
      <c r="G1353" s="13">
        <v>0.2213793</v>
      </c>
      <c r="H1353" s="13">
        <v>0.1723615</v>
      </c>
      <c r="I1353" s="13">
        <v>1.482413</v>
      </c>
      <c r="J1353" s="11">
        <f t="shared" si="127"/>
        <v>1.8761538</v>
      </c>
      <c r="K1353" s="12">
        <f t="shared" si="128"/>
        <v>1.7958083499999999</v>
      </c>
      <c r="L1353" s="13">
        <v>0.21895999999999999</v>
      </c>
      <c r="M1353" s="13">
        <v>0.11222119999999999</v>
      </c>
      <c r="N1353" s="11">
        <f t="shared" si="129"/>
        <v>0.33118119999999995</v>
      </c>
      <c r="O1353" s="13">
        <v>0.23631099999999999</v>
      </c>
      <c r="P1353" s="13">
        <v>0.12764049999999999</v>
      </c>
      <c r="Q1353" s="11">
        <f t="shared" si="130"/>
        <v>0.36395149999999998</v>
      </c>
      <c r="R1353" s="12">
        <f t="shared" si="131"/>
        <v>0.34756634999999997</v>
      </c>
    </row>
    <row r="1354" spans="1:18" x14ac:dyDescent="0.3">
      <c r="A1354" s="10">
        <v>40435</v>
      </c>
      <c r="B1354" s="13">
        <v>484.07429999999999</v>
      </c>
      <c r="C1354" s="13">
        <v>0.1535377</v>
      </c>
      <c r="D1354" s="13">
        <v>0.19828699999999999</v>
      </c>
      <c r="E1354" s="13">
        <v>1.422838</v>
      </c>
      <c r="F1354" s="11">
        <f t="shared" si="126"/>
        <v>1.7746626999999999</v>
      </c>
      <c r="G1354" s="13">
        <v>0.23021549999999999</v>
      </c>
      <c r="H1354" s="13">
        <v>0.1758557</v>
      </c>
      <c r="I1354" s="13">
        <v>1.5325759999999999</v>
      </c>
      <c r="J1354" s="11">
        <f t="shared" si="127"/>
        <v>1.9386471999999999</v>
      </c>
      <c r="K1354" s="12">
        <f t="shared" si="128"/>
        <v>1.8566549499999998</v>
      </c>
      <c r="L1354" s="13">
        <v>0.22277739999999999</v>
      </c>
      <c r="M1354" s="13">
        <v>0.1139674</v>
      </c>
      <c r="N1354" s="11">
        <f t="shared" si="129"/>
        <v>0.33674479999999996</v>
      </c>
      <c r="O1354" s="13">
        <v>0.24015429999999999</v>
      </c>
      <c r="P1354" s="13">
        <v>0.1302711</v>
      </c>
      <c r="Q1354" s="11">
        <f t="shared" si="130"/>
        <v>0.37042540000000002</v>
      </c>
      <c r="R1354" s="12">
        <f t="shared" si="131"/>
        <v>0.35358509999999999</v>
      </c>
    </row>
    <row r="1355" spans="1:18" x14ac:dyDescent="0.3">
      <c r="A1355" s="10">
        <v>40436</v>
      </c>
      <c r="B1355" s="13">
        <v>690.15570000000002</v>
      </c>
      <c r="C1355" s="13">
        <v>0.1542046</v>
      </c>
      <c r="D1355" s="13">
        <v>0.20262379999999999</v>
      </c>
      <c r="E1355" s="13">
        <v>1.448272</v>
      </c>
      <c r="F1355" s="11">
        <f t="shared" si="126"/>
        <v>1.8051003999999999</v>
      </c>
      <c r="G1355" s="13">
        <v>0.23321800000000001</v>
      </c>
      <c r="H1355" s="13">
        <v>0.17521629999999999</v>
      </c>
      <c r="I1355" s="13">
        <v>1.562076</v>
      </c>
      <c r="J1355" s="11">
        <f t="shared" si="127"/>
        <v>1.9705102999999999</v>
      </c>
      <c r="K1355" s="12">
        <f t="shared" si="128"/>
        <v>1.8878053499999998</v>
      </c>
      <c r="L1355" s="13">
        <v>0.22061739999999999</v>
      </c>
      <c r="M1355" s="13">
        <v>0.11324910000000001</v>
      </c>
      <c r="N1355" s="11">
        <f t="shared" si="129"/>
        <v>0.33386650000000001</v>
      </c>
      <c r="O1355" s="13">
        <v>0.23770160000000001</v>
      </c>
      <c r="P1355" s="13">
        <v>0.1300029</v>
      </c>
      <c r="Q1355" s="11">
        <f t="shared" si="130"/>
        <v>0.36770449999999999</v>
      </c>
      <c r="R1355" s="12">
        <f t="shared" si="131"/>
        <v>0.35078549999999997</v>
      </c>
    </row>
    <row r="1356" spans="1:18" x14ac:dyDescent="0.3">
      <c r="A1356" s="10">
        <v>40437</v>
      </c>
      <c r="B1356" s="13">
        <v>931.35040000000004</v>
      </c>
      <c r="C1356" s="13">
        <v>0.15458079999999999</v>
      </c>
      <c r="D1356" s="13">
        <v>0.18924630000000001</v>
      </c>
      <c r="E1356" s="13">
        <v>1.4118329999999999</v>
      </c>
      <c r="F1356" s="11">
        <f t="shared" si="126"/>
        <v>1.7556600999999998</v>
      </c>
      <c r="G1356" s="13">
        <v>0.23659759999999999</v>
      </c>
      <c r="H1356" s="13">
        <v>0.16009570000000001</v>
      </c>
      <c r="I1356" s="13">
        <v>1.5235510000000001</v>
      </c>
      <c r="J1356" s="11">
        <f t="shared" si="127"/>
        <v>1.9202443000000002</v>
      </c>
      <c r="K1356" s="12">
        <f t="shared" si="128"/>
        <v>1.8379522000000001</v>
      </c>
      <c r="L1356" s="13">
        <v>0.21061640000000001</v>
      </c>
      <c r="M1356" s="13">
        <v>0.1049933</v>
      </c>
      <c r="N1356" s="11">
        <f t="shared" si="129"/>
        <v>0.31560969999999999</v>
      </c>
      <c r="O1356" s="13">
        <v>0.2274494</v>
      </c>
      <c r="P1356" s="13">
        <v>0.1209339</v>
      </c>
      <c r="Q1356" s="11">
        <f t="shared" si="130"/>
        <v>0.34838330000000001</v>
      </c>
      <c r="R1356" s="12">
        <f t="shared" si="131"/>
        <v>0.33199650000000003</v>
      </c>
    </row>
    <row r="1357" spans="1:18" x14ac:dyDescent="0.3">
      <c r="A1357" s="10">
        <v>40438</v>
      </c>
      <c r="B1357" s="13">
        <v>601.50779999999997</v>
      </c>
      <c r="C1357" s="13">
        <v>0.15690560000000001</v>
      </c>
      <c r="D1357" s="13">
        <v>0.1653337</v>
      </c>
      <c r="E1357" s="13">
        <v>1.3222739999999999</v>
      </c>
      <c r="F1357" s="11">
        <f t="shared" si="126"/>
        <v>1.6445132999999998</v>
      </c>
      <c r="G1357" s="13">
        <v>0.24430540000000001</v>
      </c>
      <c r="H1357" s="13">
        <v>0.1358753</v>
      </c>
      <c r="I1357" s="13">
        <v>1.4254309999999999</v>
      </c>
      <c r="J1357" s="11">
        <f t="shared" si="127"/>
        <v>1.8056117</v>
      </c>
      <c r="K1357" s="12">
        <f t="shared" si="128"/>
        <v>1.7250624999999999</v>
      </c>
      <c r="L1357" s="13">
        <v>0.1996619</v>
      </c>
      <c r="M1357" s="13">
        <v>9.2097289999999998E-2</v>
      </c>
      <c r="N1357" s="11">
        <f t="shared" si="129"/>
        <v>0.29175919</v>
      </c>
      <c r="O1357" s="13">
        <v>0.21670590000000001</v>
      </c>
      <c r="P1357" s="13">
        <v>0.1062134</v>
      </c>
      <c r="Q1357" s="11">
        <f t="shared" si="130"/>
        <v>0.32291930000000002</v>
      </c>
      <c r="R1357" s="12">
        <f t="shared" si="131"/>
        <v>0.30733924499999998</v>
      </c>
    </row>
    <row r="1358" spans="1:18" x14ac:dyDescent="0.3">
      <c r="A1358" s="10">
        <v>40439</v>
      </c>
      <c r="B1358" s="13">
        <v>437.80610000000001</v>
      </c>
      <c r="C1358" s="13">
        <v>0.15751419999999999</v>
      </c>
      <c r="D1358" s="13">
        <v>0.15529380000000001</v>
      </c>
      <c r="E1358" s="13">
        <v>1.2737719999999999</v>
      </c>
      <c r="F1358" s="11">
        <f t="shared" si="126"/>
        <v>1.5865799999999999</v>
      </c>
      <c r="G1358" s="13">
        <v>0.24735699999999999</v>
      </c>
      <c r="H1358" s="13">
        <v>0.12698699999999999</v>
      </c>
      <c r="I1358" s="13">
        <v>1.3723620000000001</v>
      </c>
      <c r="J1358" s="11">
        <f t="shared" si="127"/>
        <v>1.7467060000000001</v>
      </c>
      <c r="K1358" s="12">
        <f t="shared" si="128"/>
        <v>1.6666430000000001</v>
      </c>
      <c r="L1358" s="13">
        <v>0.19577700000000001</v>
      </c>
      <c r="M1358" s="13">
        <v>8.6271100000000003E-2</v>
      </c>
      <c r="N1358" s="11">
        <f t="shared" si="129"/>
        <v>0.28204810000000002</v>
      </c>
      <c r="O1358" s="13">
        <v>0.21316570000000001</v>
      </c>
      <c r="P1358" s="13">
        <v>9.9494020000000002E-2</v>
      </c>
      <c r="Q1358" s="11">
        <f t="shared" si="130"/>
        <v>0.31265972000000003</v>
      </c>
      <c r="R1358" s="12">
        <f t="shared" si="131"/>
        <v>0.29735391</v>
      </c>
    </row>
    <row r="1359" spans="1:18" x14ac:dyDescent="0.3">
      <c r="A1359" s="10">
        <v>40440</v>
      </c>
      <c r="B1359" s="13">
        <v>468.94330000000002</v>
      </c>
      <c r="C1359" s="13">
        <v>0.15580450000000001</v>
      </c>
      <c r="D1359" s="13">
        <v>0.14825679999999999</v>
      </c>
      <c r="E1359" s="13">
        <v>1.2378020000000001</v>
      </c>
      <c r="F1359" s="11">
        <f t="shared" si="126"/>
        <v>1.5418633000000002</v>
      </c>
      <c r="G1359" s="13">
        <v>0.24441930000000001</v>
      </c>
      <c r="H1359" s="13">
        <v>0.12337330000000001</v>
      </c>
      <c r="I1359" s="13">
        <v>1.333277</v>
      </c>
      <c r="J1359" s="11">
        <f t="shared" si="127"/>
        <v>1.7010696000000001</v>
      </c>
      <c r="K1359" s="12">
        <f t="shared" si="128"/>
        <v>1.6214664500000002</v>
      </c>
      <c r="L1359" s="13">
        <v>0.1913474</v>
      </c>
      <c r="M1359" s="13">
        <v>8.2730880000000007E-2</v>
      </c>
      <c r="N1359" s="11">
        <f t="shared" si="129"/>
        <v>0.27407828000000001</v>
      </c>
      <c r="O1359" s="13">
        <v>0.20876339999999999</v>
      </c>
      <c r="P1359" s="13">
        <v>9.5328389999999999E-2</v>
      </c>
      <c r="Q1359" s="11">
        <f t="shared" si="130"/>
        <v>0.30409178999999997</v>
      </c>
      <c r="R1359" s="12">
        <f t="shared" si="131"/>
        <v>0.28908503499999999</v>
      </c>
    </row>
    <row r="1360" spans="1:18" x14ac:dyDescent="0.3">
      <c r="A1360" s="10">
        <v>40441</v>
      </c>
      <c r="B1360" s="13">
        <v>433.16449999999998</v>
      </c>
      <c r="C1360" s="13">
        <v>0.1515309</v>
      </c>
      <c r="D1360" s="13">
        <v>0.13810649999999999</v>
      </c>
      <c r="E1360" s="13">
        <v>1.1910130000000001</v>
      </c>
      <c r="F1360" s="11">
        <f t="shared" si="126"/>
        <v>1.4806504</v>
      </c>
      <c r="G1360" s="13">
        <v>0.23672460000000001</v>
      </c>
      <c r="H1360" s="13">
        <v>0.1183153</v>
      </c>
      <c r="I1360" s="13">
        <v>1.282637</v>
      </c>
      <c r="J1360" s="11">
        <f t="shared" si="127"/>
        <v>1.6376769</v>
      </c>
      <c r="K1360" s="12">
        <f t="shared" si="128"/>
        <v>1.5591636499999999</v>
      </c>
      <c r="L1360" s="13">
        <v>0.183083</v>
      </c>
      <c r="M1360" s="13">
        <v>7.7586020000000006E-2</v>
      </c>
      <c r="N1360" s="11">
        <f t="shared" si="129"/>
        <v>0.26066902000000003</v>
      </c>
      <c r="O1360" s="13">
        <v>0.20025950000000001</v>
      </c>
      <c r="P1360" s="13">
        <v>8.92902E-2</v>
      </c>
      <c r="Q1360" s="11">
        <f t="shared" si="130"/>
        <v>0.28954970000000002</v>
      </c>
      <c r="R1360" s="12">
        <f t="shared" si="131"/>
        <v>0.27510936000000002</v>
      </c>
    </row>
    <row r="1361" spans="1:18" x14ac:dyDescent="0.3">
      <c r="A1361" s="10">
        <v>40442</v>
      </c>
      <c r="B1361" s="13">
        <v>236.85830000000001</v>
      </c>
      <c r="C1361" s="13">
        <v>0.1455362</v>
      </c>
      <c r="D1361" s="13">
        <v>0.12807389999999999</v>
      </c>
      <c r="E1361" s="13">
        <v>1.140064</v>
      </c>
      <c r="F1361" s="11">
        <f t="shared" si="126"/>
        <v>1.4136740999999999</v>
      </c>
      <c r="G1361" s="13">
        <v>0.2262702</v>
      </c>
      <c r="H1361" s="13">
        <v>0.1137394</v>
      </c>
      <c r="I1361" s="13">
        <v>1.2278199999999999</v>
      </c>
      <c r="J1361" s="11">
        <f t="shared" si="127"/>
        <v>1.5678296</v>
      </c>
      <c r="K1361" s="12">
        <f t="shared" si="128"/>
        <v>1.4907518500000001</v>
      </c>
      <c r="L1361" s="13">
        <v>0.1743333</v>
      </c>
      <c r="M1361" s="13">
        <v>7.1255100000000002E-2</v>
      </c>
      <c r="N1361" s="11">
        <f t="shared" si="129"/>
        <v>0.24558839999999998</v>
      </c>
      <c r="O1361" s="13">
        <v>0.19127040000000001</v>
      </c>
      <c r="P1361" s="13">
        <v>8.1971269999999999E-2</v>
      </c>
      <c r="Q1361" s="11">
        <f t="shared" si="130"/>
        <v>0.27324166999999999</v>
      </c>
      <c r="R1361" s="12">
        <f t="shared" si="131"/>
        <v>0.25941503499999996</v>
      </c>
    </row>
    <row r="1362" spans="1:18" x14ac:dyDescent="0.3">
      <c r="A1362" s="10">
        <v>40443</v>
      </c>
      <c r="B1362" s="13">
        <v>445.43430000000001</v>
      </c>
      <c r="C1362" s="13">
        <v>0.13741</v>
      </c>
      <c r="D1362" s="13">
        <v>0.1171809</v>
      </c>
      <c r="E1362" s="13">
        <v>1.080028</v>
      </c>
      <c r="F1362" s="11">
        <f t="shared" si="126"/>
        <v>1.3346188999999999</v>
      </c>
      <c r="G1362" s="13">
        <v>0.2120966</v>
      </c>
      <c r="H1362" s="13">
        <v>0.1090584</v>
      </c>
      <c r="I1362" s="13">
        <v>1.1631180000000001</v>
      </c>
      <c r="J1362" s="11">
        <f t="shared" si="127"/>
        <v>1.484273</v>
      </c>
      <c r="K1362" s="12">
        <f t="shared" si="128"/>
        <v>1.4094459499999998</v>
      </c>
      <c r="L1362" s="13">
        <v>0.1644959</v>
      </c>
      <c r="M1362" s="13">
        <v>6.4171160000000005E-2</v>
      </c>
      <c r="N1362" s="11">
        <f t="shared" si="129"/>
        <v>0.22866706000000001</v>
      </c>
      <c r="O1362" s="13">
        <v>0.1810824</v>
      </c>
      <c r="P1362" s="13">
        <v>7.3755440000000005E-2</v>
      </c>
      <c r="Q1362" s="11">
        <f t="shared" si="130"/>
        <v>0.25483783999999998</v>
      </c>
      <c r="R1362" s="12">
        <f t="shared" si="131"/>
        <v>0.24175245000000001</v>
      </c>
    </row>
    <row r="1363" spans="1:18" x14ac:dyDescent="0.3">
      <c r="A1363" s="10">
        <v>40444</v>
      </c>
      <c r="B1363" s="13">
        <v>220.19880000000001</v>
      </c>
      <c r="C1363" s="13">
        <v>0.12822140000000001</v>
      </c>
      <c r="D1363" s="13">
        <v>0.1070424</v>
      </c>
      <c r="E1363" s="13">
        <v>1.0205759999999999</v>
      </c>
      <c r="F1363" s="11">
        <f t="shared" si="126"/>
        <v>1.2558398</v>
      </c>
      <c r="G1363" s="13">
        <v>0.19548260000000001</v>
      </c>
      <c r="H1363" s="13">
        <v>0.1053434</v>
      </c>
      <c r="I1363" s="13">
        <v>1.0990040000000001</v>
      </c>
      <c r="J1363" s="11">
        <f t="shared" si="127"/>
        <v>1.3998300000000001</v>
      </c>
      <c r="K1363" s="12">
        <f t="shared" si="128"/>
        <v>1.3278349</v>
      </c>
      <c r="L1363" s="13">
        <v>0.1549439</v>
      </c>
      <c r="M1363" s="13">
        <v>5.7514870000000003E-2</v>
      </c>
      <c r="N1363" s="11">
        <f t="shared" si="129"/>
        <v>0.21245876999999999</v>
      </c>
      <c r="O1363" s="13">
        <v>0.17106779999999999</v>
      </c>
      <c r="P1363" s="13">
        <v>6.6013069999999993E-2</v>
      </c>
      <c r="Q1363" s="11">
        <f t="shared" si="130"/>
        <v>0.23708087</v>
      </c>
      <c r="R1363" s="12">
        <f t="shared" si="131"/>
        <v>0.22476982000000001</v>
      </c>
    </row>
    <row r="1364" spans="1:18" x14ac:dyDescent="0.3">
      <c r="A1364" s="10">
        <v>40445</v>
      </c>
      <c r="B1364" s="13">
        <v>103.0521</v>
      </c>
      <c r="C1364" s="13">
        <v>0.1228894</v>
      </c>
      <c r="D1364" s="13">
        <v>0.1034986</v>
      </c>
      <c r="E1364" s="13">
        <v>0.98994090000000001</v>
      </c>
      <c r="F1364" s="11">
        <f t="shared" si="126"/>
        <v>1.2163288999999999</v>
      </c>
      <c r="G1364" s="13">
        <v>0.18405669999999999</v>
      </c>
      <c r="H1364" s="13">
        <v>0.1055976</v>
      </c>
      <c r="I1364" s="13">
        <v>1.0662830000000001</v>
      </c>
      <c r="J1364" s="11">
        <f t="shared" si="127"/>
        <v>1.3559373000000001</v>
      </c>
      <c r="K1364" s="12">
        <f t="shared" si="128"/>
        <v>1.2861331</v>
      </c>
      <c r="L1364" s="13">
        <v>0.15040000000000001</v>
      </c>
      <c r="M1364" s="13">
        <v>5.3763140000000001E-2</v>
      </c>
      <c r="N1364" s="11">
        <f t="shared" si="129"/>
        <v>0.20416314000000002</v>
      </c>
      <c r="O1364" s="13">
        <v>0.1661899</v>
      </c>
      <c r="P1364" s="13">
        <v>6.1685520000000001E-2</v>
      </c>
      <c r="Q1364" s="11">
        <f t="shared" si="130"/>
        <v>0.22787542</v>
      </c>
      <c r="R1364" s="12">
        <f t="shared" si="131"/>
        <v>0.21601928000000001</v>
      </c>
    </row>
    <row r="1365" spans="1:18" x14ac:dyDescent="0.3">
      <c r="A1365" s="10">
        <v>40446</v>
      </c>
      <c r="B1365" s="13">
        <v>107.2205</v>
      </c>
      <c r="C1365" s="13">
        <v>0.1189011</v>
      </c>
      <c r="D1365" s="13">
        <v>0.1020875</v>
      </c>
      <c r="E1365" s="13">
        <v>0.96849960000000002</v>
      </c>
      <c r="F1365" s="11">
        <f t="shared" si="126"/>
        <v>1.1894882</v>
      </c>
      <c r="G1365" s="13">
        <v>0.17489660000000001</v>
      </c>
      <c r="H1365" s="13">
        <v>0.10679900000000001</v>
      </c>
      <c r="I1365" s="13">
        <v>1.0436270000000001</v>
      </c>
      <c r="J1365" s="11">
        <f t="shared" si="127"/>
        <v>1.3253226000000002</v>
      </c>
      <c r="K1365" s="12">
        <f t="shared" si="128"/>
        <v>1.2574054000000001</v>
      </c>
      <c r="L1365" s="13">
        <v>0.1473303</v>
      </c>
      <c r="M1365" s="13">
        <v>5.1011309999999997E-2</v>
      </c>
      <c r="N1365" s="11">
        <f t="shared" si="129"/>
        <v>0.19834161</v>
      </c>
      <c r="O1365" s="13">
        <v>0.16285269999999999</v>
      </c>
      <c r="P1365" s="13">
        <v>5.8497529999999999E-2</v>
      </c>
      <c r="Q1365" s="11">
        <f t="shared" si="130"/>
        <v>0.22135022999999998</v>
      </c>
      <c r="R1365" s="12">
        <f t="shared" si="131"/>
        <v>0.20984591999999999</v>
      </c>
    </row>
    <row r="1366" spans="1:18" x14ac:dyDescent="0.3">
      <c r="A1366" s="10">
        <v>40447</v>
      </c>
      <c r="B1366" s="13">
        <v>95.489419999999996</v>
      </c>
      <c r="C1366" s="13">
        <v>0.113971</v>
      </c>
      <c r="D1366" s="13">
        <v>0.10046670000000001</v>
      </c>
      <c r="E1366" s="13">
        <v>0.94907900000000001</v>
      </c>
      <c r="F1366" s="11">
        <f t="shared" si="126"/>
        <v>1.1635167</v>
      </c>
      <c r="G1366" s="13">
        <v>0.1661627</v>
      </c>
      <c r="H1366" s="13">
        <v>0.1079748</v>
      </c>
      <c r="I1366" s="13">
        <v>1.023126</v>
      </c>
      <c r="J1366" s="11">
        <f t="shared" si="127"/>
        <v>1.2972634999999999</v>
      </c>
      <c r="K1366" s="12">
        <f t="shared" si="128"/>
        <v>1.2303900999999999</v>
      </c>
      <c r="L1366" s="13">
        <v>0.1442503</v>
      </c>
      <c r="M1366" s="13">
        <v>4.8523499999999997E-2</v>
      </c>
      <c r="N1366" s="11">
        <f t="shared" si="129"/>
        <v>0.1927738</v>
      </c>
      <c r="O1366" s="13">
        <v>0.15965180000000001</v>
      </c>
      <c r="P1366" s="13">
        <v>5.560553E-2</v>
      </c>
      <c r="Q1366" s="11">
        <f t="shared" si="130"/>
        <v>0.21525733000000002</v>
      </c>
      <c r="R1366" s="12">
        <f t="shared" si="131"/>
        <v>0.20401556500000001</v>
      </c>
    </row>
    <row r="1367" spans="1:18" x14ac:dyDescent="0.3">
      <c r="A1367" s="10">
        <v>40448</v>
      </c>
      <c r="B1367" s="13">
        <v>82.195700000000002</v>
      </c>
      <c r="C1367" s="13">
        <v>0.1095619</v>
      </c>
      <c r="D1367" s="13">
        <v>9.9467310000000003E-2</v>
      </c>
      <c r="E1367" s="13">
        <v>0.93292140000000001</v>
      </c>
      <c r="F1367" s="11">
        <f t="shared" si="126"/>
        <v>1.1419506100000001</v>
      </c>
      <c r="G1367" s="13">
        <v>0.15832969999999999</v>
      </c>
      <c r="H1367" s="13">
        <v>0.1093553</v>
      </c>
      <c r="I1367" s="13">
        <v>1.0060290000000001</v>
      </c>
      <c r="J1367" s="11">
        <f t="shared" si="127"/>
        <v>1.273714</v>
      </c>
      <c r="K1367" s="12">
        <f t="shared" si="128"/>
        <v>1.2078323050000002</v>
      </c>
      <c r="L1367" s="13">
        <v>0.14168239999999999</v>
      </c>
      <c r="M1367" s="13">
        <v>4.6345079999999997E-2</v>
      </c>
      <c r="N1367" s="11">
        <f t="shared" si="129"/>
        <v>0.18802747999999997</v>
      </c>
      <c r="O1367" s="13">
        <v>0.15693950000000001</v>
      </c>
      <c r="P1367" s="13">
        <v>5.3096459999999998E-2</v>
      </c>
      <c r="Q1367" s="11">
        <f t="shared" si="130"/>
        <v>0.21003596000000002</v>
      </c>
      <c r="R1367" s="12">
        <f t="shared" si="131"/>
        <v>0.19903172</v>
      </c>
    </row>
    <row r="1368" spans="1:18" x14ac:dyDescent="0.3">
      <c r="A1368" s="10">
        <v>40449</v>
      </c>
      <c r="B1368" s="13">
        <v>175.49520000000001</v>
      </c>
      <c r="C1368" s="13">
        <v>0.10779519999999999</v>
      </c>
      <c r="D1368" s="13">
        <v>9.9927520000000006E-2</v>
      </c>
      <c r="E1368" s="13">
        <v>0.91650860000000001</v>
      </c>
      <c r="F1368" s="11">
        <f t="shared" si="126"/>
        <v>1.12423132</v>
      </c>
      <c r="G1368" s="13">
        <v>0.15084040000000001</v>
      </c>
      <c r="H1368" s="13">
        <v>0.1102416</v>
      </c>
      <c r="I1368" s="13">
        <v>0.98854140000000001</v>
      </c>
      <c r="J1368" s="11">
        <f t="shared" si="127"/>
        <v>1.2496233999999999</v>
      </c>
      <c r="K1368" s="12">
        <f t="shared" si="128"/>
        <v>1.1869273599999999</v>
      </c>
      <c r="L1368" s="13">
        <v>0.13921320000000001</v>
      </c>
      <c r="M1368" s="13">
        <v>4.4319879999999999E-2</v>
      </c>
      <c r="N1368" s="11">
        <f t="shared" si="129"/>
        <v>0.18353308000000002</v>
      </c>
      <c r="O1368" s="13">
        <v>0.15387319999999999</v>
      </c>
      <c r="P1368" s="13">
        <v>5.071415E-2</v>
      </c>
      <c r="Q1368" s="11">
        <f t="shared" si="130"/>
        <v>0.20458735</v>
      </c>
      <c r="R1368" s="12">
        <f t="shared" si="131"/>
        <v>0.19406021500000001</v>
      </c>
    </row>
    <row r="1369" spans="1:18" x14ac:dyDescent="0.3">
      <c r="A1369" s="10">
        <v>40450</v>
      </c>
      <c r="B1369" s="13">
        <v>550.18439999999998</v>
      </c>
      <c r="C1369" s="13">
        <v>0.1058284</v>
      </c>
      <c r="D1369" s="13">
        <v>9.7098509999999999E-2</v>
      </c>
      <c r="E1369" s="13">
        <v>0.89421220000000001</v>
      </c>
      <c r="F1369" s="11">
        <f t="shared" si="126"/>
        <v>1.0971391100000001</v>
      </c>
      <c r="G1369" s="13">
        <v>0.14058770000000001</v>
      </c>
      <c r="H1369" s="13">
        <v>0.1066865</v>
      </c>
      <c r="I1369" s="13">
        <v>0.96247020000000005</v>
      </c>
      <c r="J1369" s="11">
        <f t="shared" si="127"/>
        <v>1.2097443999999999</v>
      </c>
      <c r="K1369" s="12">
        <f t="shared" si="128"/>
        <v>1.153441755</v>
      </c>
      <c r="L1369" s="13">
        <v>0.13264119999999999</v>
      </c>
      <c r="M1369" s="13">
        <v>4.3386349999999997E-2</v>
      </c>
      <c r="N1369" s="11">
        <f t="shared" si="129"/>
        <v>0.17602754999999998</v>
      </c>
      <c r="O1369" s="13">
        <v>0.1458808</v>
      </c>
      <c r="P1369" s="13">
        <v>4.9011699999999998E-2</v>
      </c>
      <c r="Q1369" s="11">
        <f t="shared" si="130"/>
        <v>0.1948925</v>
      </c>
      <c r="R1369" s="12">
        <f t="shared" si="131"/>
        <v>0.18546002499999997</v>
      </c>
    </row>
    <row r="1370" spans="1:18" x14ac:dyDescent="0.3">
      <c r="A1370" s="10">
        <v>40451</v>
      </c>
      <c r="B1370" s="13">
        <v>46.27176</v>
      </c>
      <c r="C1370" s="13">
        <v>0.1043366</v>
      </c>
      <c r="D1370" s="13">
        <v>9.4325569999999997E-2</v>
      </c>
      <c r="E1370" s="13">
        <v>0.88456539999999995</v>
      </c>
      <c r="F1370" s="11">
        <f t="shared" si="126"/>
        <v>1.08322757</v>
      </c>
      <c r="G1370" s="13">
        <v>0.13321430000000001</v>
      </c>
      <c r="H1370" s="13">
        <v>0.1034288</v>
      </c>
      <c r="I1370" s="13">
        <v>0.94713069999999999</v>
      </c>
      <c r="J1370" s="11">
        <f t="shared" si="127"/>
        <v>1.1837738</v>
      </c>
      <c r="K1370" s="12">
        <f t="shared" si="128"/>
        <v>1.133500685</v>
      </c>
      <c r="L1370" s="13">
        <v>0.1249133</v>
      </c>
      <c r="M1370" s="13">
        <v>4.4762870000000003E-2</v>
      </c>
      <c r="N1370" s="11">
        <f t="shared" si="129"/>
        <v>0.16967617000000002</v>
      </c>
      <c r="O1370" s="13">
        <v>0.1366829</v>
      </c>
      <c r="P1370" s="13">
        <v>4.9514629999999997E-2</v>
      </c>
      <c r="Q1370" s="11">
        <f t="shared" si="130"/>
        <v>0.18619753</v>
      </c>
      <c r="R1370" s="12">
        <f t="shared" si="131"/>
        <v>0.17793685000000001</v>
      </c>
    </row>
    <row r="1371" spans="1:18" x14ac:dyDescent="0.3">
      <c r="A1371" s="10">
        <v>40452</v>
      </c>
      <c r="B1371" s="13">
        <v>0</v>
      </c>
      <c r="C1371" s="13">
        <v>9.9334889999999995E-2</v>
      </c>
      <c r="D1371" s="13">
        <v>9.2030609999999999E-2</v>
      </c>
      <c r="E1371" s="13">
        <v>0.82230809999999999</v>
      </c>
      <c r="F1371" s="11">
        <f t="shared" si="126"/>
        <v>1.0136736</v>
      </c>
      <c r="G1371" s="13">
        <v>0.12178070000000001</v>
      </c>
      <c r="H1371" s="13">
        <v>0.1005968</v>
      </c>
      <c r="I1371" s="13">
        <v>0.87700540000000005</v>
      </c>
      <c r="J1371" s="11">
        <f t="shared" si="127"/>
        <v>1.0993829000000002</v>
      </c>
      <c r="K1371" s="12">
        <f t="shared" si="128"/>
        <v>1.0565282499999999</v>
      </c>
      <c r="L1371" s="13">
        <v>0.1181672</v>
      </c>
      <c r="M1371" s="13">
        <v>4.184939E-2</v>
      </c>
      <c r="N1371" s="11">
        <f t="shared" si="129"/>
        <v>0.16001659000000001</v>
      </c>
      <c r="O1371" s="13">
        <v>0.1283502</v>
      </c>
      <c r="P1371" s="13">
        <v>4.5752109999999999E-2</v>
      </c>
      <c r="Q1371" s="11">
        <f t="shared" si="130"/>
        <v>0.17410230999999998</v>
      </c>
      <c r="R1371" s="12">
        <f t="shared" si="131"/>
        <v>0.16705945</v>
      </c>
    </row>
    <row r="1372" spans="1:18" x14ac:dyDescent="0.3">
      <c r="A1372" s="10">
        <v>40453</v>
      </c>
      <c r="B1372" s="13">
        <v>0</v>
      </c>
      <c r="C1372" s="13">
        <v>9.3691449999999996E-2</v>
      </c>
      <c r="D1372" s="13">
        <v>8.9306880000000005E-2</v>
      </c>
      <c r="E1372" s="13">
        <v>0.76345859999999999</v>
      </c>
      <c r="F1372" s="11">
        <f t="shared" si="126"/>
        <v>0.94645692999999997</v>
      </c>
      <c r="G1372" s="13">
        <v>0.11247119999999999</v>
      </c>
      <c r="H1372" s="13">
        <v>9.8126019999999994E-2</v>
      </c>
      <c r="I1372" s="13">
        <v>0.81349740000000004</v>
      </c>
      <c r="J1372" s="11">
        <f t="shared" si="127"/>
        <v>1.0240946200000001</v>
      </c>
      <c r="K1372" s="12">
        <f t="shared" si="128"/>
        <v>0.98527577500000008</v>
      </c>
      <c r="L1372" s="13">
        <v>0.113231</v>
      </c>
      <c r="M1372" s="13">
        <v>3.856383E-2</v>
      </c>
      <c r="N1372" s="11">
        <f t="shared" si="129"/>
        <v>0.15179482999999999</v>
      </c>
      <c r="O1372" s="13">
        <v>0.1226531</v>
      </c>
      <c r="P1372" s="13">
        <v>4.1957649999999999E-2</v>
      </c>
      <c r="Q1372" s="11">
        <f t="shared" si="130"/>
        <v>0.16461075</v>
      </c>
      <c r="R1372" s="12">
        <f t="shared" si="131"/>
        <v>0.15820278999999998</v>
      </c>
    </row>
    <row r="1373" spans="1:18" x14ac:dyDescent="0.3">
      <c r="A1373" s="10">
        <v>40454</v>
      </c>
      <c r="B1373" s="13">
        <v>0</v>
      </c>
      <c r="C1373" s="13">
        <v>8.8164259999999994E-2</v>
      </c>
      <c r="D1373" s="13">
        <v>8.7851109999999996E-2</v>
      </c>
      <c r="E1373" s="13">
        <v>0.72483920000000002</v>
      </c>
      <c r="F1373" s="11">
        <f t="shared" si="126"/>
        <v>0.90085457000000002</v>
      </c>
      <c r="G1373" s="13">
        <v>0.1053794</v>
      </c>
      <c r="H1373" s="13">
        <v>9.7442050000000002E-2</v>
      </c>
      <c r="I1373" s="13">
        <v>0.77300519999999995</v>
      </c>
      <c r="J1373" s="11">
        <f t="shared" si="127"/>
        <v>0.97582664999999991</v>
      </c>
      <c r="K1373" s="12">
        <f t="shared" si="128"/>
        <v>0.93834061000000002</v>
      </c>
      <c r="L1373" s="13">
        <v>0.10955869999999999</v>
      </c>
      <c r="M1373" s="13">
        <v>3.6223640000000001E-2</v>
      </c>
      <c r="N1373" s="11">
        <f t="shared" si="129"/>
        <v>0.14578234000000001</v>
      </c>
      <c r="O1373" s="13">
        <v>0.1188265</v>
      </c>
      <c r="P1373" s="13">
        <v>3.9396840000000002E-2</v>
      </c>
      <c r="Q1373" s="11">
        <f t="shared" si="130"/>
        <v>0.15822333999999999</v>
      </c>
      <c r="R1373" s="12">
        <f t="shared" si="131"/>
        <v>0.15200284</v>
      </c>
    </row>
    <row r="1374" spans="1:18" x14ac:dyDescent="0.3">
      <c r="A1374" s="10">
        <v>40455</v>
      </c>
      <c r="B1374" s="13">
        <v>0</v>
      </c>
      <c r="C1374" s="13">
        <v>8.3557419999999993E-2</v>
      </c>
      <c r="D1374" s="13">
        <v>8.7145559999999997E-2</v>
      </c>
      <c r="E1374" s="13">
        <v>0.69848670000000002</v>
      </c>
      <c r="F1374" s="11">
        <f t="shared" si="126"/>
        <v>0.86918968000000008</v>
      </c>
      <c r="G1374" s="13">
        <v>0.1000159</v>
      </c>
      <c r="H1374" s="13">
        <v>9.779127E-2</v>
      </c>
      <c r="I1374" s="13">
        <v>0.74573840000000002</v>
      </c>
      <c r="J1374" s="11">
        <f t="shared" si="127"/>
        <v>0.94354557000000006</v>
      </c>
      <c r="K1374" s="12">
        <f t="shared" si="128"/>
        <v>0.90636762500000012</v>
      </c>
      <c r="L1374" s="13">
        <v>0.10693179999999999</v>
      </c>
      <c r="M1374" s="13">
        <v>3.4539859999999999E-2</v>
      </c>
      <c r="N1374" s="11">
        <f t="shared" si="129"/>
        <v>0.14147166</v>
      </c>
      <c r="O1374" s="13">
        <v>0.11625340000000001</v>
      </c>
      <c r="P1374" s="13">
        <v>3.7602869999999997E-2</v>
      </c>
      <c r="Q1374" s="11">
        <f t="shared" si="130"/>
        <v>0.15385627000000002</v>
      </c>
      <c r="R1374" s="12">
        <f t="shared" si="131"/>
        <v>0.14766396500000001</v>
      </c>
    </row>
    <row r="1375" spans="1:18" x14ac:dyDescent="0.3">
      <c r="A1375" s="10">
        <v>40456</v>
      </c>
      <c r="B1375" s="13">
        <v>0</v>
      </c>
      <c r="C1375" s="13">
        <v>7.9713590000000001E-2</v>
      </c>
      <c r="D1375" s="13">
        <v>8.6862250000000002E-2</v>
      </c>
      <c r="E1375" s="13">
        <v>0.68000020000000005</v>
      </c>
      <c r="F1375" s="11">
        <f t="shared" si="126"/>
        <v>0.84657604000000009</v>
      </c>
      <c r="G1375" s="13">
        <v>9.5586580000000004E-2</v>
      </c>
      <c r="H1375" s="13">
        <v>9.8563600000000001E-2</v>
      </c>
      <c r="I1375" s="13">
        <v>0.72687769999999996</v>
      </c>
      <c r="J1375" s="11">
        <f t="shared" si="127"/>
        <v>0.92102788000000002</v>
      </c>
      <c r="K1375" s="12">
        <f t="shared" si="128"/>
        <v>0.88380196</v>
      </c>
      <c r="L1375" s="13">
        <v>0.1053023</v>
      </c>
      <c r="M1375" s="13">
        <v>3.3277660000000001E-2</v>
      </c>
      <c r="N1375" s="11">
        <f t="shared" si="129"/>
        <v>0.13857996</v>
      </c>
      <c r="O1375" s="13">
        <v>0.11475399999999999</v>
      </c>
      <c r="P1375" s="13">
        <v>3.6283839999999998E-2</v>
      </c>
      <c r="Q1375" s="11">
        <f t="shared" si="130"/>
        <v>0.15103783999999998</v>
      </c>
      <c r="R1375" s="12">
        <f t="shared" si="131"/>
        <v>0.14480889999999999</v>
      </c>
    </row>
    <row r="1376" spans="1:18" x14ac:dyDescent="0.3">
      <c r="A1376" s="10">
        <v>40457</v>
      </c>
      <c r="B1376" s="13">
        <v>0</v>
      </c>
      <c r="C1376" s="13">
        <v>7.6576610000000003E-2</v>
      </c>
      <c r="D1376" s="13">
        <v>8.6980479999999999E-2</v>
      </c>
      <c r="E1376" s="13">
        <v>0.66803749999999995</v>
      </c>
      <c r="F1376" s="11">
        <f t="shared" si="126"/>
        <v>0.83159458999999991</v>
      </c>
      <c r="G1376" s="13">
        <v>9.1991009999999998E-2</v>
      </c>
      <c r="H1376" s="13">
        <v>9.9740860000000001E-2</v>
      </c>
      <c r="I1376" s="13">
        <v>0.71503130000000004</v>
      </c>
      <c r="J1376" s="11">
        <f t="shared" si="127"/>
        <v>0.90676317000000006</v>
      </c>
      <c r="K1376" s="12">
        <f t="shared" si="128"/>
        <v>0.86917887999999999</v>
      </c>
      <c r="L1376" s="13">
        <v>0.10439560000000001</v>
      </c>
      <c r="M1376" s="13">
        <v>3.2367649999999998E-2</v>
      </c>
      <c r="N1376" s="11">
        <f t="shared" si="129"/>
        <v>0.13676325</v>
      </c>
      <c r="O1376" s="13">
        <v>0.114052</v>
      </c>
      <c r="P1376" s="13">
        <v>3.5355789999999998E-2</v>
      </c>
      <c r="Q1376" s="11">
        <f t="shared" si="130"/>
        <v>0.14940778999999998</v>
      </c>
      <c r="R1376" s="12">
        <f t="shared" si="131"/>
        <v>0.14308551999999999</v>
      </c>
    </row>
    <row r="1377" spans="1:18" x14ac:dyDescent="0.3">
      <c r="A1377" s="10">
        <v>40458</v>
      </c>
      <c r="B1377" s="13">
        <v>0</v>
      </c>
      <c r="C1377" s="13">
        <v>7.4556440000000002E-2</v>
      </c>
      <c r="D1377" s="13">
        <v>8.7815870000000004E-2</v>
      </c>
      <c r="E1377" s="13">
        <v>0.66066789999999997</v>
      </c>
      <c r="F1377" s="11">
        <f t="shared" si="126"/>
        <v>0.82304021000000005</v>
      </c>
      <c r="G1377" s="13">
        <v>8.9104779999999995E-2</v>
      </c>
      <c r="H1377" s="13">
        <v>0.1011698</v>
      </c>
      <c r="I1377" s="13">
        <v>0.70812330000000001</v>
      </c>
      <c r="J1377" s="11">
        <f t="shared" si="127"/>
        <v>0.89839787999999998</v>
      </c>
      <c r="K1377" s="12">
        <f t="shared" si="128"/>
        <v>0.86071904499999996</v>
      </c>
      <c r="L1377" s="13">
        <v>0.1039389</v>
      </c>
      <c r="M1377" s="13">
        <v>3.1713930000000001E-2</v>
      </c>
      <c r="N1377" s="11">
        <f t="shared" si="129"/>
        <v>0.13565283</v>
      </c>
      <c r="O1377" s="13">
        <v>0.11375449999999999</v>
      </c>
      <c r="P1377" s="13">
        <v>3.4702950000000003E-2</v>
      </c>
      <c r="Q1377" s="11">
        <f t="shared" si="130"/>
        <v>0.14845744999999999</v>
      </c>
      <c r="R1377" s="12">
        <f t="shared" si="131"/>
        <v>0.14205514</v>
      </c>
    </row>
    <row r="1378" spans="1:18" x14ac:dyDescent="0.3">
      <c r="A1378" s="10">
        <v>40459</v>
      </c>
      <c r="B1378" s="13">
        <v>0</v>
      </c>
      <c r="C1378" s="13">
        <v>7.2649290000000005E-2</v>
      </c>
      <c r="D1378" s="13">
        <v>8.8730409999999996E-2</v>
      </c>
      <c r="E1378" s="13">
        <v>0.65574739999999998</v>
      </c>
      <c r="F1378" s="11">
        <f t="shared" si="126"/>
        <v>0.8171271</v>
      </c>
      <c r="G1378" s="13">
        <v>8.6639750000000001E-2</v>
      </c>
      <c r="H1378" s="13">
        <v>0.102698</v>
      </c>
      <c r="I1378" s="13">
        <v>0.70392730000000003</v>
      </c>
      <c r="J1378" s="11">
        <f t="shared" si="127"/>
        <v>0.89326505</v>
      </c>
      <c r="K1378" s="12">
        <f t="shared" si="128"/>
        <v>0.85519607500000006</v>
      </c>
      <c r="L1378" s="13">
        <v>0.1036369</v>
      </c>
      <c r="M1378" s="13">
        <v>3.1212529999999999E-2</v>
      </c>
      <c r="N1378" s="11">
        <f t="shared" si="129"/>
        <v>0.13484942999999999</v>
      </c>
      <c r="O1378" s="13">
        <v>0.11367670000000001</v>
      </c>
      <c r="P1378" s="13">
        <v>3.4208860000000001E-2</v>
      </c>
      <c r="Q1378" s="11">
        <f t="shared" si="130"/>
        <v>0.14788556</v>
      </c>
      <c r="R1378" s="12">
        <f t="shared" si="131"/>
        <v>0.14136749500000001</v>
      </c>
    </row>
    <row r="1379" spans="1:18" x14ac:dyDescent="0.3">
      <c r="A1379" s="10">
        <v>40460</v>
      </c>
      <c r="B1379" s="13">
        <v>0</v>
      </c>
      <c r="C1379" s="13">
        <v>7.0341940000000006E-2</v>
      </c>
      <c r="D1379" s="13">
        <v>8.9062450000000001E-2</v>
      </c>
      <c r="E1379" s="13">
        <v>0.65116229999999997</v>
      </c>
      <c r="F1379" s="11">
        <f t="shared" si="126"/>
        <v>0.81056668999999992</v>
      </c>
      <c r="G1379" s="13">
        <v>8.4286730000000004E-2</v>
      </c>
      <c r="H1379" s="13">
        <v>0.1041604</v>
      </c>
      <c r="I1379" s="13">
        <v>0.70006040000000003</v>
      </c>
      <c r="J1379" s="11">
        <f t="shared" si="127"/>
        <v>0.88850753000000005</v>
      </c>
      <c r="K1379" s="12">
        <f t="shared" si="128"/>
        <v>0.84953710999999998</v>
      </c>
      <c r="L1379" s="13">
        <v>0.103256</v>
      </c>
      <c r="M1379" s="13">
        <v>3.072513E-2</v>
      </c>
      <c r="N1379" s="11">
        <f t="shared" si="129"/>
        <v>0.13398113</v>
      </c>
      <c r="O1379" s="13">
        <v>0.1136028</v>
      </c>
      <c r="P1379" s="13">
        <v>3.3739119999999997E-2</v>
      </c>
      <c r="Q1379" s="11">
        <f t="shared" si="130"/>
        <v>0.14734192000000002</v>
      </c>
      <c r="R1379" s="12">
        <f t="shared" si="131"/>
        <v>0.14066152500000001</v>
      </c>
    </row>
    <row r="1380" spans="1:18" x14ac:dyDescent="0.3">
      <c r="A1380" s="10">
        <v>40461</v>
      </c>
      <c r="B1380" s="13">
        <v>0</v>
      </c>
      <c r="C1380" s="13">
        <v>6.8197729999999998E-2</v>
      </c>
      <c r="D1380" s="13">
        <v>8.935999E-2</v>
      </c>
      <c r="E1380" s="13">
        <v>0.6467041</v>
      </c>
      <c r="F1380" s="11">
        <f t="shared" si="126"/>
        <v>0.80426182000000002</v>
      </c>
      <c r="G1380" s="13">
        <v>8.1988019999999995E-2</v>
      </c>
      <c r="H1380" s="13">
        <v>0.1056218</v>
      </c>
      <c r="I1380" s="13">
        <v>0.69618420000000003</v>
      </c>
      <c r="J1380" s="11">
        <f t="shared" si="127"/>
        <v>0.88379402000000007</v>
      </c>
      <c r="K1380" s="12">
        <f t="shared" si="128"/>
        <v>0.84402792000000004</v>
      </c>
      <c r="L1380" s="13">
        <v>0.10287839999999999</v>
      </c>
      <c r="M1380" s="13">
        <v>3.022857E-2</v>
      </c>
      <c r="N1380" s="11">
        <f t="shared" si="129"/>
        <v>0.13310696999999999</v>
      </c>
      <c r="O1380" s="13">
        <v>0.11348510000000001</v>
      </c>
      <c r="P1380" s="13">
        <v>3.3264719999999998E-2</v>
      </c>
      <c r="Q1380" s="11">
        <f t="shared" si="130"/>
        <v>0.14674982</v>
      </c>
      <c r="R1380" s="12">
        <f t="shared" si="131"/>
        <v>0.13992839499999998</v>
      </c>
    </row>
    <row r="1381" spans="1:18" x14ac:dyDescent="0.3">
      <c r="A1381" s="10">
        <v>40462</v>
      </c>
      <c r="B1381" s="13">
        <v>0</v>
      </c>
      <c r="C1381" s="13">
        <v>6.6162659999999998E-2</v>
      </c>
      <c r="D1381" s="13">
        <v>8.9666019999999999E-2</v>
      </c>
      <c r="E1381" s="13">
        <v>0.64239650000000004</v>
      </c>
      <c r="F1381" s="11">
        <f t="shared" si="126"/>
        <v>0.79822517999999998</v>
      </c>
      <c r="G1381" s="13">
        <v>7.9676289999999997E-2</v>
      </c>
      <c r="H1381" s="13">
        <v>0.10705099999999999</v>
      </c>
      <c r="I1381" s="13">
        <v>0.69220820000000005</v>
      </c>
      <c r="J1381" s="11">
        <f t="shared" si="127"/>
        <v>0.87893549000000004</v>
      </c>
      <c r="K1381" s="12">
        <f t="shared" si="128"/>
        <v>0.83858033500000007</v>
      </c>
      <c r="L1381" s="13">
        <v>0.1024897</v>
      </c>
      <c r="M1381" s="13">
        <v>2.9724199999999999E-2</v>
      </c>
      <c r="N1381" s="11">
        <f t="shared" si="129"/>
        <v>0.1322139</v>
      </c>
      <c r="O1381" s="13">
        <v>0.11328530000000001</v>
      </c>
      <c r="P1381" s="13">
        <v>3.2775150000000003E-2</v>
      </c>
      <c r="Q1381" s="11">
        <f t="shared" si="130"/>
        <v>0.14606045000000001</v>
      </c>
      <c r="R1381" s="12">
        <f t="shared" si="131"/>
        <v>0.139137175</v>
      </c>
    </row>
    <row r="1382" spans="1:18" x14ac:dyDescent="0.3">
      <c r="A1382" s="10">
        <v>40463</v>
      </c>
      <c r="B1382" s="13">
        <v>0</v>
      </c>
      <c r="C1382" s="13">
        <v>6.4459219999999998E-2</v>
      </c>
      <c r="D1382" s="13">
        <v>9.0195269999999994E-2</v>
      </c>
      <c r="E1382" s="13">
        <v>0.63836340000000003</v>
      </c>
      <c r="F1382" s="11">
        <f t="shared" si="126"/>
        <v>0.79301789</v>
      </c>
      <c r="G1382" s="13">
        <v>7.746741E-2</v>
      </c>
      <c r="H1382" s="13">
        <v>0.1084936</v>
      </c>
      <c r="I1382" s="13">
        <v>0.68840080000000003</v>
      </c>
      <c r="J1382" s="11">
        <f t="shared" si="127"/>
        <v>0.87436181000000002</v>
      </c>
      <c r="K1382" s="12">
        <f t="shared" si="128"/>
        <v>0.83368985000000007</v>
      </c>
      <c r="L1382" s="13">
        <v>0.10217329999999999</v>
      </c>
      <c r="M1382" s="13">
        <v>2.9225080000000001E-2</v>
      </c>
      <c r="N1382" s="11">
        <f t="shared" si="129"/>
        <v>0.13139837999999998</v>
      </c>
      <c r="O1382" s="13">
        <v>0.1130874</v>
      </c>
      <c r="P1382" s="13">
        <v>3.2289100000000001E-2</v>
      </c>
      <c r="Q1382" s="11">
        <f t="shared" si="130"/>
        <v>0.14537650000000002</v>
      </c>
      <c r="R1382" s="12">
        <f t="shared" si="131"/>
        <v>0.13838744</v>
      </c>
    </row>
    <row r="1383" spans="1:18" x14ac:dyDescent="0.3">
      <c r="A1383" s="10">
        <v>40464</v>
      </c>
      <c r="B1383" s="13">
        <v>0</v>
      </c>
      <c r="C1383" s="13">
        <v>6.3018329999999997E-2</v>
      </c>
      <c r="D1383" s="13">
        <v>9.0977150000000007E-2</v>
      </c>
      <c r="E1383" s="13">
        <v>0.63462830000000003</v>
      </c>
      <c r="F1383" s="11">
        <f t="shared" si="126"/>
        <v>0.78862378</v>
      </c>
      <c r="G1383" s="13">
        <v>7.547036E-2</v>
      </c>
      <c r="H1383" s="13">
        <v>0.11004369999999999</v>
      </c>
      <c r="I1383" s="13">
        <v>0.68501939999999995</v>
      </c>
      <c r="J1383" s="11">
        <f t="shared" si="127"/>
        <v>0.87053345999999987</v>
      </c>
      <c r="K1383" s="12">
        <f t="shared" si="128"/>
        <v>0.82957861999999993</v>
      </c>
      <c r="L1383" s="13">
        <v>0.10192660000000001</v>
      </c>
      <c r="M1383" s="13">
        <v>2.8740020000000002E-2</v>
      </c>
      <c r="N1383" s="11">
        <f t="shared" si="129"/>
        <v>0.13066662000000001</v>
      </c>
      <c r="O1383" s="13">
        <v>0.112955</v>
      </c>
      <c r="P1383" s="13">
        <v>3.1825579999999999E-2</v>
      </c>
      <c r="Q1383" s="11">
        <f t="shared" si="130"/>
        <v>0.14478057999999999</v>
      </c>
      <c r="R1383" s="12">
        <f t="shared" si="131"/>
        <v>0.1377236</v>
      </c>
    </row>
    <row r="1384" spans="1:18" x14ac:dyDescent="0.3">
      <c r="A1384" s="10">
        <v>40465</v>
      </c>
      <c r="B1384" s="13">
        <v>0</v>
      </c>
      <c r="C1384" s="13">
        <v>6.2694630000000001E-2</v>
      </c>
      <c r="D1384" s="13">
        <v>9.3024919999999997E-2</v>
      </c>
      <c r="E1384" s="13">
        <v>0.63104000000000005</v>
      </c>
      <c r="F1384" s="11">
        <f t="shared" si="126"/>
        <v>0.78675954999999997</v>
      </c>
      <c r="G1384" s="13">
        <v>7.3699379999999995E-2</v>
      </c>
      <c r="H1384" s="13">
        <v>0.11172899999999999</v>
      </c>
      <c r="I1384" s="13">
        <v>0.68182330000000002</v>
      </c>
      <c r="J1384" s="11">
        <f t="shared" si="127"/>
        <v>0.86725168000000008</v>
      </c>
      <c r="K1384" s="12">
        <f t="shared" si="128"/>
        <v>0.82700561500000003</v>
      </c>
      <c r="L1384" s="13">
        <v>0.101894</v>
      </c>
      <c r="M1384" s="13">
        <v>2.8268419999999999E-2</v>
      </c>
      <c r="N1384" s="11">
        <f t="shared" si="129"/>
        <v>0.13016242</v>
      </c>
      <c r="O1384" s="13">
        <v>0.11283799999999999</v>
      </c>
      <c r="P1384" s="13">
        <v>3.1372509999999999E-2</v>
      </c>
      <c r="Q1384" s="11">
        <f t="shared" si="130"/>
        <v>0.14421050999999999</v>
      </c>
      <c r="R1384" s="12">
        <f t="shared" si="131"/>
        <v>0.13718646499999998</v>
      </c>
    </row>
    <row r="1385" spans="1:18" x14ac:dyDescent="0.3">
      <c r="A1385" s="10">
        <v>40466</v>
      </c>
      <c r="B1385" s="13">
        <v>0</v>
      </c>
      <c r="C1385" s="13">
        <v>6.1896689999999997E-2</v>
      </c>
      <c r="D1385" s="13">
        <v>9.5173439999999998E-2</v>
      </c>
      <c r="E1385" s="13">
        <v>0.62737379999999998</v>
      </c>
      <c r="F1385" s="11">
        <f t="shared" si="126"/>
        <v>0.78444393000000001</v>
      </c>
      <c r="G1385" s="13">
        <v>7.206978E-2</v>
      </c>
      <c r="H1385" s="13">
        <v>0.11347989999999999</v>
      </c>
      <c r="I1385" s="13">
        <v>0.67857889999999998</v>
      </c>
      <c r="J1385" s="11">
        <f t="shared" si="127"/>
        <v>0.86412858000000003</v>
      </c>
      <c r="K1385" s="12">
        <f t="shared" si="128"/>
        <v>0.82428625500000008</v>
      </c>
      <c r="L1385" s="13">
        <v>0.1017624</v>
      </c>
      <c r="M1385" s="13">
        <v>2.7827149999999998E-2</v>
      </c>
      <c r="N1385" s="11">
        <f t="shared" si="129"/>
        <v>0.12958955</v>
      </c>
      <c r="O1385" s="13">
        <v>0.1126933</v>
      </c>
      <c r="P1385" s="13">
        <v>3.0926249999999999E-2</v>
      </c>
      <c r="Q1385" s="11">
        <f t="shared" si="130"/>
        <v>0.14361954999999998</v>
      </c>
      <c r="R1385" s="12">
        <f t="shared" si="131"/>
        <v>0.13660454999999999</v>
      </c>
    </row>
    <row r="1386" spans="1:18" x14ac:dyDescent="0.3">
      <c r="A1386" s="10">
        <v>40467</v>
      </c>
      <c r="B1386" s="13">
        <v>0</v>
      </c>
      <c r="C1386" s="13">
        <v>6.0077310000000002E-2</v>
      </c>
      <c r="D1386" s="13">
        <v>9.6010970000000001E-2</v>
      </c>
      <c r="E1386" s="13">
        <v>0.62393160000000003</v>
      </c>
      <c r="F1386" s="11">
        <f t="shared" si="126"/>
        <v>0.78001988</v>
      </c>
      <c r="G1386" s="13">
        <v>7.0440340000000004E-2</v>
      </c>
      <c r="H1386" s="13">
        <v>0.1150317</v>
      </c>
      <c r="I1386" s="13">
        <v>0.67546589999999995</v>
      </c>
      <c r="J1386" s="11">
        <f t="shared" si="127"/>
        <v>0.8609379399999999</v>
      </c>
      <c r="K1386" s="12">
        <f t="shared" si="128"/>
        <v>0.82047890999999995</v>
      </c>
      <c r="L1386" s="13">
        <v>0.1014004</v>
      </c>
      <c r="M1386" s="13">
        <v>2.7409869999999999E-2</v>
      </c>
      <c r="N1386" s="11">
        <f t="shared" si="129"/>
        <v>0.12881027</v>
      </c>
      <c r="O1386" s="13">
        <v>0.11251360000000001</v>
      </c>
      <c r="P1386" s="13">
        <v>3.0501879999999999E-2</v>
      </c>
      <c r="Q1386" s="11">
        <f t="shared" si="130"/>
        <v>0.14301548</v>
      </c>
      <c r="R1386" s="12">
        <f t="shared" si="131"/>
        <v>0.13591287499999999</v>
      </c>
    </row>
    <row r="1387" spans="1:18" x14ac:dyDescent="0.3">
      <c r="A1387" s="10">
        <v>40468</v>
      </c>
      <c r="B1387" s="13">
        <v>0</v>
      </c>
      <c r="C1387" s="13">
        <v>5.8672710000000003E-2</v>
      </c>
      <c r="D1387" s="13">
        <v>9.6871159999999998E-2</v>
      </c>
      <c r="E1387" s="13">
        <v>0.62065360000000003</v>
      </c>
      <c r="F1387" s="11">
        <f t="shared" si="126"/>
        <v>0.77619747000000006</v>
      </c>
      <c r="G1387" s="13">
        <v>6.8928169999999997E-2</v>
      </c>
      <c r="H1387" s="13">
        <v>0.11640929999999999</v>
      </c>
      <c r="I1387" s="13">
        <v>0.67241300000000004</v>
      </c>
      <c r="J1387" s="11">
        <f t="shared" si="127"/>
        <v>0.85775047000000004</v>
      </c>
      <c r="K1387" s="12">
        <f t="shared" si="128"/>
        <v>0.81697397000000005</v>
      </c>
      <c r="L1387" s="13">
        <v>0.101073</v>
      </c>
      <c r="M1387" s="13">
        <v>2.7012910000000001E-2</v>
      </c>
      <c r="N1387" s="11">
        <f t="shared" si="129"/>
        <v>0.12808591</v>
      </c>
      <c r="O1387" s="13">
        <v>0.11229889999999999</v>
      </c>
      <c r="P1387" s="13">
        <v>3.0094010000000001E-2</v>
      </c>
      <c r="Q1387" s="11">
        <f t="shared" si="130"/>
        <v>0.14239290999999998</v>
      </c>
      <c r="R1387" s="12">
        <f t="shared" si="131"/>
        <v>0.13523941</v>
      </c>
    </row>
    <row r="1388" spans="1:18" x14ac:dyDescent="0.3">
      <c r="A1388" s="10">
        <v>40469</v>
      </c>
      <c r="B1388" s="13">
        <v>4.0244280000000003</v>
      </c>
      <c r="C1388" s="13">
        <v>5.7511220000000002E-2</v>
      </c>
      <c r="D1388" s="13">
        <v>9.7768229999999998E-2</v>
      </c>
      <c r="E1388" s="13">
        <v>0.61755309999999997</v>
      </c>
      <c r="F1388" s="11">
        <f t="shared" si="126"/>
        <v>0.77283254999999995</v>
      </c>
      <c r="G1388" s="13">
        <v>6.7545439999999998E-2</v>
      </c>
      <c r="H1388" s="13">
        <v>0.11766</v>
      </c>
      <c r="I1388" s="13">
        <v>0.66942639999999998</v>
      </c>
      <c r="J1388" s="11">
        <f t="shared" si="127"/>
        <v>0.85463183999999992</v>
      </c>
      <c r="K1388" s="12">
        <f t="shared" si="128"/>
        <v>0.81373219499999994</v>
      </c>
      <c r="L1388" s="13">
        <v>0.1007815</v>
      </c>
      <c r="M1388" s="13">
        <v>2.6638220000000001E-2</v>
      </c>
      <c r="N1388" s="11">
        <f t="shared" si="129"/>
        <v>0.12741971999999999</v>
      </c>
      <c r="O1388" s="13">
        <v>0.1120744</v>
      </c>
      <c r="P1388" s="13">
        <v>2.9699260000000002E-2</v>
      </c>
      <c r="Q1388" s="11">
        <f t="shared" si="130"/>
        <v>0.14177366</v>
      </c>
      <c r="R1388" s="12">
        <f t="shared" si="131"/>
        <v>0.13459668999999999</v>
      </c>
    </row>
    <row r="1389" spans="1:18" x14ac:dyDescent="0.3">
      <c r="A1389" s="10">
        <v>40470</v>
      </c>
      <c r="B1389" s="13">
        <v>202.624</v>
      </c>
      <c r="C1389" s="13">
        <v>6.1088299999999998E-2</v>
      </c>
      <c r="D1389" s="13">
        <v>0.10252360000000001</v>
      </c>
      <c r="E1389" s="13">
        <v>0.63347010000000004</v>
      </c>
      <c r="F1389" s="11">
        <f t="shared" si="126"/>
        <v>0.79708200000000007</v>
      </c>
      <c r="G1389" s="13">
        <v>7.303772E-2</v>
      </c>
      <c r="H1389" s="13">
        <v>0.1239941</v>
      </c>
      <c r="I1389" s="13">
        <v>0.68619339999999995</v>
      </c>
      <c r="J1389" s="11">
        <f t="shared" si="127"/>
        <v>0.88322521999999992</v>
      </c>
      <c r="K1389" s="12">
        <f t="shared" si="128"/>
        <v>0.84015361</v>
      </c>
      <c r="L1389" s="13">
        <v>0.1060466</v>
      </c>
      <c r="M1389" s="13">
        <v>2.7129879999999999E-2</v>
      </c>
      <c r="N1389" s="11">
        <f t="shared" si="129"/>
        <v>0.13317648000000001</v>
      </c>
      <c r="O1389" s="13">
        <v>0.1180737</v>
      </c>
      <c r="P1389" s="13">
        <v>3.0298729999999999E-2</v>
      </c>
      <c r="Q1389" s="11">
        <f t="shared" si="130"/>
        <v>0.14837243</v>
      </c>
      <c r="R1389" s="12">
        <f t="shared" si="131"/>
        <v>0.14077445500000002</v>
      </c>
    </row>
    <row r="1390" spans="1:18" x14ac:dyDescent="0.3">
      <c r="A1390" s="10">
        <v>40471</v>
      </c>
      <c r="B1390" s="13">
        <v>89.123890000000003</v>
      </c>
      <c r="C1390" s="13">
        <v>7.0673349999999996E-2</v>
      </c>
      <c r="D1390" s="13">
        <v>0.11285969999999999</v>
      </c>
      <c r="E1390" s="13">
        <v>0.67014370000000001</v>
      </c>
      <c r="F1390" s="11">
        <f t="shared" si="126"/>
        <v>0.85367674999999998</v>
      </c>
      <c r="G1390" s="13">
        <v>8.7148569999999995E-2</v>
      </c>
      <c r="H1390" s="13">
        <v>0.13672429999999999</v>
      </c>
      <c r="I1390" s="13">
        <v>0.72470970000000001</v>
      </c>
      <c r="J1390" s="11">
        <f t="shared" si="127"/>
        <v>0.94858257000000001</v>
      </c>
      <c r="K1390" s="12">
        <f t="shared" si="128"/>
        <v>0.90112966000000005</v>
      </c>
      <c r="L1390" s="13">
        <v>0.11830540000000001</v>
      </c>
      <c r="M1390" s="13">
        <v>2.8540099999999999E-2</v>
      </c>
      <c r="N1390" s="11">
        <f t="shared" si="129"/>
        <v>0.14684550000000002</v>
      </c>
      <c r="O1390" s="13">
        <v>0.13187979999999999</v>
      </c>
      <c r="P1390" s="13">
        <v>3.1972090000000002E-2</v>
      </c>
      <c r="Q1390" s="11">
        <f t="shared" si="130"/>
        <v>0.16385189</v>
      </c>
      <c r="R1390" s="12">
        <f t="shared" si="131"/>
        <v>0.15534869500000001</v>
      </c>
    </row>
    <row r="1391" spans="1:18" x14ac:dyDescent="0.3">
      <c r="A1391" s="10">
        <v>40472</v>
      </c>
      <c r="B1391" s="13">
        <v>4.9040780000000002</v>
      </c>
      <c r="C1391" s="13">
        <v>7.4598789999999998E-2</v>
      </c>
      <c r="D1391" s="13">
        <v>0.11884939999999999</v>
      </c>
      <c r="E1391" s="13">
        <v>0.68607490000000004</v>
      </c>
      <c r="F1391" s="11">
        <f t="shared" si="126"/>
        <v>0.87952309000000006</v>
      </c>
      <c r="G1391" s="13">
        <v>9.3158270000000001E-2</v>
      </c>
      <c r="H1391" s="13">
        <v>0.1440562</v>
      </c>
      <c r="I1391" s="13">
        <v>0.74152870000000004</v>
      </c>
      <c r="J1391" s="11">
        <f t="shared" si="127"/>
        <v>0.97874317</v>
      </c>
      <c r="K1391" s="12">
        <f t="shared" si="128"/>
        <v>0.92913313000000008</v>
      </c>
      <c r="L1391" s="13">
        <v>0.1246295</v>
      </c>
      <c r="M1391" s="13">
        <v>2.8946980000000001E-2</v>
      </c>
      <c r="N1391" s="11">
        <f t="shared" si="129"/>
        <v>0.15357648000000002</v>
      </c>
      <c r="O1391" s="13">
        <v>0.1390372</v>
      </c>
      <c r="P1391" s="13">
        <v>3.2485439999999997E-2</v>
      </c>
      <c r="Q1391" s="11">
        <f t="shared" si="130"/>
        <v>0.17152264</v>
      </c>
      <c r="R1391" s="12">
        <f t="shared" si="131"/>
        <v>0.16254956000000001</v>
      </c>
    </row>
    <row r="1392" spans="1:18" x14ac:dyDescent="0.3">
      <c r="A1392" s="10">
        <v>40473</v>
      </c>
      <c r="B1392" s="13">
        <v>176.8836</v>
      </c>
      <c r="C1392" s="13">
        <v>8.0488260000000006E-2</v>
      </c>
      <c r="D1392" s="13">
        <v>0.127162</v>
      </c>
      <c r="E1392" s="13">
        <v>0.71008970000000005</v>
      </c>
      <c r="F1392" s="11">
        <f t="shared" si="126"/>
        <v>0.91773996000000002</v>
      </c>
      <c r="G1392" s="13">
        <v>0.1027212</v>
      </c>
      <c r="H1392" s="13">
        <v>0.15407409999999999</v>
      </c>
      <c r="I1392" s="13">
        <v>0.76658079999999995</v>
      </c>
      <c r="J1392" s="11">
        <f t="shared" si="127"/>
        <v>1.0233760999999999</v>
      </c>
      <c r="K1392" s="12">
        <f t="shared" si="128"/>
        <v>0.97055802999999996</v>
      </c>
      <c r="L1392" s="13">
        <v>0.13474920000000001</v>
      </c>
      <c r="M1392" s="13">
        <v>2.9664690000000001E-2</v>
      </c>
      <c r="N1392" s="11">
        <f t="shared" si="129"/>
        <v>0.16441389000000001</v>
      </c>
      <c r="O1392" s="13">
        <v>0.15043219999999999</v>
      </c>
      <c r="P1392" s="13">
        <v>3.3357619999999998E-2</v>
      </c>
      <c r="Q1392" s="11">
        <f t="shared" si="130"/>
        <v>0.18378981999999999</v>
      </c>
      <c r="R1392" s="12">
        <f t="shared" si="131"/>
        <v>0.174101855</v>
      </c>
    </row>
    <row r="1393" spans="1:18" x14ac:dyDescent="0.3">
      <c r="A1393" s="10">
        <v>40474</v>
      </c>
      <c r="B1393" s="13">
        <v>76.367410000000007</v>
      </c>
      <c r="C1393" s="13">
        <v>9.1799229999999996E-2</v>
      </c>
      <c r="D1393" s="13">
        <v>0.1409186</v>
      </c>
      <c r="E1393" s="13">
        <v>0.75205250000000001</v>
      </c>
      <c r="F1393" s="11">
        <f t="shared" si="126"/>
        <v>0.98477033000000003</v>
      </c>
      <c r="G1393" s="13">
        <v>0.1203243</v>
      </c>
      <c r="H1393" s="13">
        <v>0.1697709</v>
      </c>
      <c r="I1393" s="13">
        <v>0.81032959999999998</v>
      </c>
      <c r="J1393" s="11">
        <f t="shared" si="127"/>
        <v>1.1004247999999999</v>
      </c>
      <c r="K1393" s="12">
        <f t="shared" si="128"/>
        <v>1.0425975649999999</v>
      </c>
      <c r="L1393" s="13">
        <v>0.15298320000000001</v>
      </c>
      <c r="M1393" s="13">
        <v>3.1136339999999998E-2</v>
      </c>
      <c r="N1393" s="11">
        <f t="shared" si="129"/>
        <v>0.18411954000000003</v>
      </c>
      <c r="O1393" s="13">
        <v>0.17080880000000001</v>
      </c>
      <c r="P1393" s="13">
        <v>3.510891E-2</v>
      </c>
      <c r="Q1393" s="11">
        <f t="shared" si="130"/>
        <v>0.20591771</v>
      </c>
      <c r="R1393" s="12">
        <f t="shared" si="131"/>
        <v>0.195018625</v>
      </c>
    </row>
    <row r="1394" spans="1:18" x14ac:dyDescent="0.3">
      <c r="A1394" s="10">
        <v>40475</v>
      </c>
      <c r="B1394" s="13">
        <v>43.124299999999998</v>
      </c>
      <c r="C1394" s="13">
        <v>9.4914239999999997E-2</v>
      </c>
      <c r="D1394" s="13">
        <v>0.14765320000000001</v>
      </c>
      <c r="E1394" s="13">
        <v>0.76753329999999997</v>
      </c>
      <c r="F1394" s="11">
        <f t="shared" si="126"/>
        <v>1.0101007399999999</v>
      </c>
      <c r="G1394" s="13">
        <v>0.12535830000000001</v>
      </c>
      <c r="H1394" s="13">
        <v>0.17758950000000001</v>
      </c>
      <c r="I1394" s="13">
        <v>0.82651699999999995</v>
      </c>
      <c r="J1394" s="11">
        <f t="shared" si="127"/>
        <v>1.1294648</v>
      </c>
      <c r="K1394" s="12">
        <f t="shared" si="128"/>
        <v>1.06978277</v>
      </c>
      <c r="L1394" s="13">
        <v>0.16067500000000001</v>
      </c>
      <c r="M1394" s="13">
        <v>3.1363960000000003E-2</v>
      </c>
      <c r="N1394" s="11">
        <f t="shared" si="129"/>
        <v>0.19203896000000001</v>
      </c>
      <c r="O1394" s="13">
        <v>0.17941960000000001</v>
      </c>
      <c r="P1394" s="13">
        <v>3.5406670000000001E-2</v>
      </c>
      <c r="Q1394" s="11">
        <f t="shared" si="130"/>
        <v>0.21482627000000001</v>
      </c>
      <c r="R1394" s="12">
        <f t="shared" si="131"/>
        <v>0.20343261500000001</v>
      </c>
    </row>
    <row r="1395" spans="1:18" x14ac:dyDescent="0.3">
      <c r="A1395" s="10">
        <v>40476</v>
      </c>
      <c r="B1395" s="13">
        <v>73.772670000000005</v>
      </c>
      <c r="C1395" s="13">
        <v>9.6594239999999998E-2</v>
      </c>
      <c r="D1395" s="13">
        <v>0.15339920000000001</v>
      </c>
      <c r="E1395" s="13">
        <v>0.77968139999999997</v>
      </c>
      <c r="F1395" s="11">
        <f t="shared" si="126"/>
        <v>1.02967484</v>
      </c>
      <c r="G1395" s="13">
        <v>0.12832969999999999</v>
      </c>
      <c r="H1395" s="13">
        <v>0.18432870000000001</v>
      </c>
      <c r="I1395" s="13">
        <v>0.83922319999999995</v>
      </c>
      <c r="J1395" s="11">
        <f t="shared" si="127"/>
        <v>1.1518815999999998</v>
      </c>
      <c r="K1395" s="12">
        <f t="shared" si="128"/>
        <v>1.0907782199999998</v>
      </c>
      <c r="L1395" s="13">
        <v>0.16685179999999999</v>
      </c>
      <c r="M1395" s="13">
        <v>3.1422390000000001E-2</v>
      </c>
      <c r="N1395" s="11">
        <f t="shared" si="129"/>
        <v>0.19827418999999999</v>
      </c>
      <c r="O1395" s="13">
        <v>0.1863389</v>
      </c>
      <c r="P1395" s="13">
        <v>3.5499059999999999E-2</v>
      </c>
      <c r="Q1395" s="11">
        <f t="shared" si="130"/>
        <v>0.22183796</v>
      </c>
      <c r="R1395" s="12">
        <f t="shared" si="131"/>
        <v>0.21005607500000001</v>
      </c>
    </row>
    <row r="1396" spans="1:18" x14ac:dyDescent="0.3">
      <c r="A1396" s="10">
        <v>40477</v>
      </c>
      <c r="B1396" s="13">
        <v>147.54320000000001</v>
      </c>
      <c r="C1396" s="13">
        <v>9.8681829999999998E-2</v>
      </c>
      <c r="D1396" s="13">
        <v>0.1601998</v>
      </c>
      <c r="E1396" s="13">
        <v>0.79693639999999999</v>
      </c>
      <c r="F1396" s="11">
        <f t="shared" si="126"/>
        <v>1.05581803</v>
      </c>
      <c r="G1396" s="13">
        <v>0.1323501</v>
      </c>
      <c r="H1396" s="13">
        <v>0.1924129</v>
      </c>
      <c r="I1396" s="13">
        <v>0.85725739999999995</v>
      </c>
      <c r="J1396" s="11">
        <f t="shared" si="127"/>
        <v>1.1820203999999999</v>
      </c>
      <c r="K1396" s="12">
        <f t="shared" si="128"/>
        <v>1.118919215</v>
      </c>
      <c r="L1396" s="13">
        <v>0.17481179999999999</v>
      </c>
      <c r="M1396" s="13">
        <v>3.1693590000000001E-2</v>
      </c>
      <c r="N1396" s="11">
        <f t="shared" si="129"/>
        <v>0.20650538999999998</v>
      </c>
      <c r="O1396" s="13">
        <v>0.195246</v>
      </c>
      <c r="P1396" s="13">
        <v>3.5838589999999997E-2</v>
      </c>
      <c r="Q1396" s="11">
        <f t="shared" si="130"/>
        <v>0.23108459000000001</v>
      </c>
      <c r="R1396" s="12">
        <f t="shared" si="131"/>
        <v>0.21879498999999999</v>
      </c>
    </row>
    <row r="1397" spans="1:18" x14ac:dyDescent="0.3">
      <c r="A1397" s="10">
        <v>40478</v>
      </c>
      <c r="B1397" s="13">
        <v>113.117</v>
      </c>
      <c r="C1397" s="13">
        <v>9.8629099999999997E-2</v>
      </c>
      <c r="D1397" s="13">
        <v>0.16513059999999999</v>
      </c>
      <c r="E1397" s="13">
        <v>0.80983559999999999</v>
      </c>
      <c r="F1397" s="11">
        <f t="shared" si="126"/>
        <v>1.0735953</v>
      </c>
      <c r="G1397" s="13">
        <v>0.13307550000000001</v>
      </c>
      <c r="H1397" s="13">
        <v>0.19880709999999999</v>
      </c>
      <c r="I1397" s="13">
        <v>0.87078120000000003</v>
      </c>
      <c r="J1397" s="11">
        <f t="shared" si="127"/>
        <v>1.2026638000000001</v>
      </c>
      <c r="K1397" s="12">
        <f t="shared" si="128"/>
        <v>1.1381295499999999</v>
      </c>
      <c r="L1397" s="13">
        <v>0.18012600000000001</v>
      </c>
      <c r="M1397" s="13">
        <v>3.1767209999999997E-2</v>
      </c>
      <c r="N1397" s="11">
        <f t="shared" si="129"/>
        <v>0.21189321</v>
      </c>
      <c r="O1397" s="13">
        <v>0.20119390000000001</v>
      </c>
      <c r="P1397" s="13">
        <v>3.5956370000000001E-2</v>
      </c>
      <c r="Q1397" s="11">
        <f t="shared" si="130"/>
        <v>0.23715027</v>
      </c>
      <c r="R1397" s="12">
        <f t="shared" si="131"/>
        <v>0.22452174</v>
      </c>
    </row>
    <row r="1398" spans="1:18" x14ac:dyDescent="0.3">
      <c r="A1398" s="10">
        <v>40479</v>
      </c>
      <c r="B1398" s="13">
        <v>204.8135</v>
      </c>
      <c r="C1398" s="13">
        <v>9.5458370000000001E-2</v>
      </c>
      <c r="D1398" s="13">
        <v>0.16613710000000001</v>
      </c>
      <c r="E1398" s="13">
        <v>0.8125327</v>
      </c>
      <c r="F1398" s="11">
        <f t="shared" si="126"/>
        <v>1.07412817</v>
      </c>
      <c r="G1398" s="13">
        <v>0.1285608</v>
      </c>
      <c r="H1398" s="13">
        <v>0.20115140000000001</v>
      </c>
      <c r="I1398" s="13">
        <v>0.8736526</v>
      </c>
      <c r="J1398" s="11">
        <f t="shared" si="127"/>
        <v>1.2033648000000001</v>
      </c>
      <c r="K1398" s="12">
        <f t="shared" si="128"/>
        <v>1.138746485</v>
      </c>
      <c r="L1398" s="13">
        <v>0.18034810000000001</v>
      </c>
      <c r="M1398" s="13">
        <v>3.14153E-2</v>
      </c>
      <c r="N1398" s="11">
        <f t="shared" si="129"/>
        <v>0.21176340000000002</v>
      </c>
      <c r="O1398" s="13">
        <v>0.2014156</v>
      </c>
      <c r="P1398" s="13">
        <v>3.5580199999999999E-2</v>
      </c>
      <c r="Q1398" s="11">
        <f t="shared" si="130"/>
        <v>0.23699580000000001</v>
      </c>
      <c r="R1398" s="12">
        <f t="shared" si="131"/>
        <v>0.22437960000000001</v>
      </c>
    </row>
    <row r="1399" spans="1:18" x14ac:dyDescent="0.3">
      <c r="A1399" s="10">
        <v>40480</v>
      </c>
      <c r="B1399" s="13">
        <v>164.72880000000001</v>
      </c>
      <c r="C1399" s="13">
        <v>9.0510240000000006E-2</v>
      </c>
      <c r="D1399" s="13">
        <v>0.16297610000000001</v>
      </c>
      <c r="E1399" s="13">
        <v>0.80319870000000004</v>
      </c>
      <c r="F1399" s="11">
        <f t="shared" si="126"/>
        <v>1.0566850400000001</v>
      </c>
      <c r="G1399" s="13">
        <v>0.1197454</v>
      </c>
      <c r="H1399" s="13">
        <v>0.19828589999999999</v>
      </c>
      <c r="I1399" s="13">
        <v>0.8639308</v>
      </c>
      <c r="J1399" s="11">
        <f t="shared" si="127"/>
        <v>1.1819621</v>
      </c>
      <c r="K1399" s="12">
        <f t="shared" si="128"/>
        <v>1.1193235700000002</v>
      </c>
      <c r="L1399" s="13">
        <v>0.1757039</v>
      </c>
      <c r="M1399" s="13">
        <v>3.0584770000000001E-2</v>
      </c>
      <c r="N1399" s="11">
        <f t="shared" si="129"/>
        <v>0.20628867000000001</v>
      </c>
      <c r="O1399" s="13">
        <v>0.19603429999999999</v>
      </c>
      <c r="P1399" s="13">
        <v>3.4635239999999998E-2</v>
      </c>
      <c r="Q1399" s="11">
        <f t="shared" si="130"/>
        <v>0.23066954000000001</v>
      </c>
      <c r="R1399" s="12">
        <f t="shared" si="131"/>
        <v>0.21847910500000001</v>
      </c>
    </row>
    <row r="1400" spans="1:18" x14ac:dyDescent="0.3">
      <c r="A1400" s="10">
        <v>40481</v>
      </c>
      <c r="B1400" s="13">
        <v>88.936679999999996</v>
      </c>
      <c r="C1400" s="13">
        <v>8.5779449999999993E-2</v>
      </c>
      <c r="D1400" s="13">
        <v>0.15914149999999999</v>
      </c>
      <c r="E1400" s="13">
        <v>0.78802669999999997</v>
      </c>
      <c r="F1400" s="11">
        <f t="shared" si="126"/>
        <v>1.0329476499999999</v>
      </c>
      <c r="G1400" s="13">
        <v>0.111191</v>
      </c>
      <c r="H1400" s="13">
        <v>0.1937535</v>
      </c>
      <c r="I1400" s="13">
        <v>0.84814800000000001</v>
      </c>
      <c r="J1400" s="11">
        <f t="shared" si="127"/>
        <v>1.1530925000000001</v>
      </c>
      <c r="K1400" s="12">
        <f t="shared" si="128"/>
        <v>1.0930200750000001</v>
      </c>
      <c r="L1400" s="13">
        <v>0.16992499999999999</v>
      </c>
      <c r="M1400" s="13">
        <v>2.9515670000000001E-2</v>
      </c>
      <c r="N1400" s="11">
        <f t="shared" si="129"/>
        <v>0.19944066999999999</v>
      </c>
      <c r="O1400" s="13">
        <v>0.1893995</v>
      </c>
      <c r="P1400" s="13">
        <v>3.3398049999999999E-2</v>
      </c>
      <c r="Q1400" s="11">
        <f t="shared" si="130"/>
        <v>0.22279755000000001</v>
      </c>
      <c r="R1400" s="12">
        <f t="shared" si="131"/>
        <v>0.21111911</v>
      </c>
    </row>
    <row r="1401" spans="1:18" x14ac:dyDescent="0.3">
      <c r="A1401" s="10">
        <v>40482</v>
      </c>
      <c r="B1401" s="13">
        <v>147.94649999999999</v>
      </c>
      <c r="C1401" s="13">
        <v>8.0466949999999995E-2</v>
      </c>
      <c r="D1401" s="13">
        <v>0.1539026</v>
      </c>
      <c r="E1401" s="13">
        <v>0.77011390000000002</v>
      </c>
      <c r="F1401" s="11">
        <f t="shared" si="126"/>
        <v>1.0044834499999999</v>
      </c>
      <c r="G1401" s="13">
        <v>0.1030522</v>
      </c>
      <c r="H1401" s="13">
        <v>0.18788750000000001</v>
      </c>
      <c r="I1401" s="13">
        <v>0.82946869999999995</v>
      </c>
      <c r="J1401" s="11">
        <f t="shared" si="127"/>
        <v>1.1204084000000001</v>
      </c>
      <c r="K1401" s="12">
        <f t="shared" si="128"/>
        <v>1.062445925</v>
      </c>
      <c r="L1401" s="13">
        <v>0.1635672</v>
      </c>
      <c r="M1401" s="13">
        <v>2.83956E-2</v>
      </c>
      <c r="N1401" s="11">
        <f t="shared" si="129"/>
        <v>0.19196279999999999</v>
      </c>
      <c r="O1401" s="13">
        <v>0.18228549999999999</v>
      </c>
      <c r="P1401" s="13">
        <v>3.2082279999999998E-2</v>
      </c>
      <c r="Q1401" s="11">
        <f t="shared" si="130"/>
        <v>0.21436777999999998</v>
      </c>
      <c r="R1401" s="12">
        <f t="shared" si="131"/>
        <v>0.20316529</v>
      </c>
    </row>
    <row r="1402" spans="1:18" x14ac:dyDescent="0.3">
      <c r="A1402" s="10">
        <v>40483</v>
      </c>
      <c r="B1402" s="13">
        <v>0</v>
      </c>
      <c r="C1402" s="13">
        <v>7.6252739999999999E-2</v>
      </c>
      <c r="D1402" s="13">
        <v>0.14985950000000001</v>
      </c>
      <c r="E1402" s="13">
        <v>0.75485440000000004</v>
      </c>
      <c r="F1402" s="11">
        <f t="shared" si="126"/>
        <v>0.98096664000000011</v>
      </c>
      <c r="G1402" s="13">
        <v>9.6741859999999999E-2</v>
      </c>
      <c r="H1402" s="13">
        <v>0.18328230000000001</v>
      </c>
      <c r="I1402" s="13">
        <v>0.81366369999999999</v>
      </c>
      <c r="J1402" s="11">
        <f t="shared" si="127"/>
        <v>1.09368786</v>
      </c>
      <c r="K1402" s="12">
        <f t="shared" si="128"/>
        <v>1.0373272500000001</v>
      </c>
      <c r="L1402" s="13">
        <v>0.1585056</v>
      </c>
      <c r="M1402" s="13">
        <v>2.7431690000000002E-2</v>
      </c>
      <c r="N1402" s="11">
        <f t="shared" si="129"/>
        <v>0.18593729000000001</v>
      </c>
      <c r="O1402" s="13">
        <v>0.17668130000000001</v>
      </c>
      <c r="P1402" s="13">
        <v>3.095353E-2</v>
      </c>
      <c r="Q1402" s="11">
        <f t="shared" si="130"/>
        <v>0.20763483000000002</v>
      </c>
      <c r="R1402" s="12">
        <f t="shared" si="131"/>
        <v>0.19678606000000001</v>
      </c>
    </row>
    <row r="1403" spans="1:18" x14ac:dyDescent="0.3">
      <c r="A1403" s="10">
        <v>40484</v>
      </c>
      <c r="B1403" s="13">
        <v>0</v>
      </c>
      <c r="C1403" s="13">
        <v>7.3910130000000004E-2</v>
      </c>
      <c r="D1403" s="13">
        <v>0.14908569999999999</v>
      </c>
      <c r="E1403" s="13">
        <v>0.74673750000000005</v>
      </c>
      <c r="F1403" s="11">
        <f t="shared" si="126"/>
        <v>0.96973333000000006</v>
      </c>
      <c r="G1403" s="13">
        <v>9.3358399999999994E-2</v>
      </c>
      <c r="H1403" s="13">
        <v>0.18248039999999999</v>
      </c>
      <c r="I1403" s="13">
        <v>0.80580260000000004</v>
      </c>
      <c r="J1403" s="11">
        <f t="shared" si="127"/>
        <v>1.0816414000000001</v>
      </c>
      <c r="K1403" s="12">
        <f t="shared" si="128"/>
        <v>1.025687365</v>
      </c>
      <c r="L1403" s="13">
        <v>0.15617700000000001</v>
      </c>
      <c r="M1403" s="13">
        <v>2.676303E-2</v>
      </c>
      <c r="N1403" s="11">
        <f t="shared" si="129"/>
        <v>0.18294003</v>
      </c>
      <c r="O1403" s="13">
        <v>0.1742716</v>
      </c>
      <c r="P1403" s="13">
        <v>3.0213480000000001E-2</v>
      </c>
      <c r="Q1403" s="11">
        <f t="shared" si="130"/>
        <v>0.20448507999999999</v>
      </c>
      <c r="R1403" s="12">
        <f t="shared" si="131"/>
        <v>0.19371255500000001</v>
      </c>
    </row>
    <row r="1404" spans="1:18" x14ac:dyDescent="0.3">
      <c r="A1404" s="10">
        <v>40485</v>
      </c>
      <c r="B1404" s="13">
        <v>748.87300000000005</v>
      </c>
      <c r="C1404" s="13">
        <v>6.5829189999999996E-2</v>
      </c>
      <c r="D1404" s="13">
        <v>0.1349264</v>
      </c>
      <c r="E1404" s="13">
        <v>0.7024688</v>
      </c>
      <c r="F1404" s="11">
        <f t="shared" si="126"/>
        <v>0.90322438999999999</v>
      </c>
      <c r="G1404" s="13">
        <v>8.0412310000000001E-2</v>
      </c>
      <c r="H1404" s="13">
        <v>0.16560440000000001</v>
      </c>
      <c r="I1404" s="13">
        <v>0.75948919999999998</v>
      </c>
      <c r="J1404" s="11">
        <f t="shared" si="127"/>
        <v>1.0055059100000001</v>
      </c>
      <c r="K1404" s="12">
        <f t="shared" si="128"/>
        <v>0.95436515000000011</v>
      </c>
      <c r="L1404" s="13">
        <v>0.1428915</v>
      </c>
      <c r="M1404" s="13">
        <v>2.4868330000000001E-2</v>
      </c>
      <c r="N1404" s="11">
        <f t="shared" si="129"/>
        <v>0.16775983</v>
      </c>
      <c r="O1404" s="13">
        <v>0.1593733</v>
      </c>
      <c r="P1404" s="13">
        <v>2.8016050000000001E-2</v>
      </c>
      <c r="Q1404" s="11">
        <f t="shared" si="130"/>
        <v>0.18738935000000001</v>
      </c>
      <c r="R1404" s="12">
        <f t="shared" si="131"/>
        <v>0.17757459</v>
      </c>
    </row>
    <row r="1405" spans="1:18" x14ac:dyDescent="0.3">
      <c r="A1405" s="10">
        <v>40486</v>
      </c>
      <c r="B1405" s="13">
        <v>320.28429999999997</v>
      </c>
      <c r="C1405" s="13">
        <v>5.6624529999999999E-2</v>
      </c>
      <c r="D1405" s="13">
        <v>0.1208634</v>
      </c>
      <c r="E1405" s="13">
        <v>0.63916209999999996</v>
      </c>
      <c r="F1405" s="11">
        <f t="shared" si="126"/>
        <v>0.81665002999999992</v>
      </c>
      <c r="G1405" s="13">
        <v>6.5007930000000005E-2</v>
      </c>
      <c r="H1405" s="13">
        <v>0.145486</v>
      </c>
      <c r="I1405" s="13">
        <v>0.6923937</v>
      </c>
      <c r="J1405" s="11">
        <f t="shared" si="127"/>
        <v>0.90288762999999994</v>
      </c>
      <c r="K1405" s="12">
        <f t="shared" si="128"/>
        <v>0.85976882999999993</v>
      </c>
      <c r="L1405" s="13">
        <v>0.1273194</v>
      </c>
      <c r="M1405" s="13">
        <v>2.249077E-2</v>
      </c>
      <c r="N1405" s="11">
        <f t="shared" si="129"/>
        <v>0.14981016999999999</v>
      </c>
      <c r="O1405" s="13">
        <v>0.14149120000000001</v>
      </c>
      <c r="P1405" s="13">
        <v>2.5207400000000001E-2</v>
      </c>
      <c r="Q1405" s="11">
        <f t="shared" si="130"/>
        <v>0.1666986</v>
      </c>
      <c r="R1405" s="12">
        <f t="shared" si="131"/>
        <v>0.158254385</v>
      </c>
    </row>
    <row r="1406" spans="1:18" x14ac:dyDescent="0.3">
      <c r="A1406" s="10">
        <v>40487</v>
      </c>
      <c r="B1406" s="13">
        <v>0</v>
      </c>
      <c r="C1406" s="13">
        <v>5.5220070000000003E-2</v>
      </c>
      <c r="D1406" s="13">
        <v>0.1215675</v>
      </c>
      <c r="E1406" s="13">
        <v>0.62829159999999995</v>
      </c>
      <c r="F1406" s="11">
        <f t="shared" si="126"/>
        <v>0.80507916999999996</v>
      </c>
      <c r="G1406" s="13">
        <v>6.2597449999999999E-2</v>
      </c>
      <c r="H1406" s="13">
        <v>0.14421909999999999</v>
      </c>
      <c r="I1406" s="13">
        <v>0.68136549999999996</v>
      </c>
      <c r="J1406" s="11">
        <f t="shared" si="127"/>
        <v>0.88818204999999995</v>
      </c>
      <c r="K1406" s="12">
        <f t="shared" si="128"/>
        <v>0.84663060999999995</v>
      </c>
      <c r="L1406" s="13">
        <v>0.12521360000000001</v>
      </c>
      <c r="M1406" s="13">
        <v>2.192699E-2</v>
      </c>
      <c r="N1406" s="11">
        <f t="shared" si="129"/>
        <v>0.14714059000000002</v>
      </c>
      <c r="O1406" s="13">
        <v>0.13905970000000001</v>
      </c>
      <c r="P1406" s="13">
        <v>2.4543760000000001E-2</v>
      </c>
      <c r="Q1406" s="11">
        <f t="shared" si="130"/>
        <v>0.16360346000000001</v>
      </c>
      <c r="R1406" s="12">
        <f t="shared" si="131"/>
        <v>0.15537202500000002</v>
      </c>
    </row>
    <row r="1407" spans="1:18" x14ac:dyDescent="0.3">
      <c r="A1407" s="10">
        <v>40488</v>
      </c>
      <c r="B1407" s="13">
        <v>0</v>
      </c>
      <c r="C1407" s="13">
        <v>5.3621809999999999E-2</v>
      </c>
      <c r="D1407" s="13">
        <v>0.1215604</v>
      </c>
      <c r="E1407" s="13">
        <v>0.62163040000000003</v>
      </c>
      <c r="F1407" s="11">
        <f t="shared" si="126"/>
        <v>0.79681261000000003</v>
      </c>
      <c r="G1407" s="13">
        <v>6.1120769999999998E-2</v>
      </c>
      <c r="H1407" s="13">
        <v>0.1437736</v>
      </c>
      <c r="I1407" s="13">
        <v>0.67503429999999998</v>
      </c>
      <c r="J1407" s="11">
        <f t="shared" si="127"/>
        <v>0.87992866999999997</v>
      </c>
      <c r="K1407" s="12">
        <f t="shared" si="128"/>
        <v>0.83837063999999994</v>
      </c>
      <c r="L1407" s="13">
        <v>0.1236918</v>
      </c>
      <c r="M1407" s="13">
        <v>2.1559269999999998E-2</v>
      </c>
      <c r="N1407" s="11">
        <f t="shared" si="129"/>
        <v>0.14525107000000001</v>
      </c>
      <c r="O1407" s="13">
        <v>0.1375741</v>
      </c>
      <c r="P1407" s="13">
        <v>2.411435E-2</v>
      </c>
      <c r="Q1407" s="11">
        <f t="shared" si="130"/>
        <v>0.16168845000000001</v>
      </c>
      <c r="R1407" s="12">
        <f t="shared" si="131"/>
        <v>0.15346976000000001</v>
      </c>
    </row>
    <row r="1408" spans="1:18" x14ac:dyDescent="0.3">
      <c r="A1408" s="10">
        <v>40489</v>
      </c>
      <c r="B1408" s="13">
        <v>50.891849999999998</v>
      </c>
      <c r="C1408" s="13">
        <v>5.3049539999999999E-2</v>
      </c>
      <c r="D1408" s="13">
        <v>0.12222619999999999</v>
      </c>
      <c r="E1408" s="13">
        <v>0.61506590000000005</v>
      </c>
      <c r="F1408" s="11">
        <f t="shared" si="126"/>
        <v>0.79034164000000007</v>
      </c>
      <c r="G1408" s="13">
        <v>5.9912090000000001E-2</v>
      </c>
      <c r="H1408" s="13">
        <v>0.14314460000000001</v>
      </c>
      <c r="I1408" s="13">
        <v>0.66882459999999999</v>
      </c>
      <c r="J1408" s="11">
        <f t="shared" si="127"/>
        <v>0.87188129000000003</v>
      </c>
      <c r="K1408" s="12">
        <f t="shared" si="128"/>
        <v>0.83111146499999999</v>
      </c>
      <c r="L1408" s="13">
        <v>0.1223475</v>
      </c>
      <c r="M1408" s="13">
        <v>2.1229109999999999E-2</v>
      </c>
      <c r="N1408" s="11">
        <f t="shared" si="129"/>
        <v>0.14357660999999999</v>
      </c>
      <c r="O1408" s="13">
        <v>0.13610829999999999</v>
      </c>
      <c r="P1408" s="13">
        <v>2.3723169999999998E-2</v>
      </c>
      <c r="Q1408" s="11">
        <f t="shared" si="130"/>
        <v>0.15983146999999998</v>
      </c>
      <c r="R1408" s="12">
        <f t="shared" si="131"/>
        <v>0.15170403999999998</v>
      </c>
    </row>
    <row r="1409" spans="1:18" x14ac:dyDescent="0.3">
      <c r="A1409" s="10">
        <v>40490</v>
      </c>
      <c r="B1409" s="13">
        <v>789.78340000000003</v>
      </c>
      <c r="C1409" s="13">
        <v>5.2451119999999997E-2</v>
      </c>
      <c r="D1409" s="13">
        <v>0.1219258</v>
      </c>
      <c r="E1409" s="13">
        <v>0.59814389999999995</v>
      </c>
      <c r="F1409" s="11">
        <f t="shared" si="126"/>
        <v>0.77252082</v>
      </c>
      <c r="G1409" s="13">
        <v>5.835477E-2</v>
      </c>
      <c r="H1409" s="13">
        <v>0.1407262</v>
      </c>
      <c r="I1409" s="13">
        <v>0.6509064</v>
      </c>
      <c r="J1409" s="11">
        <f t="shared" si="127"/>
        <v>0.84998737000000002</v>
      </c>
      <c r="K1409" s="12">
        <f t="shared" si="128"/>
        <v>0.81125409500000001</v>
      </c>
      <c r="L1409" s="13">
        <v>0.1200832</v>
      </c>
      <c r="M1409" s="13">
        <v>2.022945E-2</v>
      </c>
      <c r="N1409" s="11">
        <f t="shared" si="129"/>
        <v>0.14031265000000001</v>
      </c>
      <c r="O1409" s="13">
        <v>0.1334582</v>
      </c>
      <c r="P1409" s="13">
        <v>2.255099E-2</v>
      </c>
      <c r="Q1409" s="11">
        <f t="shared" si="130"/>
        <v>0.15600918999999999</v>
      </c>
      <c r="R1409" s="12">
        <f t="shared" si="131"/>
        <v>0.14816092</v>
      </c>
    </row>
    <row r="1410" spans="1:18" x14ac:dyDescent="0.3">
      <c r="A1410" s="10">
        <v>40491</v>
      </c>
      <c r="B1410" s="13">
        <v>148.9425</v>
      </c>
      <c r="C1410" s="13">
        <v>5.2802269999999998E-2</v>
      </c>
      <c r="D1410" s="13">
        <v>0.12202499999999999</v>
      </c>
      <c r="E1410" s="13">
        <v>0.58839160000000001</v>
      </c>
      <c r="F1410" s="11">
        <f t="shared" si="126"/>
        <v>0.76321886999999999</v>
      </c>
      <c r="G1410" s="13">
        <v>5.8868139999999999E-2</v>
      </c>
      <c r="H1410" s="13">
        <v>0.13996210000000001</v>
      </c>
      <c r="I1410" s="13">
        <v>0.64019879999999996</v>
      </c>
      <c r="J1410" s="11">
        <f t="shared" si="127"/>
        <v>0.83902904</v>
      </c>
      <c r="K1410" s="12">
        <f t="shared" si="128"/>
        <v>0.801123955</v>
      </c>
      <c r="L1410" s="13">
        <v>0.11777559999999999</v>
      </c>
      <c r="M1410" s="13">
        <v>1.9158970000000001E-2</v>
      </c>
      <c r="N1410" s="11">
        <f t="shared" si="129"/>
        <v>0.13693457000000001</v>
      </c>
      <c r="O1410" s="13">
        <v>0.1308745</v>
      </c>
      <c r="P1410" s="13">
        <v>2.1297880000000002E-2</v>
      </c>
      <c r="Q1410" s="11">
        <f t="shared" si="130"/>
        <v>0.15217238</v>
      </c>
      <c r="R1410" s="12">
        <f t="shared" si="131"/>
        <v>0.14455347499999999</v>
      </c>
    </row>
    <row r="1411" spans="1:18" x14ac:dyDescent="0.3">
      <c r="A1411" s="10">
        <v>40492</v>
      </c>
      <c r="B1411" s="13">
        <v>138.678</v>
      </c>
      <c r="C1411" s="13">
        <v>5.1855739999999997E-2</v>
      </c>
      <c r="D1411" s="13">
        <v>0.1221044</v>
      </c>
      <c r="E1411" s="13">
        <v>0.58344180000000001</v>
      </c>
      <c r="F1411" s="11">
        <f t="shared" ref="F1411:F1474" si="132">SUM(C1411:E1411)</f>
        <v>0.75740194000000005</v>
      </c>
      <c r="G1411" s="13">
        <v>5.8058020000000002E-2</v>
      </c>
      <c r="H1411" s="13">
        <v>0.13970369999999999</v>
      </c>
      <c r="I1411" s="13">
        <v>0.63537779999999999</v>
      </c>
      <c r="J1411" s="11">
        <f t="shared" ref="J1411:J1474" si="133">SUM(G1411:I1411)</f>
        <v>0.83313952000000002</v>
      </c>
      <c r="K1411" s="12">
        <f t="shared" ref="K1411:K1474" si="134">AVERAGE(F1411,J1411)</f>
        <v>0.79527073000000004</v>
      </c>
      <c r="L1411" s="13">
        <v>0.116202</v>
      </c>
      <c r="M1411" s="13">
        <v>1.8864539999999999E-2</v>
      </c>
      <c r="N1411" s="11">
        <f t="shared" ref="N1411:N1474" si="135">SUM(L1411:M1411)</f>
        <v>0.13506654000000001</v>
      </c>
      <c r="O1411" s="13">
        <v>0.1292529</v>
      </c>
      <c r="P1411" s="13">
        <v>2.0950239999999998E-2</v>
      </c>
      <c r="Q1411" s="11">
        <f t="shared" ref="Q1411:Q1474" si="136">SUM(O1411:P1411)</f>
        <v>0.15020314000000001</v>
      </c>
      <c r="R1411" s="12">
        <f t="shared" ref="R1411:R1474" si="137">AVERAGE(N1411,Q1411)</f>
        <v>0.14263484000000001</v>
      </c>
    </row>
    <row r="1412" spans="1:18" x14ac:dyDescent="0.3">
      <c r="A1412" s="10">
        <v>40493</v>
      </c>
      <c r="B1412" s="13">
        <v>801.75030000000004</v>
      </c>
      <c r="C1412" s="13">
        <v>5.3916890000000002E-2</v>
      </c>
      <c r="D1412" s="13">
        <v>0.12250080000000001</v>
      </c>
      <c r="E1412" s="13">
        <v>0.60023130000000002</v>
      </c>
      <c r="F1412" s="11">
        <f t="shared" si="132"/>
        <v>0.77664898999999998</v>
      </c>
      <c r="G1412" s="13">
        <v>6.0978360000000002E-2</v>
      </c>
      <c r="H1412" s="13">
        <v>0.14066989999999999</v>
      </c>
      <c r="I1412" s="13">
        <v>0.65380780000000005</v>
      </c>
      <c r="J1412" s="11">
        <f t="shared" si="133"/>
        <v>0.85545606000000007</v>
      </c>
      <c r="K1412" s="12">
        <f t="shared" si="134"/>
        <v>0.81605252500000003</v>
      </c>
      <c r="L1412" s="13">
        <v>0.10886460000000001</v>
      </c>
      <c r="M1412" s="13">
        <v>1.8598650000000001E-2</v>
      </c>
      <c r="N1412" s="11">
        <f t="shared" si="135"/>
        <v>0.12746325</v>
      </c>
      <c r="O1412" s="13">
        <v>0.1213244</v>
      </c>
      <c r="P1412" s="13">
        <v>2.0642290000000001E-2</v>
      </c>
      <c r="Q1412" s="11">
        <f t="shared" si="136"/>
        <v>0.14196669000000001</v>
      </c>
      <c r="R1412" s="12">
        <f t="shared" si="137"/>
        <v>0.13471496999999999</v>
      </c>
    </row>
    <row r="1413" spans="1:18" x14ac:dyDescent="0.3">
      <c r="A1413" s="10">
        <v>40494</v>
      </c>
      <c r="B1413" s="13">
        <v>0</v>
      </c>
      <c r="C1413" s="13">
        <v>5.632334E-2</v>
      </c>
      <c r="D1413" s="13">
        <v>0.1221764</v>
      </c>
      <c r="E1413" s="13">
        <v>0.6230502</v>
      </c>
      <c r="F1413" s="11">
        <f t="shared" si="132"/>
        <v>0.80154994000000002</v>
      </c>
      <c r="G1413" s="13">
        <v>6.4044340000000005E-2</v>
      </c>
      <c r="H1413" s="13">
        <v>0.1406308</v>
      </c>
      <c r="I1413" s="13">
        <v>0.67849119999999996</v>
      </c>
      <c r="J1413" s="11">
        <f t="shared" si="133"/>
        <v>0.88316633999999994</v>
      </c>
      <c r="K1413" s="12">
        <f t="shared" si="134"/>
        <v>0.84235813999999998</v>
      </c>
      <c r="L1413" s="13">
        <v>0.100078</v>
      </c>
      <c r="M1413" s="13">
        <v>1.8776060000000001E-2</v>
      </c>
      <c r="N1413" s="11">
        <f t="shared" si="135"/>
        <v>0.11885406</v>
      </c>
      <c r="O1413" s="13">
        <v>0.1116617</v>
      </c>
      <c r="P1413" s="13">
        <v>2.0821699999999999E-2</v>
      </c>
      <c r="Q1413" s="11">
        <f t="shared" si="136"/>
        <v>0.1324834</v>
      </c>
      <c r="R1413" s="12">
        <f t="shared" si="137"/>
        <v>0.12566873000000001</v>
      </c>
    </row>
    <row r="1414" spans="1:18" x14ac:dyDescent="0.3">
      <c r="A1414" s="10">
        <v>40495</v>
      </c>
      <c r="B1414" s="13">
        <v>438.64780000000002</v>
      </c>
      <c r="C1414" s="13">
        <v>5.6722639999999998E-2</v>
      </c>
      <c r="D1414" s="13">
        <v>0.12156889999999999</v>
      </c>
      <c r="E1414" s="13">
        <v>0.63090029999999997</v>
      </c>
      <c r="F1414" s="11">
        <f t="shared" si="132"/>
        <v>0.80919184</v>
      </c>
      <c r="G1414" s="13">
        <v>6.4712809999999996E-2</v>
      </c>
      <c r="H1414" s="13">
        <v>0.14027600000000001</v>
      </c>
      <c r="I1414" s="13">
        <v>0.68744039999999995</v>
      </c>
      <c r="J1414" s="11">
        <f t="shared" si="133"/>
        <v>0.89242920999999997</v>
      </c>
      <c r="K1414" s="12">
        <f t="shared" si="134"/>
        <v>0.85081052499999998</v>
      </c>
      <c r="L1414" s="13">
        <v>9.5661599999999999E-2</v>
      </c>
      <c r="M1414" s="13">
        <v>1.8839970000000001E-2</v>
      </c>
      <c r="N1414" s="11">
        <f t="shared" si="135"/>
        <v>0.11450157</v>
      </c>
      <c r="O1414" s="13">
        <v>0.1069037</v>
      </c>
      <c r="P1414" s="13">
        <v>2.0897539999999999E-2</v>
      </c>
      <c r="Q1414" s="11">
        <f t="shared" si="136"/>
        <v>0.12780124000000001</v>
      </c>
      <c r="R1414" s="12">
        <f t="shared" si="137"/>
        <v>0.121151405</v>
      </c>
    </row>
    <row r="1415" spans="1:18" x14ac:dyDescent="0.3">
      <c r="A1415" s="10">
        <v>40496</v>
      </c>
      <c r="B1415" s="13">
        <v>369.43560000000002</v>
      </c>
      <c r="C1415" s="13">
        <v>6.358287E-2</v>
      </c>
      <c r="D1415" s="13">
        <v>0.1166259</v>
      </c>
      <c r="E1415" s="13">
        <v>0.69159890000000002</v>
      </c>
      <c r="F1415" s="11">
        <f t="shared" si="132"/>
        <v>0.87180767000000003</v>
      </c>
      <c r="G1415" s="13">
        <v>7.3987769999999994E-2</v>
      </c>
      <c r="H1415" s="13">
        <v>0.13696140000000001</v>
      </c>
      <c r="I1415" s="13">
        <v>0.75318249999999998</v>
      </c>
      <c r="J1415" s="11">
        <f t="shared" si="133"/>
        <v>0.96413167</v>
      </c>
      <c r="K1415" s="12">
        <f t="shared" si="134"/>
        <v>0.91796966999999996</v>
      </c>
      <c r="L1415" s="13">
        <v>7.9517480000000001E-2</v>
      </c>
      <c r="M1415" s="13">
        <v>2.0455950000000001E-2</v>
      </c>
      <c r="N1415" s="11">
        <f t="shared" si="135"/>
        <v>9.9973430000000002E-2</v>
      </c>
      <c r="O1415" s="13">
        <v>8.9331099999999997E-2</v>
      </c>
      <c r="P1415" s="13">
        <v>2.270931E-2</v>
      </c>
      <c r="Q1415" s="11">
        <f t="shared" si="136"/>
        <v>0.11204040999999999</v>
      </c>
      <c r="R1415" s="12">
        <f t="shared" si="137"/>
        <v>0.10600692</v>
      </c>
    </row>
    <row r="1416" spans="1:18" x14ac:dyDescent="0.3">
      <c r="A1416" s="10">
        <v>40497</v>
      </c>
      <c r="B1416" s="13">
        <v>0</v>
      </c>
      <c r="C1416" s="13">
        <v>6.3874609999999998E-2</v>
      </c>
      <c r="D1416" s="13">
        <v>0.1159226</v>
      </c>
      <c r="E1416" s="13">
        <v>0.69705519999999999</v>
      </c>
      <c r="F1416" s="11">
        <f t="shared" si="132"/>
        <v>0.87685240999999992</v>
      </c>
      <c r="G1416" s="13">
        <v>7.4233729999999998E-2</v>
      </c>
      <c r="H1416" s="13">
        <v>0.13637659999999999</v>
      </c>
      <c r="I1416" s="13">
        <v>0.75902440000000004</v>
      </c>
      <c r="J1416" s="11">
        <f t="shared" si="133"/>
        <v>0.96963473</v>
      </c>
      <c r="K1416" s="12">
        <f t="shared" si="134"/>
        <v>0.9232435699999999</v>
      </c>
      <c r="L1416" s="13">
        <v>7.6238180000000003E-2</v>
      </c>
      <c r="M1416" s="13">
        <v>2.0539490000000001E-2</v>
      </c>
      <c r="N1416" s="11">
        <f t="shared" si="135"/>
        <v>9.677767000000001E-2</v>
      </c>
      <c r="O1416" s="13">
        <v>8.5711200000000001E-2</v>
      </c>
      <c r="P1416" s="13">
        <v>2.2795260000000001E-2</v>
      </c>
      <c r="Q1416" s="11">
        <f t="shared" si="136"/>
        <v>0.10850646</v>
      </c>
      <c r="R1416" s="12">
        <f t="shared" si="137"/>
        <v>0.102642065</v>
      </c>
    </row>
    <row r="1417" spans="1:18" x14ac:dyDescent="0.3">
      <c r="A1417" s="10">
        <v>40498</v>
      </c>
      <c r="B1417" s="13">
        <v>694.76430000000005</v>
      </c>
      <c r="C1417" s="13">
        <v>6.7259860000000005E-2</v>
      </c>
      <c r="D1417" s="13">
        <v>0.11329880000000001</v>
      </c>
      <c r="E1417" s="13">
        <v>0.72561279999999995</v>
      </c>
      <c r="F1417" s="11">
        <f t="shared" si="132"/>
        <v>0.90617145999999993</v>
      </c>
      <c r="G1417" s="13">
        <v>7.8855300000000003E-2</v>
      </c>
      <c r="H1417" s="13">
        <v>0.13489370000000001</v>
      </c>
      <c r="I1417" s="13">
        <v>0.79016489999999995</v>
      </c>
      <c r="J1417" s="11">
        <f t="shared" si="133"/>
        <v>1.0039138999999999</v>
      </c>
      <c r="K1417" s="12">
        <f t="shared" si="134"/>
        <v>0.95504267999999992</v>
      </c>
      <c r="L1417" s="13">
        <v>7.0039669999999998E-2</v>
      </c>
      <c r="M1417" s="13">
        <v>2.156017E-2</v>
      </c>
      <c r="N1417" s="11">
        <f t="shared" si="135"/>
        <v>9.1599840000000002E-2</v>
      </c>
      <c r="O1417" s="13">
        <v>7.9042260000000003E-2</v>
      </c>
      <c r="P1417" s="13">
        <v>2.3959149999999999E-2</v>
      </c>
      <c r="Q1417" s="11">
        <f t="shared" si="136"/>
        <v>0.10300141</v>
      </c>
      <c r="R1417" s="12">
        <f t="shared" si="137"/>
        <v>9.7300625000000002E-2</v>
      </c>
    </row>
    <row r="1418" spans="1:18" x14ac:dyDescent="0.3">
      <c r="A1418" s="10">
        <v>40499</v>
      </c>
      <c r="B1418" s="13">
        <v>163.1515</v>
      </c>
      <c r="C1418" s="13">
        <v>7.3601130000000001E-2</v>
      </c>
      <c r="D1418" s="13">
        <v>0.1085218</v>
      </c>
      <c r="E1418" s="13">
        <v>0.77407769999999998</v>
      </c>
      <c r="F1418" s="11">
        <f t="shared" si="132"/>
        <v>0.95620063</v>
      </c>
      <c r="G1418" s="13">
        <v>8.7584029999999993E-2</v>
      </c>
      <c r="H1418" s="13">
        <v>0.13211110000000001</v>
      </c>
      <c r="I1418" s="13">
        <v>0.84190779999999998</v>
      </c>
      <c r="J1418" s="11">
        <f t="shared" si="133"/>
        <v>1.0616029300000001</v>
      </c>
      <c r="K1418" s="12">
        <f t="shared" si="134"/>
        <v>1.00890178</v>
      </c>
      <c r="L1418" s="13">
        <v>6.2526609999999996E-2</v>
      </c>
      <c r="M1418" s="13">
        <v>2.361365E-2</v>
      </c>
      <c r="N1418" s="11">
        <f t="shared" si="135"/>
        <v>8.6140259999999996E-2</v>
      </c>
      <c r="O1418" s="13">
        <v>7.0944989999999999E-2</v>
      </c>
      <c r="P1418" s="13">
        <v>2.626496E-2</v>
      </c>
      <c r="Q1418" s="11">
        <f t="shared" si="136"/>
        <v>9.7209950000000003E-2</v>
      </c>
      <c r="R1418" s="12">
        <f t="shared" si="137"/>
        <v>9.1675105000000007E-2</v>
      </c>
    </row>
    <row r="1419" spans="1:18" x14ac:dyDescent="0.3">
      <c r="A1419" s="10">
        <v>40500</v>
      </c>
      <c r="B1419" s="13">
        <v>132.18440000000001</v>
      </c>
      <c r="C1419" s="13">
        <v>7.3066790000000006E-2</v>
      </c>
      <c r="D1419" s="13">
        <v>0.1091984</v>
      </c>
      <c r="E1419" s="13">
        <v>0.77085729999999997</v>
      </c>
      <c r="F1419" s="11">
        <f t="shared" si="132"/>
        <v>0.95312248999999993</v>
      </c>
      <c r="G1419" s="13">
        <v>8.6167740000000007E-2</v>
      </c>
      <c r="H1419" s="13">
        <v>0.13246040000000001</v>
      </c>
      <c r="I1419" s="13">
        <v>0.83844620000000003</v>
      </c>
      <c r="J1419" s="11">
        <f t="shared" si="133"/>
        <v>1.05707434</v>
      </c>
      <c r="K1419" s="12">
        <f t="shared" si="134"/>
        <v>1.005098415</v>
      </c>
      <c r="L1419" s="13">
        <v>6.1780929999999998E-2</v>
      </c>
      <c r="M1419" s="13">
        <v>2.3414620000000001E-2</v>
      </c>
      <c r="N1419" s="11">
        <f t="shared" si="135"/>
        <v>8.5195549999999995E-2</v>
      </c>
      <c r="O1419" s="13">
        <v>7.0012389999999994E-2</v>
      </c>
      <c r="P1419" s="13">
        <v>2.6044359999999999E-2</v>
      </c>
      <c r="Q1419" s="11">
        <f t="shared" si="136"/>
        <v>9.6056749999999996E-2</v>
      </c>
      <c r="R1419" s="12">
        <f t="shared" si="137"/>
        <v>9.0626149999999989E-2</v>
      </c>
    </row>
    <row r="1420" spans="1:18" x14ac:dyDescent="0.3">
      <c r="A1420" s="10">
        <v>40501</v>
      </c>
      <c r="B1420" s="13">
        <v>801.57920000000001</v>
      </c>
      <c r="C1420" s="13">
        <v>7.7032600000000007E-2</v>
      </c>
      <c r="D1420" s="13">
        <v>0.10553659999999999</v>
      </c>
      <c r="E1420" s="13">
        <v>0.80034280000000002</v>
      </c>
      <c r="F1420" s="11">
        <f t="shared" si="132"/>
        <v>0.98291200000000001</v>
      </c>
      <c r="G1420" s="13">
        <v>9.1843430000000004E-2</v>
      </c>
      <c r="H1420" s="13">
        <v>0.13093399999999999</v>
      </c>
      <c r="I1420" s="13">
        <v>0.86985420000000002</v>
      </c>
      <c r="J1420" s="11">
        <f t="shared" si="133"/>
        <v>1.0926316300000001</v>
      </c>
      <c r="K1420" s="12">
        <f t="shared" si="134"/>
        <v>1.0377718150000002</v>
      </c>
      <c r="L1420" s="13">
        <v>5.9703569999999997E-2</v>
      </c>
      <c r="M1420" s="13">
        <v>2.5015909999999999E-2</v>
      </c>
      <c r="N1420" s="11">
        <f t="shared" si="135"/>
        <v>8.471948E-2</v>
      </c>
      <c r="O1420" s="13">
        <v>6.7894309999999999E-2</v>
      </c>
      <c r="P1420" s="13">
        <v>2.7866160000000001E-2</v>
      </c>
      <c r="Q1420" s="11">
        <f t="shared" si="136"/>
        <v>9.576047E-2</v>
      </c>
      <c r="R1420" s="12">
        <f t="shared" si="137"/>
        <v>9.0239975E-2</v>
      </c>
    </row>
    <row r="1421" spans="1:18" x14ac:dyDescent="0.3">
      <c r="A1421" s="10">
        <v>40502</v>
      </c>
      <c r="B1421" s="13">
        <v>60.579770000000003</v>
      </c>
      <c r="C1421" s="13">
        <v>7.9855129999999996E-2</v>
      </c>
      <c r="D1421" s="13">
        <v>0.10317469999999999</v>
      </c>
      <c r="E1421" s="13">
        <v>0.81449150000000003</v>
      </c>
      <c r="F1421" s="11">
        <f t="shared" si="132"/>
        <v>0.99752133000000009</v>
      </c>
      <c r="G1421" s="13">
        <v>9.4733830000000005E-2</v>
      </c>
      <c r="H1421" s="13">
        <v>0.12929360000000001</v>
      </c>
      <c r="I1421" s="13">
        <v>0.88421680000000002</v>
      </c>
      <c r="J1421" s="11">
        <f t="shared" si="133"/>
        <v>1.1082442299999999</v>
      </c>
      <c r="K1421" s="12">
        <f t="shared" si="134"/>
        <v>1.05288278</v>
      </c>
      <c r="L1421" s="13">
        <v>5.898217E-2</v>
      </c>
      <c r="M1421" s="13">
        <v>2.602728E-2</v>
      </c>
      <c r="N1421" s="11">
        <f t="shared" si="135"/>
        <v>8.500945E-2</v>
      </c>
      <c r="O1421" s="13">
        <v>6.6991720000000005E-2</v>
      </c>
      <c r="P1421" s="13">
        <v>2.8990470000000001E-2</v>
      </c>
      <c r="Q1421" s="11">
        <f t="shared" si="136"/>
        <v>9.5982190000000009E-2</v>
      </c>
      <c r="R1421" s="12">
        <f t="shared" si="137"/>
        <v>9.0495820000000005E-2</v>
      </c>
    </row>
    <row r="1422" spans="1:18" x14ac:dyDescent="0.3">
      <c r="A1422" s="10">
        <v>40503</v>
      </c>
      <c r="B1422" s="13">
        <v>91.482349999999997</v>
      </c>
      <c r="C1422" s="13">
        <v>7.9583169999999995E-2</v>
      </c>
      <c r="D1422" s="13">
        <v>0.1051999</v>
      </c>
      <c r="E1422" s="13">
        <v>0.80801020000000001</v>
      </c>
      <c r="F1422" s="11">
        <f t="shared" si="132"/>
        <v>0.99279326999999995</v>
      </c>
      <c r="G1422" s="13">
        <v>9.3059359999999994E-2</v>
      </c>
      <c r="H1422" s="13">
        <v>0.12992980000000001</v>
      </c>
      <c r="I1422" s="13">
        <v>0.87789910000000004</v>
      </c>
      <c r="J1422" s="11">
        <f t="shared" si="133"/>
        <v>1.1008882600000001</v>
      </c>
      <c r="K1422" s="12">
        <f t="shared" si="134"/>
        <v>1.046840765</v>
      </c>
      <c r="L1422" s="13">
        <v>5.881198E-2</v>
      </c>
      <c r="M1422" s="13">
        <v>2.565475E-2</v>
      </c>
      <c r="N1422" s="11">
        <f t="shared" si="135"/>
        <v>8.4466730000000004E-2</v>
      </c>
      <c r="O1422" s="13">
        <v>6.6617239999999994E-2</v>
      </c>
      <c r="P1422" s="13">
        <v>2.8578369999999999E-2</v>
      </c>
      <c r="Q1422" s="11">
        <f t="shared" si="136"/>
        <v>9.5195609999999986E-2</v>
      </c>
      <c r="R1422" s="12">
        <f t="shared" si="137"/>
        <v>8.9831169999999988E-2</v>
      </c>
    </row>
    <row r="1423" spans="1:18" x14ac:dyDescent="0.3">
      <c r="A1423" s="10">
        <v>40504</v>
      </c>
      <c r="B1423" s="13">
        <v>755.34720000000004</v>
      </c>
      <c r="C1423" s="13">
        <v>7.9714179999999996E-2</v>
      </c>
      <c r="D1423" s="13">
        <v>0.1030648</v>
      </c>
      <c r="E1423" s="13">
        <v>0.81338160000000004</v>
      </c>
      <c r="F1423" s="11">
        <f t="shared" si="132"/>
        <v>0.99616057999999996</v>
      </c>
      <c r="G1423" s="13">
        <v>9.4007720000000003E-2</v>
      </c>
      <c r="H1423" s="13">
        <v>0.12920999999999999</v>
      </c>
      <c r="I1423" s="13">
        <v>0.8833685</v>
      </c>
      <c r="J1423" s="11">
        <f t="shared" si="133"/>
        <v>1.1065862200000001</v>
      </c>
      <c r="K1423" s="12">
        <f t="shared" si="134"/>
        <v>1.0513734000000001</v>
      </c>
      <c r="L1423" s="13">
        <v>5.837465E-2</v>
      </c>
      <c r="M1423" s="13">
        <v>2.6402439999999999E-2</v>
      </c>
      <c r="N1423" s="11">
        <f t="shared" si="135"/>
        <v>8.4777089999999999E-2</v>
      </c>
      <c r="O1423" s="13">
        <v>6.6271739999999996E-2</v>
      </c>
      <c r="P1423" s="13">
        <v>2.9423339999999999E-2</v>
      </c>
      <c r="Q1423" s="11">
        <f t="shared" si="136"/>
        <v>9.5695079999999988E-2</v>
      </c>
      <c r="R1423" s="12">
        <f t="shared" si="137"/>
        <v>9.0236084999999994E-2</v>
      </c>
    </row>
    <row r="1424" spans="1:18" x14ac:dyDescent="0.3">
      <c r="A1424" s="10">
        <v>40505</v>
      </c>
      <c r="B1424" s="13">
        <v>0</v>
      </c>
      <c r="C1424" s="13">
        <v>7.8784409999999999E-2</v>
      </c>
      <c r="D1424" s="13">
        <v>0.10209020000000001</v>
      </c>
      <c r="E1424" s="13">
        <v>0.81318869999999999</v>
      </c>
      <c r="F1424" s="11">
        <f t="shared" si="132"/>
        <v>0.99406331000000003</v>
      </c>
      <c r="G1424" s="13">
        <v>9.3517509999999998E-2</v>
      </c>
      <c r="H1424" s="13">
        <v>0.1290964</v>
      </c>
      <c r="I1424" s="13">
        <v>0.88258579999999998</v>
      </c>
      <c r="J1424" s="11">
        <f t="shared" si="133"/>
        <v>1.1051997099999999</v>
      </c>
      <c r="K1424" s="12">
        <f t="shared" si="134"/>
        <v>1.04963151</v>
      </c>
      <c r="L1424" s="13">
        <v>5.7801430000000001E-2</v>
      </c>
      <c r="M1424" s="13">
        <v>2.6821950000000001E-2</v>
      </c>
      <c r="N1424" s="11">
        <f t="shared" si="135"/>
        <v>8.4623379999999998E-2</v>
      </c>
      <c r="O1424" s="13">
        <v>6.5718380000000007E-2</v>
      </c>
      <c r="P1424" s="13">
        <v>2.9880790000000001E-2</v>
      </c>
      <c r="Q1424" s="11">
        <f t="shared" si="136"/>
        <v>9.5599170000000011E-2</v>
      </c>
      <c r="R1424" s="12">
        <f t="shared" si="137"/>
        <v>9.0111275000000005E-2</v>
      </c>
    </row>
    <row r="1425" spans="1:18" x14ac:dyDescent="0.3">
      <c r="A1425" s="10">
        <v>40506</v>
      </c>
      <c r="B1425" s="13">
        <v>392.5874</v>
      </c>
      <c r="C1425" s="13">
        <v>7.7501529999999999E-2</v>
      </c>
      <c r="D1425" s="13">
        <v>0.1029674</v>
      </c>
      <c r="E1425" s="13">
        <v>0.80925179999999997</v>
      </c>
      <c r="F1425" s="11">
        <f t="shared" si="132"/>
        <v>0.98972072999999994</v>
      </c>
      <c r="G1425" s="13">
        <v>9.2029949999999999E-2</v>
      </c>
      <c r="H1425" s="13">
        <v>0.13008120000000001</v>
      </c>
      <c r="I1425" s="13">
        <v>0.87879819999999997</v>
      </c>
      <c r="J1425" s="11">
        <f t="shared" si="133"/>
        <v>1.10090935</v>
      </c>
      <c r="K1425" s="12">
        <f t="shared" si="134"/>
        <v>1.04531504</v>
      </c>
      <c r="L1425" s="13">
        <v>5.7411070000000002E-2</v>
      </c>
      <c r="M1425" s="13">
        <v>2.6670599999999999E-2</v>
      </c>
      <c r="N1425" s="11">
        <f t="shared" si="135"/>
        <v>8.4081669999999997E-2</v>
      </c>
      <c r="O1425" s="13">
        <v>6.5332979999999999E-2</v>
      </c>
      <c r="P1425" s="13">
        <v>2.9734719999999999E-2</v>
      </c>
      <c r="Q1425" s="11">
        <f t="shared" si="136"/>
        <v>9.5067700000000005E-2</v>
      </c>
      <c r="R1425" s="12">
        <f t="shared" si="137"/>
        <v>8.9574685000000001E-2</v>
      </c>
    </row>
    <row r="1426" spans="1:18" x14ac:dyDescent="0.3">
      <c r="A1426" s="10">
        <v>40507</v>
      </c>
      <c r="B1426" s="13">
        <v>526.85379999999998</v>
      </c>
      <c r="C1426" s="13">
        <v>7.814364E-2</v>
      </c>
      <c r="D1426" s="13">
        <v>0.10487580000000001</v>
      </c>
      <c r="E1426" s="13">
        <v>0.82823259999999999</v>
      </c>
      <c r="F1426" s="11">
        <f t="shared" si="132"/>
        <v>1.01125204</v>
      </c>
      <c r="G1426" s="13">
        <v>9.3528340000000001E-2</v>
      </c>
      <c r="H1426" s="13">
        <v>0.134545</v>
      </c>
      <c r="I1426" s="13">
        <v>0.89836159999999998</v>
      </c>
      <c r="J1426" s="11">
        <f t="shared" si="133"/>
        <v>1.12643494</v>
      </c>
      <c r="K1426" s="12">
        <f t="shared" si="134"/>
        <v>1.0688434899999999</v>
      </c>
      <c r="L1426" s="13">
        <v>5.6404019999999999E-2</v>
      </c>
      <c r="M1426" s="13">
        <v>2.8593560000000001E-2</v>
      </c>
      <c r="N1426" s="11">
        <f t="shared" si="135"/>
        <v>8.4997580000000003E-2</v>
      </c>
      <c r="O1426" s="13">
        <v>6.4346710000000001E-2</v>
      </c>
      <c r="P1426" s="13">
        <v>3.1907560000000001E-2</v>
      </c>
      <c r="Q1426" s="11">
        <f t="shared" si="136"/>
        <v>9.6254270000000003E-2</v>
      </c>
      <c r="R1426" s="12">
        <f t="shared" si="137"/>
        <v>9.0625924999999996E-2</v>
      </c>
    </row>
    <row r="1427" spans="1:18" x14ac:dyDescent="0.3">
      <c r="A1427" s="10">
        <v>40508</v>
      </c>
      <c r="B1427" s="13">
        <v>0</v>
      </c>
      <c r="C1427" s="13">
        <v>7.8131309999999995E-2</v>
      </c>
      <c r="D1427" s="13">
        <v>0.1073723</v>
      </c>
      <c r="E1427" s="13">
        <v>0.82957780000000003</v>
      </c>
      <c r="F1427" s="11">
        <f t="shared" si="132"/>
        <v>1.0150814100000001</v>
      </c>
      <c r="G1427" s="13">
        <v>9.2745770000000005E-2</v>
      </c>
      <c r="H1427" s="13">
        <v>0.1366375</v>
      </c>
      <c r="I1427" s="13">
        <v>0.89971049999999997</v>
      </c>
      <c r="J1427" s="11">
        <f t="shared" si="133"/>
        <v>1.1290937699999999</v>
      </c>
      <c r="K1427" s="12">
        <f t="shared" si="134"/>
        <v>1.07208759</v>
      </c>
      <c r="L1427" s="13">
        <v>5.6030339999999998E-2</v>
      </c>
      <c r="M1427" s="13">
        <v>2.883548E-2</v>
      </c>
      <c r="N1427" s="11">
        <f t="shared" si="135"/>
        <v>8.4865819999999995E-2</v>
      </c>
      <c r="O1427" s="13">
        <v>6.3790310000000003E-2</v>
      </c>
      <c r="P1427" s="13">
        <v>3.2183580000000003E-2</v>
      </c>
      <c r="Q1427" s="11">
        <f t="shared" si="136"/>
        <v>9.5973890000000006E-2</v>
      </c>
      <c r="R1427" s="12">
        <f t="shared" si="137"/>
        <v>9.0419854999999993E-2</v>
      </c>
    </row>
    <row r="1428" spans="1:18" x14ac:dyDescent="0.3">
      <c r="A1428" s="10">
        <v>40509</v>
      </c>
      <c r="B1428" s="13">
        <v>609.85090000000002</v>
      </c>
      <c r="C1428" s="13">
        <v>7.7794890000000005E-2</v>
      </c>
      <c r="D1428" s="13">
        <v>0.1102122</v>
      </c>
      <c r="E1428" s="13">
        <v>0.83076939999999999</v>
      </c>
      <c r="F1428" s="11">
        <f t="shared" si="132"/>
        <v>1.01877649</v>
      </c>
      <c r="G1428" s="13">
        <v>9.1958990000000004E-2</v>
      </c>
      <c r="H1428" s="13">
        <v>0.1392243</v>
      </c>
      <c r="I1428" s="13">
        <v>0.90167310000000001</v>
      </c>
      <c r="J1428" s="11">
        <f t="shared" si="133"/>
        <v>1.1328563899999999</v>
      </c>
      <c r="K1428" s="12">
        <f t="shared" si="134"/>
        <v>1.0758164400000001</v>
      </c>
      <c r="L1428" s="13">
        <v>5.5738999999999997E-2</v>
      </c>
      <c r="M1428" s="13">
        <v>2.893803E-2</v>
      </c>
      <c r="N1428" s="11">
        <f t="shared" si="135"/>
        <v>8.467703E-2</v>
      </c>
      <c r="O1428" s="13">
        <v>6.3433939999999994E-2</v>
      </c>
      <c r="P1428" s="13">
        <v>3.2335210000000003E-2</v>
      </c>
      <c r="Q1428" s="11">
        <f t="shared" si="136"/>
        <v>9.5769149999999997E-2</v>
      </c>
      <c r="R1428" s="12">
        <f t="shared" si="137"/>
        <v>9.0223090000000006E-2</v>
      </c>
    </row>
    <row r="1429" spans="1:18" x14ac:dyDescent="0.3">
      <c r="A1429" s="10">
        <v>40510</v>
      </c>
      <c r="B1429" s="13">
        <v>194.1541</v>
      </c>
      <c r="C1429" s="13">
        <v>7.9044779999999995E-2</v>
      </c>
      <c r="D1429" s="13">
        <v>0.11858390000000001</v>
      </c>
      <c r="E1429" s="13">
        <v>0.86546239999999997</v>
      </c>
      <c r="F1429" s="11">
        <f t="shared" si="132"/>
        <v>1.06309108</v>
      </c>
      <c r="G1429" s="13">
        <v>9.4496640000000007E-2</v>
      </c>
      <c r="H1429" s="13">
        <v>0.15025369999999999</v>
      </c>
      <c r="I1429" s="13">
        <v>0.93853790000000004</v>
      </c>
      <c r="J1429" s="11">
        <f t="shared" si="133"/>
        <v>1.18328824</v>
      </c>
      <c r="K1429" s="12">
        <f t="shared" si="134"/>
        <v>1.12318966</v>
      </c>
      <c r="L1429" s="13">
        <v>5.4641919999999997E-2</v>
      </c>
      <c r="M1429" s="13">
        <v>3.1691780000000003E-2</v>
      </c>
      <c r="N1429" s="11">
        <f t="shared" si="135"/>
        <v>8.6333699999999999E-2</v>
      </c>
      <c r="O1429" s="13">
        <v>6.236966E-2</v>
      </c>
      <c r="P1429" s="13">
        <v>3.54632E-2</v>
      </c>
      <c r="Q1429" s="11">
        <f t="shared" si="136"/>
        <v>9.7832859999999994E-2</v>
      </c>
      <c r="R1429" s="12">
        <f t="shared" si="137"/>
        <v>9.208327999999999E-2</v>
      </c>
    </row>
    <row r="1430" spans="1:18" x14ac:dyDescent="0.3">
      <c r="A1430" s="10">
        <v>40511</v>
      </c>
      <c r="B1430" s="13">
        <v>176.67449999999999</v>
      </c>
      <c r="C1430" s="13">
        <v>7.8779849999999998E-2</v>
      </c>
      <c r="D1430" s="13">
        <v>0.1212907</v>
      </c>
      <c r="E1430" s="13">
        <v>0.86087239999999998</v>
      </c>
      <c r="F1430" s="11">
        <f t="shared" si="132"/>
        <v>1.0609429500000001</v>
      </c>
      <c r="G1430" s="13">
        <v>9.3001600000000004E-2</v>
      </c>
      <c r="H1430" s="13">
        <v>0.1517097</v>
      </c>
      <c r="I1430" s="13">
        <v>0.93413489999999999</v>
      </c>
      <c r="J1430" s="11">
        <f t="shared" si="133"/>
        <v>1.1788462</v>
      </c>
      <c r="K1430" s="12">
        <f t="shared" si="134"/>
        <v>1.119894575</v>
      </c>
      <c r="L1430" s="13">
        <v>5.4623530000000003E-2</v>
      </c>
      <c r="M1430" s="13">
        <v>3.1305409999999999E-2</v>
      </c>
      <c r="N1430" s="11">
        <f t="shared" si="135"/>
        <v>8.5928940000000009E-2</v>
      </c>
      <c r="O1430" s="13">
        <v>6.2154550000000003E-2</v>
      </c>
      <c r="P1430" s="13">
        <v>3.5054589999999997E-2</v>
      </c>
      <c r="Q1430" s="11">
        <f t="shared" si="136"/>
        <v>9.7209139999999999E-2</v>
      </c>
      <c r="R1430" s="12">
        <f t="shared" si="137"/>
        <v>9.1569040000000004E-2</v>
      </c>
    </row>
    <row r="1431" spans="1:18" x14ac:dyDescent="0.3">
      <c r="A1431" s="10">
        <v>40512</v>
      </c>
      <c r="B1431" s="13">
        <v>79.833500000000001</v>
      </c>
      <c r="C1431" s="13">
        <v>7.8233570000000002E-2</v>
      </c>
      <c r="D1431" s="13">
        <v>0.12501870000000001</v>
      </c>
      <c r="E1431" s="13">
        <v>0.85116959999999997</v>
      </c>
      <c r="F1431" s="11">
        <f t="shared" si="132"/>
        <v>1.0544218700000001</v>
      </c>
      <c r="G1431" s="13">
        <v>9.1359380000000004E-2</v>
      </c>
      <c r="H1431" s="13">
        <v>0.15337039999999999</v>
      </c>
      <c r="I1431" s="13">
        <v>0.92242009999999997</v>
      </c>
      <c r="J1431" s="11">
        <f t="shared" si="133"/>
        <v>1.16714988</v>
      </c>
      <c r="K1431" s="12">
        <f t="shared" si="134"/>
        <v>1.1107858749999999</v>
      </c>
      <c r="L1431" s="13">
        <v>5.4269589999999999E-2</v>
      </c>
      <c r="M1431" s="13">
        <v>3.1247819999999999E-2</v>
      </c>
      <c r="N1431" s="11">
        <f t="shared" si="135"/>
        <v>8.5517410000000002E-2</v>
      </c>
      <c r="O1431" s="13">
        <v>6.1383710000000001E-2</v>
      </c>
      <c r="P1431" s="13">
        <v>3.4905619999999998E-2</v>
      </c>
      <c r="Q1431" s="11">
        <f t="shared" si="136"/>
        <v>9.6289330000000006E-2</v>
      </c>
      <c r="R1431" s="12">
        <f t="shared" si="137"/>
        <v>9.0903370000000011E-2</v>
      </c>
    </row>
    <row r="1432" spans="1:18" x14ac:dyDescent="0.3">
      <c r="A1432" s="10">
        <v>40513</v>
      </c>
      <c r="B1432" s="13">
        <v>0</v>
      </c>
      <c r="C1432" s="13">
        <v>7.6121659999999994E-2</v>
      </c>
      <c r="D1432" s="13">
        <v>0.1177096</v>
      </c>
      <c r="E1432" s="13">
        <v>0.75094150000000004</v>
      </c>
      <c r="F1432" s="11">
        <f t="shared" si="132"/>
        <v>0.94477275999999999</v>
      </c>
      <c r="G1432" s="13">
        <v>8.477295E-2</v>
      </c>
      <c r="H1432" s="13">
        <v>0.13544249999999999</v>
      </c>
      <c r="I1432" s="13">
        <v>0.80449550000000003</v>
      </c>
      <c r="J1432" s="11">
        <f t="shared" si="133"/>
        <v>1.02471095</v>
      </c>
      <c r="K1432" s="12">
        <f t="shared" si="134"/>
        <v>0.984741855</v>
      </c>
      <c r="L1432" s="13">
        <v>5.2249259999999999E-2</v>
      </c>
      <c r="M1432" s="13">
        <v>2.7453539999999998E-2</v>
      </c>
      <c r="N1432" s="11">
        <f t="shared" si="135"/>
        <v>7.970279999999999E-2</v>
      </c>
      <c r="O1432" s="13">
        <v>5.7425160000000003E-2</v>
      </c>
      <c r="P1432" s="13">
        <v>3.0019339999999999E-2</v>
      </c>
      <c r="Q1432" s="11">
        <f t="shared" si="136"/>
        <v>8.7444500000000008E-2</v>
      </c>
      <c r="R1432" s="12">
        <f t="shared" si="137"/>
        <v>8.3573649999999999E-2</v>
      </c>
    </row>
    <row r="1433" spans="1:18" x14ac:dyDescent="0.3">
      <c r="A1433" s="10">
        <v>40514</v>
      </c>
      <c r="B1433" s="13">
        <v>0</v>
      </c>
      <c r="C1433" s="13">
        <v>7.3434730000000004E-2</v>
      </c>
      <c r="D1433" s="13">
        <v>0.11034629999999999</v>
      </c>
      <c r="E1433" s="13">
        <v>0.66784900000000003</v>
      </c>
      <c r="F1433" s="11">
        <f t="shared" si="132"/>
        <v>0.85163003000000004</v>
      </c>
      <c r="G1433" s="13">
        <v>8.0132709999999996E-2</v>
      </c>
      <c r="H1433" s="13">
        <v>0.12218080000000001</v>
      </c>
      <c r="I1433" s="13">
        <v>0.71133230000000003</v>
      </c>
      <c r="J1433" s="11">
        <f t="shared" si="133"/>
        <v>0.91364581</v>
      </c>
      <c r="K1433" s="12">
        <f t="shared" si="134"/>
        <v>0.88263792000000008</v>
      </c>
      <c r="L1433" s="13">
        <v>4.934388E-2</v>
      </c>
      <c r="M1433" s="13">
        <v>2.4309609999999999E-2</v>
      </c>
      <c r="N1433" s="11">
        <f t="shared" si="135"/>
        <v>7.3653490000000002E-2</v>
      </c>
      <c r="O1433" s="13">
        <v>5.3611800000000001E-2</v>
      </c>
      <c r="P1433" s="13">
        <v>2.6236820000000001E-2</v>
      </c>
      <c r="Q1433" s="11">
        <f t="shared" si="136"/>
        <v>7.9848620000000009E-2</v>
      </c>
      <c r="R1433" s="12">
        <f t="shared" si="137"/>
        <v>7.6751055000000012E-2</v>
      </c>
    </row>
    <row r="1434" spans="1:18" x14ac:dyDescent="0.3">
      <c r="A1434" s="10">
        <v>40515</v>
      </c>
      <c r="B1434" s="13">
        <v>0</v>
      </c>
      <c r="C1434" s="13">
        <v>7.0916409999999999E-2</v>
      </c>
      <c r="D1434" s="13">
        <v>0.1056507</v>
      </c>
      <c r="E1434" s="13">
        <v>0.62225779999999997</v>
      </c>
      <c r="F1434" s="11">
        <f t="shared" si="132"/>
        <v>0.79882491</v>
      </c>
      <c r="G1434" s="13">
        <v>7.7628329999999995E-2</v>
      </c>
      <c r="H1434" s="13">
        <v>0.1159391</v>
      </c>
      <c r="I1434" s="13">
        <v>0.66275819999999996</v>
      </c>
      <c r="J1434" s="11">
        <f t="shared" si="133"/>
        <v>0.85632562999999995</v>
      </c>
      <c r="K1434" s="12">
        <f t="shared" si="134"/>
        <v>0.82757526999999997</v>
      </c>
      <c r="L1434" s="13">
        <v>4.7093290000000003E-2</v>
      </c>
      <c r="M1434" s="13">
        <v>2.2540640000000001E-2</v>
      </c>
      <c r="N1434" s="11">
        <f t="shared" si="135"/>
        <v>6.9633930000000011E-2</v>
      </c>
      <c r="O1434" s="13">
        <v>5.1279869999999998E-2</v>
      </c>
      <c r="P1434" s="13">
        <v>2.424834E-2</v>
      </c>
      <c r="Q1434" s="11">
        <f t="shared" si="136"/>
        <v>7.5528209999999998E-2</v>
      </c>
      <c r="R1434" s="12">
        <f t="shared" si="137"/>
        <v>7.2581069999999998E-2</v>
      </c>
    </row>
    <row r="1435" spans="1:18" x14ac:dyDescent="0.3">
      <c r="A1435" s="10">
        <v>40516</v>
      </c>
      <c r="B1435" s="13">
        <v>0</v>
      </c>
      <c r="C1435" s="13">
        <v>6.9350490000000001E-2</v>
      </c>
      <c r="D1435" s="13">
        <v>0.1034129</v>
      </c>
      <c r="E1435" s="13">
        <v>0.59773370000000003</v>
      </c>
      <c r="F1435" s="11">
        <f t="shared" si="132"/>
        <v>0.77049709000000011</v>
      </c>
      <c r="G1435" s="13">
        <v>7.6379810000000006E-2</v>
      </c>
      <c r="H1435" s="13">
        <v>0.1134646</v>
      </c>
      <c r="I1435" s="13">
        <v>0.63781529999999997</v>
      </c>
      <c r="J1435" s="11">
        <f t="shared" si="133"/>
        <v>0.82765971000000005</v>
      </c>
      <c r="K1435" s="12">
        <f t="shared" si="134"/>
        <v>0.79907840000000008</v>
      </c>
      <c r="L1435" s="13">
        <v>4.6004429999999999E-2</v>
      </c>
      <c r="M1435" s="13">
        <v>2.154468E-2</v>
      </c>
      <c r="N1435" s="11">
        <f t="shared" si="135"/>
        <v>6.7549109999999996E-2</v>
      </c>
      <c r="O1435" s="13">
        <v>5.033555E-2</v>
      </c>
      <c r="P1435" s="13">
        <v>2.3185839999999999E-2</v>
      </c>
      <c r="Q1435" s="11">
        <f t="shared" si="136"/>
        <v>7.3521389999999992E-2</v>
      </c>
      <c r="R1435" s="12">
        <f t="shared" si="137"/>
        <v>7.0535249999999994E-2</v>
      </c>
    </row>
    <row r="1436" spans="1:18" x14ac:dyDescent="0.3">
      <c r="A1436" s="10">
        <v>40517</v>
      </c>
      <c r="B1436" s="13">
        <v>0</v>
      </c>
      <c r="C1436" s="13">
        <v>6.7927050000000003E-2</v>
      </c>
      <c r="D1436" s="13">
        <v>0.1028237</v>
      </c>
      <c r="E1436" s="13">
        <v>0.58598479999999997</v>
      </c>
      <c r="F1436" s="11">
        <f t="shared" si="132"/>
        <v>0.75673554999999992</v>
      </c>
      <c r="G1436" s="13">
        <v>7.5201500000000004E-2</v>
      </c>
      <c r="H1436" s="13">
        <v>0.1130958</v>
      </c>
      <c r="I1436" s="13">
        <v>0.62683699999999998</v>
      </c>
      <c r="J1436" s="11">
        <f t="shared" si="133"/>
        <v>0.81513429999999998</v>
      </c>
      <c r="K1436" s="12">
        <f t="shared" si="134"/>
        <v>0.78593492499999995</v>
      </c>
      <c r="L1436" s="13">
        <v>4.5673440000000003E-2</v>
      </c>
      <c r="M1436" s="13">
        <v>2.1013150000000001E-2</v>
      </c>
      <c r="N1436" s="11">
        <f t="shared" si="135"/>
        <v>6.6686590000000004E-2</v>
      </c>
      <c r="O1436" s="13">
        <v>5.0218329999999999E-2</v>
      </c>
      <c r="P1436" s="13">
        <v>2.2658379999999999E-2</v>
      </c>
      <c r="Q1436" s="11">
        <f t="shared" si="136"/>
        <v>7.2876709999999997E-2</v>
      </c>
      <c r="R1436" s="12">
        <f t="shared" si="137"/>
        <v>6.9781650000000001E-2</v>
      </c>
    </row>
    <row r="1437" spans="1:18" x14ac:dyDescent="0.3">
      <c r="A1437" s="10">
        <v>40518</v>
      </c>
      <c r="B1437" s="13">
        <v>0</v>
      </c>
      <c r="C1437" s="13">
        <v>6.6650290000000001E-2</v>
      </c>
      <c r="D1437" s="13">
        <v>0.1031629</v>
      </c>
      <c r="E1437" s="13">
        <v>0.58164729999999998</v>
      </c>
      <c r="F1437" s="11">
        <f t="shared" si="132"/>
        <v>0.75146048999999993</v>
      </c>
      <c r="G1437" s="13">
        <v>7.422745E-2</v>
      </c>
      <c r="H1437" s="13">
        <v>0.11396489999999999</v>
      </c>
      <c r="I1437" s="13">
        <v>0.62390350000000006</v>
      </c>
      <c r="J1437" s="11">
        <f t="shared" si="133"/>
        <v>0.81209585000000006</v>
      </c>
      <c r="K1437" s="12">
        <f t="shared" si="134"/>
        <v>0.78177816999999994</v>
      </c>
      <c r="L1437" s="13">
        <v>4.58258E-2</v>
      </c>
      <c r="M1437" s="13">
        <v>2.0754979999999999E-2</v>
      </c>
      <c r="N1437" s="11">
        <f t="shared" si="135"/>
        <v>6.6580780000000006E-2</v>
      </c>
      <c r="O1437" s="13">
        <v>5.0642300000000001E-2</v>
      </c>
      <c r="P1437" s="13">
        <v>2.243912E-2</v>
      </c>
      <c r="Q1437" s="11">
        <f t="shared" si="136"/>
        <v>7.3081420000000008E-2</v>
      </c>
      <c r="R1437" s="12">
        <f t="shared" si="137"/>
        <v>6.9831100000000007E-2</v>
      </c>
    </row>
    <row r="1438" spans="1:18" x14ac:dyDescent="0.3">
      <c r="A1438" s="10">
        <v>40519</v>
      </c>
      <c r="B1438" s="13">
        <v>0</v>
      </c>
      <c r="C1438" s="13">
        <v>6.5492330000000001E-2</v>
      </c>
      <c r="D1438" s="13">
        <v>0.1034105</v>
      </c>
      <c r="E1438" s="13">
        <v>0.57898300000000003</v>
      </c>
      <c r="F1438" s="11">
        <f t="shared" si="132"/>
        <v>0.74788582999999997</v>
      </c>
      <c r="G1438" s="13">
        <v>7.3524740000000005E-2</v>
      </c>
      <c r="H1438" s="13">
        <v>0.1150621</v>
      </c>
      <c r="I1438" s="13">
        <v>0.62306269999999997</v>
      </c>
      <c r="J1438" s="11">
        <f t="shared" si="133"/>
        <v>0.81164954</v>
      </c>
      <c r="K1438" s="12">
        <f t="shared" si="134"/>
        <v>0.77976768499999993</v>
      </c>
      <c r="L1438" s="13">
        <v>4.6043239999999999E-2</v>
      </c>
      <c r="M1438" s="13">
        <v>2.0569850000000001E-2</v>
      </c>
      <c r="N1438" s="11">
        <f t="shared" si="135"/>
        <v>6.661309E-2</v>
      </c>
      <c r="O1438" s="13">
        <v>5.1193259999999997E-2</v>
      </c>
      <c r="P1438" s="13">
        <v>2.2314259999999999E-2</v>
      </c>
      <c r="Q1438" s="11">
        <f t="shared" si="136"/>
        <v>7.3507519999999993E-2</v>
      </c>
      <c r="R1438" s="12">
        <f t="shared" si="137"/>
        <v>7.0060304999999989E-2</v>
      </c>
    </row>
    <row r="1439" spans="1:18" x14ac:dyDescent="0.3">
      <c r="A1439" s="10">
        <v>40520</v>
      </c>
      <c r="B1439" s="13">
        <v>0</v>
      </c>
      <c r="C1439" s="13">
        <v>6.4570610000000001E-2</v>
      </c>
      <c r="D1439" s="13">
        <v>0.1035271</v>
      </c>
      <c r="E1439" s="13">
        <v>0.57605119999999999</v>
      </c>
      <c r="F1439" s="11">
        <f t="shared" si="132"/>
        <v>0.74414891000000005</v>
      </c>
      <c r="G1439" s="13">
        <v>7.2984380000000001E-2</v>
      </c>
      <c r="H1439" s="13">
        <v>0.1160591</v>
      </c>
      <c r="I1439" s="13">
        <v>0.62213059999999998</v>
      </c>
      <c r="J1439" s="11">
        <f t="shared" si="133"/>
        <v>0.81117408000000002</v>
      </c>
      <c r="K1439" s="12">
        <f t="shared" si="134"/>
        <v>0.77766149500000004</v>
      </c>
      <c r="L1439" s="13">
        <v>4.6195079999999999E-2</v>
      </c>
      <c r="M1439" s="13">
        <v>2.0387289999999999E-2</v>
      </c>
      <c r="N1439" s="11">
        <f t="shared" si="135"/>
        <v>6.6582370000000002E-2</v>
      </c>
      <c r="O1439" s="13">
        <v>5.1674690000000002E-2</v>
      </c>
      <c r="P1439" s="13">
        <v>2.2201490000000001E-2</v>
      </c>
      <c r="Q1439" s="11">
        <f t="shared" si="136"/>
        <v>7.387618E-2</v>
      </c>
      <c r="R1439" s="12">
        <f t="shared" si="137"/>
        <v>7.0229275000000008E-2</v>
      </c>
    </row>
    <row r="1440" spans="1:18" x14ac:dyDescent="0.3">
      <c r="A1440" s="10">
        <v>40521</v>
      </c>
      <c r="B1440" s="13">
        <v>0</v>
      </c>
      <c r="C1440" s="13">
        <v>6.4736470000000004E-2</v>
      </c>
      <c r="D1440" s="13">
        <v>0.1046213</v>
      </c>
      <c r="E1440" s="13">
        <v>0.57296219999999998</v>
      </c>
      <c r="F1440" s="11">
        <f t="shared" si="132"/>
        <v>0.74231997000000005</v>
      </c>
      <c r="G1440" s="13">
        <v>7.2556839999999997E-2</v>
      </c>
      <c r="H1440" s="13">
        <v>0.11708150000000001</v>
      </c>
      <c r="I1440" s="13">
        <v>0.62096430000000002</v>
      </c>
      <c r="J1440" s="11">
        <f t="shared" si="133"/>
        <v>0.81060264000000004</v>
      </c>
      <c r="K1440" s="12">
        <f t="shared" si="134"/>
        <v>0.77646130499999999</v>
      </c>
      <c r="L1440" s="13">
        <v>4.6455610000000001E-2</v>
      </c>
      <c r="M1440" s="13">
        <v>2.0205870000000001E-2</v>
      </c>
      <c r="N1440" s="11">
        <f t="shared" si="135"/>
        <v>6.6661479999999995E-2</v>
      </c>
      <c r="O1440" s="13">
        <v>5.2057329999999999E-2</v>
      </c>
      <c r="P1440" s="13">
        <v>2.2088150000000001E-2</v>
      </c>
      <c r="Q1440" s="11">
        <f t="shared" si="136"/>
        <v>7.414548E-2</v>
      </c>
      <c r="R1440" s="12">
        <f t="shared" si="137"/>
        <v>7.0403479999999991E-2</v>
      </c>
    </row>
    <row r="1441" spans="1:18" x14ac:dyDescent="0.3">
      <c r="A1441" s="10">
        <v>40522</v>
      </c>
      <c r="B1441" s="13">
        <v>176.69040000000001</v>
      </c>
      <c r="C1441" s="13">
        <v>6.4942250000000007E-2</v>
      </c>
      <c r="D1441" s="13">
        <v>0.1061991</v>
      </c>
      <c r="E1441" s="13">
        <v>0.57118590000000002</v>
      </c>
      <c r="F1441" s="11">
        <f t="shared" si="132"/>
        <v>0.74232724999999999</v>
      </c>
      <c r="G1441" s="13">
        <v>7.2354619999999994E-2</v>
      </c>
      <c r="H1441" s="13">
        <v>0.11854729999999999</v>
      </c>
      <c r="I1441" s="13">
        <v>0.62103450000000004</v>
      </c>
      <c r="J1441" s="11">
        <f t="shared" si="133"/>
        <v>0.8119364200000001</v>
      </c>
      <c r="K1441" s="12">
        <f t="shared" si="134"/>
        <v>0.77713183500000005</v>
      </c>
      <c r="L1441" s="13">
        <v>4.6958769999999997E-2</v>
      </c>
      <c r="M1441" s="13">
        <v>2.0094239999999999E-2</v>
      </c>
      <c r="N1441" s="11">
        <f t="shared" si="135"/>
        <v>6.7053009999999996E-2</v>
      </c>
      <c r="O1441" s="13">
        <v>5.2714209999999997E-2</v>
      </c>
      <c r="P1441" s="13">
        <v>2.2040190000000001E-2</v>
      </c>
      <c r="Q1441" s="11">
        <f t="shared" si="136"/>
        <v>7.4754399999999999E-2</v>
      </c>
      <c r="R1441" s="12">
        <f t="shared" si="137"/>
        <v>7.0903704999999997E-2</v>
      </c>
    </row>
    <row r="1442" spans="1:18" x14ac:dyDescent="0.3">
      <c r="A1442" s="10">
        <v>40523</v>
      </c>
      <c r="B1442" s="13">
        <v>545.26089999999999</v>
      </c>
      <c r="C1442" s="13">
        <v>6.7785849999999995E-2</v>
      </c>
      <c r="D1442" s="13">
        <v>0.117422</v>
      </c>
      <c r="E1442" s="13">
        <v>0.586808</v>
      </c>
      <c r="F1442" s="11">
        <f t="shared" si="132"/>
        <v>0.77201585000000006</v>
      </c>
      <c r="G1442" s="13">
        <v>7.6272140000000002E-2</v>
      </c>
      <c r="H1442" s="13">
        <v>0.13094430000000001</v>
      </c>
      <c r="I1442" s="13">
        <v>0.63857350000000002</v>
      </c>
      <c r="J1442" s="11">
        <f t="shared" si="133"/>
        <v>0.84578993999999996</v>
      </c>
      <c r="K1442" s="12">
        <f t="shared" si="134"/>
        <v>0.80890289500000001</v>
      </c>
      <c r="L1442" s="13">
        <v>5.4974170000000003E-2</v>
      </c>
      <c r="M1442" s="13">
        <v>2.1196610000000001E-2</v>
      </c>
      <c r="N1442" s="11">
        <f t="shared" si="135"/>
        <v>7.6170780000000007E-2</v>
      </c>
      <c r="O1442" s="13">
        <v>6.172855E-2</v>
      </c>
      <c r="P1442" s="13">
        <v>2.3285500000000001E-2</v>
      </c>
      <c r="Q1442" s="11">
        <f t="shared" si="136"/>
        <v>8.5014050000000008E-2</v>
      </c>
      <c r="R1442" s="12">
        <f t="shared" si="137"/>
        <v>8.0592415000000001E-2</v>
      </c>
    </row>
    <row r="1443" spans="1:18" x14ac:dyDescent="0.3">
      <c r="A1443" s="10">
        <v>40524</v>
      </c>
      <c r="B1443" s="13">
        <v>0</v>
      </c>
      <c r="C1443" s="13">
        <v>6.7826330000000004E-2</v>
      </c>
      <c r="D1443" s="13">
        <v>0.1215104</v>
      </c>
      <c r="E1443" s="13">
        <v>0.58210689999999998</v>
      </c>
      <c r="F1443" s="11">
        <f t="shared" si="132"/>
        <v>0.77144363000000005</v>
      </c>
      <c r="G1443" s="13">
        <v>7.6551659999999994E-2</v>
      </c>
      <c r="H1443" s="13">
        <v>0.13553219999999999</v>
      </c>
      <c r="I1443" s="13">
        <v>0.6340981</v>
      </c>
      <c r="J1443" s="11">
        <f t="shared" si="133"/>
        <v>0.84618196000000001</v>
      </c>
      <c r="K1443" s="12">
        <f t="shared" si="134"/>
        <v>0.80881279500000003</v>
      </c>
      <c r="L1443" s="13">
        <v>5.7375750000000003E-2</v>
      </c>
      <c r="M1443" s="13">
        <v>2.122038E-2</v>
      </c>
      <c r="N1443" s="11">
        <f t="shared" si="135"/>
        <v>7.859613E-2</v>
      </c>
      <c r="O1443" s="13">
        <v>6.4506960000000002E-2</v>
      </c>
      <c r="P1443" s="13">
        <v>2.3344090000000001E-2</v>
      </c>
      <c r="Q1443" s="11">
        <f t="shared" si="136"/>
        <v>8.785105E-2</v>
      </c>
      <c r="R1443" s="12">
        <f t="shared" si="137"/>
        <v>8.322359E-2</v>
      </c>
    </row>
    <row r="1444" spans="1:18" x14ac:dyDescent="0.3">
      <c r="A1444" s="10">
        <v>40525</v>
      </c>
      <c r="B1444" s="13">
        <v>545.43430000000001</v>
      </c>
      <c r="C1444" s="13">
        <v>6.7155800000000002E-2</v>
      </c>
      <c r="D1444" s="13">
        <v>0.123874</v>
      </c>
      <c r="E1444" s="13">
        <v>0.57750769999999996</v>
      </c>
      <c r="F1444" s="11">
        <f t="shared" si="132"/>
        <v>0.76853749999999998</v>
      </c>
      <c r="G1444" s="13">
        <v>7.5949669999999997E-2</v>
      </c>
      <c r="H1444" s="13">
        <v>0.1384222</v>
      </c>
      <c r="I1444" s="13">
        <v>0.62983389999999995</v>
      </c>
      <c r="J1444" s="11">
        <f t="shared" si="133"/>
        <v>0.84420576999999997</v>
      </c>
      <c r="K1444" s="12">
        <f t="shared" si="134"/>
        <v>0.80637163499999998</v>
      </c>
      <c r="L1444" s="13">
        <v>5.8047380000000003E-2</v>
      </c>
      <c r="M1444" s="13">
        <v>2.1220969999999999E-2</v>
      </c>
      <c r="N1444" s="11">
        <f t="shared" si="135"/>
        <v>7.9268350000000001E-2</v>
      </c>
      <c r="O1444" s="13">
        <v>6.5388489999999994E-2</v>
      </c>
      <c r="P1444" s="13">
        <v>2.3383540000000001E-2</v>
      </c>
      <c r="Q1444" s="11">
        <f t="shared" si="136"/>
        <v>8.8772030000000002E-2</v>
      </c>
      <c r="R1444" s="12">
        <f t="shared" si="137"/>
        <v>8.4020189999999995E-2</v>
      </c>
    </row>
    <row r="1445" spans="1:18" x14ac:dyDescent="0.3">
      <c r="A1445" s="10">
        <v>40526</v>
      </c>
      <c r="B1445" s="13">
        <v>414.62990000000002</v>
      </c>
      <c r="C1445" s="13">
        <v>6.5448950000000006E-2</v>
      </c>
      <c r="D1445" s="13">
        <v>0.12849279999999999</v>
      </c>
      <c r="E1445" s="13">
        <v>0.57570030000000005</v>
      </c>
      <c r="F1445" s="11">
        <f t="shared" si="132"/>
        <v>0.76964205000000008</v>
      </c>
      <c r="G1445" s="13">
        <v>7.4264720000000006E-2</v>
      </c>
      <c r="H1445" s="13">
        <v>0.14381260000000001</v>
      </c>
      <c r="I1445" s="13">
        <v>0.62786819999999999</v>
      </c>
      <c r="J1445" s="11">
        <f t="shared" si="133"/>
        <v>0.84594552000000001</v>
      </c>
      <c r="K1445" s="12">
        <f t="shared" si="134"/>
        <v>0.8077937850000001</v>
      </c>
      <c r="L1445" s="13">
        <v>5.8559819999999999E-2</v>
      </c>
      <c r="M1445" s="13">
        <v>2.2024579999999998E-2</v>
      </c>
      <c r="N1445" s="11">
        <f t="shared" si="135"/>
        <v>8.05844E-2</v>
      </c>
      <c r="O1445" s="13">
        <v>6.6034280000000001E-2</v>
      </c>
      <c r="P1445" s="13">
        <v>2.4281339999999998E-2</v>
      </c>
      <c r="Q1445" s="11">
        <f t="shared" si="136"/>
        <v>9.0315619999999999E-2</v>
      </c>
      <c r="R1445" s="12">
        <f t="shared" si="137"/>
        <v>8.5450009999999993E-2</v>
      </c>
    </row>
    <row r="1446" spans="1:18" x14ac:dyDescent="0.3">
      <c r="A1446" s="10">
        <v>40527</v>
      </c>
      <c r="B1446" s="13">
        <v>0</v>
      </c>
      <c r="C1446" s="13">
        <v>6.407641E-2</v>
      </c>
      <c r="D1446" s="13">
        <v>0.12880220000000001</v>
      </c>
      <c r="E1446" s="13">
        <v>0.57103649999999995</v>
      </c>
      <c r="F1446" s="11">
        <f t="shared" si="132"/>
        <v>0.7639151099999999</v>
      </c>
      <c r="G1446" s="13">
        <v>7.2781509999999994E-2</v>
      </c>
      <c r="H1446" s="13">
        <v>0.14430770000000001</v>
      </c>
      <c r="I1446" s="13">
        <v>0.62311930000000004</v>
      </c>
      <c r="J1446" s="11">
        <f t="shared" si="133"/>
        <v>0.84020851000000008</v>
      </c>
      <c r="K1446" s="12">
        <f t="shared" si="134"/>
        <v>0.80206180999999999</v>
      </c>
      <c r="L1446" s="13">
        <v>5.800164E-2</v>
      </c>
      <c r="M1446" s="13">
        <v>2.1993840000000001E-2</v>
      </c>
      <c r="N1446" s="11">
        <f t="shared" si="135"/>
        <v>7.9995480000000008E-2</v>
      </c>
      <c r="O1446" s="13">
        <v>6.5480750000000004E-2</v>
      </c>
      <c r="P1446" s="13">
        <v>2.425567E-2</v>
      </c>
      <c r="Q1446" s="11">
        <f t="shared" si="136"/>
        <v>8.9736420000000011E-2</v>
      </c>
      <c r="R1446" s="12">
        <f t="shared" si="137"/>
        <v>8.4865950000000009E-2</v>
      </c>
    </row>
    <row r="1447" spans="1:18" x14ac:dyDescent="0.3">
      <c r="A1447" s="10">
        <v>40528</v>
      </c>
      <c r="B1447" s="13">
        <v>282.57240000000002</v>
      </c>
      <c r="C1447" s="13">
        <v>6.3029559999999998E-2</v>
      </c>
      <c r="D1447" s="13">
        <v>0.12887979999999999</v>
      </c>
      <c r="E1447" s="13">
        <v>0.56720289999999995</v>
      </c>
      <c r="F1447" s="11">
        <f t="shared" si="132"/>
        <v>0.75911225999999998</v>
      </c>
      <c r="G1447" s="13">
        <v>7.1664710000000006E-2</v>
      </c>
      <c r="H1447" s="13">
        <v>0.14464750000000001</v>
      </c>
      <c r="I1447" s="13">
        <v>0.61959589999999998</v>
      </c>
      <c r="J1447" s="11">
        <f t="shared" si="133"/>
        <v>0.83590810999999998</v>
      </c>
      <c r="K1447" s="12">
        <f t="shared" si="134"/>
        <v>0.79751018499999993</v>
      </c>
      <c r="L1447" s="13">
        <v>5.7507620000000002E-2</v>
      </c>
      <c r="M1447" s="13">
        <v>2.195747E-2</v>
      </c>
      <c r="N1447" s="11">
        <f t="shared" si="135"/>
        <v>7.9465090000000002E-2</v>
      </c>
      <c r="O1447" s="13">
        <v>6.5035410000000002E-2</v>
      </c>
      <c r="P1447" s="13">
        <v>2.424024E-2</v>
      </c>
      <c r="Q1447" s="11">
        <f t="shared" si="136"/>
        <v>8.9275649999999998E-2</v>
      </c>
      <c r="R1447" s="12">
        <f t="shared" si="137"/>
        <v>8.437037E-2</v>
      </c>
    </row>
    <row r="1448" spans="1:18" x14ac:dyDescent="0.3">
      <c r="A1448" s="10">
        <v>40529</v>
      </c>
      <c r="B1448" s="13">
        <v>371.24329999999998</v>
      </c>
      <c r="C1448" s="13">
        <v>6.1400530000000002E-2</v>
      </c>
      <c r="D1448" s="13">
        <v>0.13356879999999999</v>
      </c>
      <c r="E1448" s="13">
        <v>0.59765630000000003</v>
      </c>
      <c r="F1448" s="11">
        <f t="shared" si="132"/>
        <v>0.79262563000000008</v>
      </c>
      <c r="G1448" s="13">
        <v>7.0535E-2</v>
      </c>
      <c r="H1448" s="13">
        <v>0.15142439999999999</v>
      </c>
      <c r="I1448" s="13">
        <v>0.65237429999999996</v>
      </c>
      <c r="J1448" s="11">
        <f t="shared" si="133"/>
        <v>0.87433369999999999</v>
      </c>
      <c r="K1448" s="12">
        <f t="shared" si="134"/>
        <v>0.83347966500000004</v>
      </c>
      <c r="L1448" s="13">
        <v>5.8069580000000003E-2</v>
      </c>
      <c r="M1448" s="13">
        <v>2.5945989999999999E-2</v>
      </c>
      <c r="N1448" s="11">
        <f t="shared" si="135"/>
        <v>8.4015569999999998E-2</v>
      </c>
      <c r="O1448" s="13">
        <v>6.5782789999999994E-2</v>
      </c>
      <c r="P1448" s="13">
        <v>2.866662E-2</v>
      </c>
      <c r="Q1448" s="11">
        <f t="shared" si="136"/>
        <v>9.4449409999999998E-2</v>
      </c>
      <c r="R1448" s="12">
        <f t="shared" si="137"/>
        <v>8.9232489999999998E-2</v>
      </c>
    </row>
    <row r="1449" spans="1:18" x14ac:dyDescent="0.3">
      <c r="A1449" s="10">
        <v>40530</v>
      </c>
      <c r="B1449" s="13">
        <v>0</v>
      </c>
      <c r="C1449" s="13">
        <v>6.1496179999999998E-2</v>
      </c>
      <c r="D1449" s="13">
        <v>0.13539039999999999</v>
      </c>
      <c r="E1449" s="13">
        <v>0.60612820000000001</v>
      </c>
      <c r="F1449" s="11">
        <f t="shared" si="132"/>
        <v>0.80301478000000004</v>
      </c>
      <c r="G1449" s="13">
        <v>6.9906029999999994E-2</v>
      </c>
      <c r="H1449" s="13">
        <v>0.15294659999999999</v>
      </c>
      <c r="I1449" s="13">
        <v>0.66135659999999996</v>
      </c>
      <c r="J1449" s="11">
        <f t="shared" si="133"/>
        <v>0.88420922999999996</v>
      </c>
      <c r="K1449" s="12">
        <f t="shared" si="134"/>
        <v>0.843612005</v>
      </c>
      <c r="L1449" s="13">
        <v>5.7847660000000002E-2</v>
      </c>
      <c r="M1449" s="13">
        <v>2.706194E-2</v>
      </c>
      <c r="N1449" s="11">
        <f t="shared" si="135"/>
        <v>8.4909600000000002E-2</v>
      </c>
      <c r="O1449" s="13">
        <v>6.5372390000000002E-2</v>
      </c>
      <c r="P1449" s="13">
        <v>2.9896140000000002E-2</v>
      </c>
      <c r="Q1449" s="11">
        <f t="shared" si="136"/>
        <v>9.5268530000000004E-2</v>
      </c>
      <c r="R1449" s="12">
        <f t="shared" si="137"/>
        <v>9.0089064999999996E-2</v>
      </c>
    </row>
    <row r="1450" spans="1:18" x14ac:dyDescent="0.3">
      <c r="A1450" s="10">
        <v>40531</v>
      </c>
      <c r="B1450" s="13">
        <v>0</v>
      </c>
      <c r="C1450" s="13">
        <v>6.2135360000000001E-2</v>
      </c>
      <c r="D1450" s="13">
        <v>0.13695309999999999</v>
      </c>
      <c r="E1450" s="13">
        <v>0.6043193</v>
      </c>
      <c r="F1450" s="11">
        <f t="shared" si="132"/>
        <v>0.80340776000000003</v>
      </c>
      <c r="G1450" s="13">
        <v>6.928985E-2</v>
      </c>
      <c r="H1450" s="13">
        <v>0.15315780000000001</v>
      </c>
      <c r="I1450" s="13">
        <v>0.65953170000000005</v>
      </c>
      <c r="J1450" s="11">
        <f t="shared" si="133"/>
        <v>0.88197935000000005</v>
      </c>
      <c r="K1450" s="12">
        <f t="shared" si="134"/>
        <v>0.84269355500000009</v>
      </c>
      <c r="L1450" s="13">
        <v>5.7592020000000001E-2</v>
      </c>
      <c r="M1450" s="13">
        <v>2.7057169999999998E-2</v>
      </c>
      <c r="N1450" s="11">
        <f t="shared" si="135"/>
        <v>8.4649189999999999E-2</v>
      </c>
      <c r="O1450" s="13">
        <v>6.4829819999999996E-2</v>
      </c>
      <c r="P1450" s="13">
        <v>2.9892479999999999E-2</v>
      </c>
      <c r="Q1450" s="11">
        <f t="shared" si="136"/>
        <v>9.4722299999999995E-2</v>
      </c>
      <c r="R1450" s="12">
        <f t="shared" si="137"/>
        <v>8.9685744999999997E-2</v>
      </c>
    </row>
    <row r="1451" spans="1:18" x14ac:dyDescent="0.3">
      <c r="A1451" s="10">
        <v>40532</v>
      </c>
      <c r="B1451" s="13">
        <v>0</v>
      </c>
      <c r="C1451" s="13">
        <v>6.1778630000000001E-2</v>
      </c>
      <c r="D1451" s="13">
        <v>0.13767579999999999</v>
      </c>
      <c r="E1451" s="13">
        <v>0.60204840000000004</v>
      </c>
      <c r="F1451" s="11">
        <f t="shared" si="132"/>
        <v>0.80150283</v>
      </c>
      <c r="G1451" s="13">
        <v>6.8638270000000001E-2</v>
      </c>
      <c r="H1451" s="13">
        <v>0.15342330000000001</v>
      </c>
      <c r="I1451" s="13">
        <v>0.657331</v>
      </c>
      <c r="J1451" s="11">
        <f t="shared" si="133"/>
        <v>0.87939257000000004</v>
      </c>
      <c r="K1451" s="12">
        <f t="shared" si="134"/>
        <v>0.84044770000000002</v>
      </c>
      <c r="L1451" s="13">
        <v>5.7149470000000001E-2</v>
      </c>
      <c r="M1451" s="13">
        <v>2.700613E-2</v>
      </c>
      <c r="N1451" s="11">
        <f t="shared" si="135"/>
        <v>8.4155599999999997E-2</v>
      </c>
      <c r="O1451" s="13">
        <v>6.4304109999999998E-2</v>
      </c>
      <c r="P1451" s="13">
        <v>2.9841380000000001E-2</v>
      </c>
      <c r="Q1451" s="11">
        <f t="shared" si="136"/>
        <v>9.4145489999999998E-2</v>
      </c>
      <c r="R1451" s="12">
        <f t="shared" si="137"/>
        <v>8.9150544999999998E-2</v>
      </c>
    </row>
    <row r="1452" spans="1:18" x14ac:dyDescent="0.3">
      <c r="A1452" s="10">
        <v>40533</v>
      </c>
      <c r="B1452" s="13">
        <v>0</v>
      </c>
      <c r="C1452" s="13">
        <v>6.0747309999999999E-2</v>
      </c>
      <c r="D1452" s="13">
        <v>0.13760520000000001</v>
      </c>
      <c r="E1452" s="13">
        <v>0.59962479999999996</v>
      </c>
      <c r="F1452" s="11">
        <f t="shared" si="132"/>
        <v>0.79797730999999994</v>
      </c>
      <c r="G1452" s="13">
        <v>6.7870299999999995E-2</v>
      </c>
      <c r="H1452" s="13">
        <v>0.15359600000000001</v>
      </c>
      <c r="I1452" s="13">
        <v>0.6548737</v>
      </c>
      <c r="J1452" s="11">
        <f t="shared" si="133"/>
        <v>0.87634000000000001</v>
      </c>
      <c r="K1452" s="12">
        <f t="shared" si="134"/>
        <v>0.83715865499999997</v>
      </c>
      <c r="L1452" s="13">
        <v>5.6571349999999999E-2</v>
      </c>
      <c r="M1452" s="13">
        <v>2.6931440000000001E-2</v>
      </c>
      <c r="N1452" s="11">
        <f t="shared" si="135"/>
        <v>8.3502789999999993E-2</v>
      </c>
      <c r="O1452" s="13">
        <v>6.375575E-2</v>
      </c>
      <c r="P1452" s="13">
        <v>2.9763729999999999E-2</v>
      </c>
      <c r="Q1452" s="11">
        <f t="shared" si="136"/>
        <v>9.3519480000000002E-2</v>
      </c>
      <c r="R1452" s="12">
        <f t="shared" si="137"/>
        <v>8.8511134999999991E-2</v>
      </c>
    </row>
    <row r="1453" spans="1:18" x14ac:dyDescent="0.3">
      <c r="A1453" s="10">
        <v>40534</v>
      </c>
      <c r="B1453" s="13">
        <v>0</v>
      </c>
      <c r="C1453" s="13">
        <v>5.9844719999999997E-2</v>
      </c>
      <c r="D1453" s="13">
        <v>0.13757720000000001</v>
      </c>
      <c r="E1453" s="13">
        <v>0.59730459999999996</v>
      </c>
      <c r="F1453" s="11">
        <f t="shared" si="132"/>
        <v>0.79472651999999999</v>
      </c>
      <c r="G1453" s="13">
        <v>6.7081310000000005E-2</v>
      </c>
      <c r="H1453" s="13">
        <v>0.15382850000000001</v>
      </c>
      <c r="I1453" s="13">
        <v>0.65260430000000003</v>
      </c>
      <c r="J1453" s="11">
        <f t="shared" si="133"/>
        <v>0.87351411000000001</v>
      </c>
      <c r="K1453" s="12">
        <f t="shared" si="134"/>
        <v>0.83412031500000006</v>
      </c>
      <c r="L1453" s="13">
        <v>5.602762E-2</v>
      </c>
      <c r="M1453" s="13">
        <v>2.6853769999999999E-2</v>
      </c>
      <c r="N1453" s="11">
        <f t="shared" si="135"/>
        <v>8.2881389999999999E-2</v>
      </c>
      <c r="O1453" s="13">
        <v>6.3229240000000006E-2</v>
      </c>
      <c r="P1453" s="13">
        <v>2.9692509999999998E-2</v>
      </c>
      <c r="Q1453" s="11">
        <f t="shared" si="136"/>
        <v>9.2921749999999997E-2</v>
      </c>
      <c r="R1453" s="12">
        <f t="shared" si="137"/>
        <v>8.7901569999999998E-2</v>
      </c>
    </row>
    <row r="1454" spans="1:18" x14ac:dyDescent="0.3">
      <c r="A1454" s="10">
        <v>40535</v>
      </c>
      <c r="B1454" s="13">
        <v>0</v>
      </c>
      <c r="C1454" s="13">
        <v>5.8973919999999999E-2</v>
      </c>
      <c r="D1454" s="13">
        <v>0.1375537</v>
      </c>
      <c r="E1454" s="13">
        <v>0.59506079999999995</v>
      </c>
      <c r="F1454" s="11">
        <f t="shared" si="132"/>
        <v>0.79158841999999996</v>
      </c>
      <c r="G1454" s="13">
        <v>6.6272890000000001E-2</v>
      </c>
      <c r="H1454" s="13">
        <v>0.15417710000000001</v>
      </c>
      <c r="I1454" s="13">
        <v>0.65056380000000003</v>
      </c>
      <c r="J1454" s="11">
        <f t="shared" si="133"/>
        <v>0.87101379000000001</v>
      </c>
      <c r="K1454" s="12">
        <f t="shared" si="134"/>
        <v>0.83130110499999998</v>
      </c>
      <c r="L1454" s="13">
        <v>5.5508349999999998E-2</v>
      </c>
      <c r="M1454" s="13">
        <v>2.676769E-2</v>
      </c>
      <c r="N1454" s="11">
        <f t="shared" si="135"/>
        <v>8.2276039999999995E-2</v>
      </c>
      <c r="O1454" s="13">
        <v>6.2741560000000002E-2</v>
      </c>
      <c r="P1454" s="13">
        <v>2.962528E-2</v>
      </c>
      <c r="Q1454" s="11">
        <f t="shared" si="136"/>
        <v>9.2366840000000006E-2</v>
      </c>
      <c r="R1454" s="12">
        <f t="shared" si="137"/>
        <v>8.732144E-2</v>
      </c>
    </row>
    <row r="1455" spans="1:18" x14ac:dyDescent="0.3">
      <c r="A1455" s="10">
        <v>40536</v>
      </c>
      <c r="B1455" s="13">
        <v>17.671479999999999</v>
      </c>
      <c r="C1455" s="13">
        <v>5.807934E-2</v>
      </c>
      <c r="D1455" s="13">
        <v>0.13745640000000001</v>
      </c>
      <c r="E1455" s="13">
        <v>0.59283439999999998</v>
      </c>
      <c r="F1455" s="11">
        <f t="shared" si="132"/>
        <v>0.78837014000000005</v>
      </c>
      <c r="G1455" s="13">
        <v>6.5425899999999995E-2</v>
      </c>
      <c r="H1455" s="13">
        <v>0.15452399999999999</v>
      </c>
      <c r="I1455" s="13">
        <v>0.64850189999999996</v>
      </c>
      <c r="J1455" s="11">
        <f t="shared" si="133"/>
        <v>0.86845179999999988</v>
      </c>
      <c r="K1455" s="12">
        <f t="shared" si="134"/>
        <v>0.82841096999999997</v>
      </c>
      <c r="L1455" s="13">
        <v>5.499486E-2</v>
      </c>
      <c r="M1455" s="13">
        <v>2.6672999999999999E-2</v>
      </c>
      <c r="N1455" s="11">
        <f t="shared" si="135"/>
        <v>8.1667859999999995E-2</v>
      </c>
      <c r="O1455" s="13">
        <v>6.2258819999999999E-2</v>
      </c>
      <c r="P1455" s="13">
        <v>2.9549479999999999E-2</v>
      </c>
      <c r="Q1455" s="11">
        <f t="shared" si="136"/>
        <v>9.1808299999999995E-2</v>
      </c>
      <c r="R1455" s="12">
        <f t="shared" si="137"/>
        <v>8.6738079999999995E-2</v>
      </c>
    </row>
    <row r="1456" spans="1:18" x14ac:dyDescent="0.3">
      <c r="A1456" s="10">
        <v>40537</v>
      </c>
      <c r="B1456" s="13">
        <v>612.92070000000001</v>
      </c>
      <c r="C1456" s="13">
        <v>6.028385E-2</v>
      </c>
      <c r="D1456" s="13">
        <v>0.14503060000000001</v>
      </c>
      <c r="E1456" s="13">
        <v>0.69184840000000003</v>
      </c>
      <c r="F1456" s="11">
        <f t="shared" si="132"/>
        <v>0.89716285000000007</v>
      </c>
      <c r="G1456" s="13">
        <v>6.9240250000000003E-2</v>
      </c>
      <c r="H1456" s="13">
        <v>0.1655877</v>
      </c>
      <c r="I1456" s="13">
        <v>0.7562257</v>
      </c>
      <c r="J1456" s="11">
        <f t="shared" si="133"/>
        <v>0.99105365000000001</v>
      </c>
      <c r="K1456" s="12">
        <f t="shared" si="134"/>
        <v>0.94410824999999998</v>
      </c>
      <c r="L1456" s="13">
        <v>5.5456470000000001E-2</v>
      </c>
      <c r="M1456" s="13">
        <v>3.5900950000000001E-2</v>
      </c>
      <c r="N1456" s="11">
        <f t="shared" si="135"/>
        <v>9.1357419999999995E-2</v>
      </c>
      <c r="O1456" s="13">
        <v>6.2948110000000002E-2</v>
      </c>
      <c r="P1456" s="13">
        <v>3.9856129999999997E-2</v>
      </c>
      <c r="Q1456" s="11">
        <f t="shared" si="136"/>
        <v>0.10280423999999999</v>
      </c>
      <c r="R1456" s="12">
        <f t="shared" si="137"/>
        <v>9.7080829999999993E-2</v>
      </c>
    </row>
    <row r="1457" spans="1:18" x14ac:dyDescent="0.3">
      <c r="A1457" s="10">
        <v>40538</v>
      </c>
      <c r="B1457" s="13">
        <v>0</v>
      </c>
      <c r="C1457" s="13">
        <v>6.2166579999999999E-2</v>
      </c>
      <c r="D1457" s="13">
        <v>0.1508166</v>
      </c>
      <c r="E1457" s="13">
        <v>0.76525799999999999</v>
      </c>
      <c r="F1457" s="11">
        <f t="shared" si="132"/>
        <v>0.97824117999999993</v>
      </c>
      <c r="G1457" s="13">
        <v>7.2005009999999994E-2</v>
      </c>
      <c r="H1457" s="13">
        <v>0.17341770000000001</v>
      </c>
      <c r="I1457" s="13">
        <v>0.83574219999999999</v>
      </c>
      <c r="J1457" s="11">
        <f t="shared" si="133"/>
        <v>1.08116491</v>
      </c>
      <c r="K1457" s="12">
        <f t="shared" si="134"/>
        <v>1.029703045</v>
      </c>
      <c r="L1457" s="13">
        <v>5.5856120000000002E-2</v>
      </c>
      <c r="M1457" s="13">
        <v>4.2635739999999998E-2</v>
      </c>
      <c r="N1457" s="11">
        <f t="shared" si="135"/>
        <v>9.8491860000000001E-2</v>
      </c>
      <c r="O1457" s="13">
        <v>6.340759E-2</v>
      </c>
      <c r="P1457" s="13">
        <v>4.7356830000000003E-2</v>
      </c>
      <c r="Q1457" s="11">
        <f t="shared" si="136"/>
        <v>0.11076442</v>
      </c>
      <c r="R1457" s="12">
        <f t="shared" si="137"/>
        <v>0.10462814000000001</v>
      </c>
    </row>
    <row r="1458" spans="1:18" x14ac:dyDescent="0.3">
      <c r="A1458" s="10">
        <v>40539</v>
      </c>
      <c r="B1458" s="13">
        <v>0</v>
      </c>
      <c r="C1458" s="13">
        <v>6.1759559999999998E-2</v>
      </c>
      <c r="D1458" s="13">
        <v>0.1507993</v>
      </c>
      <c r="E1458" s="13">
        <v>0.76648720000000004</v>
      </c>
      <c r="F1458" s="11">
        <f t="shared" si="132"/>
        <v>0.97904606000000005</v>
      </c>
      <c r="G1458" s="13">
        <v>7.1550260000000004E-2</v>
      </c>
      <c r="H1458" s="13">
        <v>0.17343320000000001</v>
      </c>
      <c r="I1458" s="13">
        <v>0.83705600000000002</v>
      </c>
      <c r="J1458" s="11">
        <f t="shared" si="133"/>
        <v>1.0820394600000001</v>
      </c>
      <c r="K1458" s="12">
        <f t="shared" si="134"/>
        <v>1.0305427600000001</v>
      </c>
      <c r="L1458" s="13">
        <v>5.5513310000000003E-2</v>
      </c>
      <c r="M1458" s="13">
        <v>4.2731169999999999E-2</v>
      </c>
      <c r="N1458" s="11">
        <f t="shared" si="135"/>
        <v>9.8244479999999995E-2</v>
      </c>
      <c r="O1458" s="13">
        <v>6.3029420000000003E-2</v>
      </c>
      <c r="P1458" s="13">
        <v>4.7457010000000001E-2</v>
      </c>
      <c r="Q1458" s="11">
        <f t="shared" si="136"/>
        <v>0.11048643</v>
      </c>
      <c r="R1458" s="12">
        <f t="shared" si="137"/>
        <v>0.104365455</v>
      </c>
    </row>
    <row r="1459" spans="1:18" x14ac:dyDescent="0.3">
      <c r="A1459" s="10">
        <v>40540</v>
      </c>
      <c r="B1459" s="13">
        <v>0</v>
      </c>
      <c r="C1459" s="13">
        <v>6.1328840000000003E-2</v>
      </c>
      <c r="D1459" s="13">
        <v>0.1505379</v>
      </c>
      <c r="E1459" s="13">
        <v>0.76655609999999996</v>
      </c>
      <c r="F1459" s="11">
        <f t="shared" si="132"/>
        <v>0.9784228399999999</v>
      </c>
      <c r="G1459" s="13">
        <v>7.1186940000000004E-2</v>
      </c>
      <c r="H1459" s="13">
        <v>0.17323730000000001</v>
      </c>
      <c r="I1459" s="13">
        <v>0.83757329999999997</v>
      </c>
      <c r="J1459" s="11">
        <f t="shared" si="133"/>
        <v>1.0819975399999999</v>
      </c>
      <c r="K1459" s="12">
        <f t="shared" si="134"/>
        <v>1.03021019</v>
      </c>
      <c r="L1459" s="13">
        <v>5.511576E-2</v>
      </c>
      <c r="M1459" s="13">
        <v>4.2753520000000003E-2</v>
      </c>
      <c r="N1459" s="11">
        <f t="shared" si="135"/>
        <v>9.7869280000000003E-2</v>
      </c>
      <c r="O1459" s="13">
        <v>6.2650670000000006E-2</v>
      </c>
      <c r="P1459" s="13">
        <v>4.749312E-2</v>
      </c>
      <c r="Q1459" s="11">
        <f t="shared" si="136"/>
        <v>0.11014379000000001</v>
      </c>
      <c r="R1459" s="12">
        <f t="shared" si="137"/>
        <v>0.10400653500000001</v>
      </c>
    </row>
    <row r="1460" spans="1:18" x14ac:dyDescent="0.3">
      <c r="A1460" s="10">
        <v>40541</v>
      </c>
      <c r="B1460" s="13">
        <v>635.46910000000003</v>
      </c>
      <c r="C1460" s="13">
        <v>6.4416650000000006E-2</v>
      </c>
      <c r="D1460" s="13">
        <v>0.1592508</v>
      </c>
      <c r="E1460" s="13">
        <v>0.87229719999999999</v>
      </c>
      <c r="F1460" s="11">
        <f t="shared" si="132"/>
        <v>1.09596465</v>
      </c>
      <c r="G1460" s="13">
        <v>7.5899739999999993E-2</v>
      </c>
      <c r="H1460" s="13">
        <v>0.1841998</v>
      </c>
      <c r="I1460" s="13">
        <v>0.95357639999999999</v>
      </c>
      <c r="J1460" s="11">
        <f t="shared" si="133"/>
        <v>1.2136759399999999</v>
      </c>
      <c r="K1460" s="12">
        <f t="shared" si="134"/>
        <v>1.1548202949999999</v>
      </c>
      <c r="L1460" s="13">
        <v>5.6438919999999997E-2</v>
      </c>
      <c r="M1460" s="13">
        <v>5.2336250000000001E-2</v>
      </c>
      <c r="N1460" s="11">
        <f t="shared" si="135"/>
        <v>0.10877517</v>
      </c>
      <c r="O1460" s="13">
        <v>6.4240459999999999E-2</v>
      </c>
      <c r="P1460" s="13">
        <v>5.822389E-2</v>
      </c>
      <c r="Q1460" s="11">
        <f t="shared" si="136"/>
        <v>0.12246435</v>
      </c>
      <c r="R1460" s="12">
        <f t="shared" si="137"/>
        <v>0.11561976</v>
      </c>
    </row>
    <row r="1461" spans="1:18" x14ac:dyDescent="0.3">
      <c r="A1461" s="10">
        <v>40542</v>
      </c>
      <c r="B1461" s="13">
        <v>0</v>
      </c>
      <c r="C1461" s="13">
        <v>6.9519609999999996E-2</v>
      </c>
      <c r="D1461" s="13">
        <v>0.1721152</v>
      </c>
      <c r="E1461" s="13">
        <v>1.0086900000000001</v>
      </c>
      <c r="F1461" s="11">
        <f t="shared" si="132"/>
        <v>1.25032481</v>
      </c>
      <c r="G1461" s="13">
        <v>8.1920610000000005E-2</v>
      </c>
      <c r="H1461" s="13">
        <v>0.19835369999999999</v>
      </c>
      <c r="I1461" s="13">
        <v>1.102428</v>
      </c>
      <c r="J1461" s="11">
        <f t="shared" si="133"/>
        <v>1.38270231</v>
      </c>
      <c r="K1461" s="12">
        <f t="shared" si="134"/>
        <v>1.31651356</v>
      </c>
      <c r="L1461" s="13">
        <v>5.8572310000000002E-2</v>
      </c>
      <c r="M1461" s="13">
        <v>6.4758490000000002E-2</v>
      </c>
      <c r="N1461" s="11">
        <f t="shared" si="135"/>
        <v>0.1233308</v>
      </c>
      <c r="O1461" s="13">
        <v>6.6434259999999995E-2</v>
      </c>
      <c r="P1461" s="13">
        <v>7.2065489999999996E-2</v>
      </c>
      <c r="Q1461" s="11">
        <f t="shared" si="136"/>
        <v>0.13849974999999998</v>
      </c>
      <c r="R1461" s="12">
        <f t="shared" si="137"/>
        <v>0.130915275</v>
      </c>
    </row>
    <row r="1462" spans="1:18" x14ac:dyDescent="0.3">
      <c r="A1462" s="10">
        <v>40543</v>
      </c>
      <c r="B1462" s="13">
        <v>0</v>
      </c>
      <c r="C1462" s="13">
        <v>7.0000019999999996E-2</v>
      </c>
      <c r="D1462" s="13">
        <v>0.17150650000000001</v>
      </c>
      <c r="E1462" s="13">
        <v>0.99564870000000005</v>
      </c>
      <c r="F1462" s="11">
        <f t="shared" si="132"/>
        <v>1.23715522</v>
      </c>
      <c r="G1462" s="13">
        <v>8.1200750000000002E-2</v>
      </c>
      <c r="H1462" s="13">
        <v>0.19556029999999999</v>
      </c>
      <c r="I1462" s="13">
        <v>1.0867020000000001</v>
      </c>
      <c r="J1462" s="11">
        <f t="shared" si="133"/>
        <v>1.36346305</v>
      </c>
      <c r="K1462" s="12">
        <f t="shared" si="134"/>
        <v>1.300309135</v>
      </c>
      <c r="L1462" s="13">
        <v>5.803465E-2</v>
      </c>
      <c r="M1462" s="13">
        <v>6.3784460000000001E-2</v>
      </c>
      <c r="N1462" s="11">
        <f t="shared" si="135"/>
        <v>0.12181911000000001</v>
      </c>
      <c r="O1462" s="13">
        <v>6.5501229999999994E-2</v>
      </c>
      <c r="P1462" s="13">
        <v>7.0804870000000006E-2</v>
      </c>
      <c r="Q1462" s="11">
        <f t="shared" si="136"/>
        <v>0.13630609999999999</v>
      </c>
      <c r="R1462" s="12">
        <f t="shared" si="137"/>
        <v>0.129062605</v>
      </c>
    </row>
    <row r="1463" spans="1:18" x14ac:dyDescent="0.3">
      <c r="A1463" s="10">
        <v>40544</v>
      </c>
      <c r="B1463" s="13">
        <v>0</v>
      </c>
      <c r="C1463" s="13">
        <v>6.9081680000000006E-2</v>
      </c>
      <c r="D1463" s="13">
        <v>0.1634939</v>
      </c>
      <c r="E1463" s="13">
        <v>0.93194940000000004</v>
      </c>
      <c r="F1463" s="11">
        <f t="shared" si="132"/>
        <v>1.1645249799999999</v>
      </c>
      <c r="G1463" s="13">
        <v>7.8321089999999996E-2</v>
      </c>
      <c r="H1463" s="13">
        <v>0.1826557</v>
      </c>
      <c r="I1463" s="13">
        <v>1.0104709999999999</v>
      </c>
      <c r="J1463" s="11">
        <f t="shared" si="133"/>
        <v>1.2714477899999999</v>
      </c>
      <c r="K1463" s="12">
        <f t="shared" si="134"/>
        <v>1.2179863849999999</v>
      </c>
      <c r="L1463" s="13">
        <v>5.5336320000000001E-2</v>
      </c>
      <c r="M1463" s="13">
        <v>5.9543579999999999E-2</v>
      </c>
      <c r="N1463" s="11">
        <f t="shared" si="135"/>
        <v>0.11487990000000001</v>
      </c>
      <c r="O1463" s="13">
        <v>6.1714230000000002E-2</v>
      </c>
      <c r="P1463" s="13">
        <v>6.5459080000000003E-2</v>
      </c>
      <c r="Q1463" s="11">
        <f t="shared" si="136"/>
        <v>0.12717331000000001</v>
      </c>
      <c r="R1463" s="12">
        <f t="shared" si="137"/>
        <v>0.12102660500000001</v>
      </c>
    </row>
    <row r="1464" spans="1:18" x14ac:dyDescent="0.3">
      <c r="A1464" s="10">
        <v>40545</v>
      </c>
      <c r="B1464" s="13">
        <v>0</v>
      </c>
      <c r="C1464" s="13">
        <v>6.7945850000000002E-2</v>
      </c>
      <c r="D1464" s="13">
        <v>0.15560740000000001</v>
      </c>
      <c r="E1464" s="13">
        <v>0.87185069999999998</v>
      </c>
      <c r="F1464" s="11">
        <f t="shared" si="132"/>
        <v>1.0954039499999999</v>
      </c>
      <c r="G1464" s="13">
        <v>7.5980119999999998E-2</v>
      </c>
      <c r="H1464" s="13">
        <v>0.1713481</v>
      </c>
      <c r="I1464" s="13">
        <v>0.94074000000000002</v>
      </c>
      <c r="J1464" s="11">
        <f t="shared" si="133"/>
        <v>1.1880682199999999</v>
      </c>
      <c r="K1464" s="12">
        <f t="shared" si="134"/>
        <v>1.1417360849999998</v>
      </c>
      <c r="L1464" s="13">
        <v>5.2743610000000003E-2</v>
      </c>
      <c r="M1464" s="13">
        <v>5.5489410000000003E-2</v>
      </c>
      <c r="N1464" s="11">
        <f t="shared" si="135"/>
        <v>0.10823302000000001</v>
      </c>
      <c r="O1464" s="13">
        <v>5.8377730000000003E-2</v>
      </c>
      <c r="P1464" s="13">
        <v>6.055642E-2</v>
      </c>
      <c r="Q1464" s="11">
        <f t="shared" si="136"/>
        <v>0.11893415</v>
      </c>
      <c r="R1464" s="12">
        <f t="shared" si="137"/>
        <v>0.11358358500000001</v>
      </c>
    </row>
    <row r="1465" spans="1:18" x14ac:dyDescent="0.3">
      <c r="A1465" s="10">
        <v>40546</v>
      </c>
      <c r="B1465" s="13">
        <v>0</v>
      </c>
      <c r="C1465" s="13">
        <v>6.6964979999999993E-2</v>
      </c>
      <c r="D1465" s="13">
        <v>0.15018790000000001</v>
      </c>
      <c r="E1465" s="13">
        <v>0.83016319999999999</v>
      </c>
      <c r="F1465" s="11">
        <f t="shared" si="132"/>
        <v>1.0473160799999999</v>
      </c>
      <c r="G1465" s="13">
        <v>7.4543059999999994E-2</v>
      </c>
      <c r="H1465" s="13">
        <v>0.1643259</v>
      </c>
      <c r="I1465" s="13">
        <v>0.89396739999999997</v>
      </c>
      <c r="J1465" s="11">
        <f t="shared" si="133"/>
        <v>1.13283636</v>
      </c>
      <c r="K1465" s="12">
        <f t="shared" si="134"/>
        <v>1.0900762199999998</v>
      </c>
      <c r="L1465" s="13">
        <v>5.1053660000000001E-2</v>
      </c>
      <c r="M1465" s="13">
        <v>5.2572489999999999E-2</v>
      </c>
      <c r="N1465" s="11">
        <f t="shared" si="135"/>
        <v>0.10362615</v>
      </c>
      <c r="O1465" s="13">
        <v>5.6365199999999997E-2</v>
      </c>
      <c r="P1465" s="13">
        <v>5.7182190000000001E-2</v>
      </c>
      <c r="Q1465" s="11">
        <f t="shared" si="136"/>
        <v>0.11354739</v>
      </c>
      <c r="R1465" s="12">
        <f t="shared" si="137"/>
        <v>0.10858677</v>
      </c>
    </row>
    <row r="1466" spans="1:18" x14ac:dyDescent="0.3">
      <c r="A1466" s="10">
        <v>40547</v>
      </c>
      <c r="B1466" s="13">
        <v>0</v>
      </c>
      <c r="C1466" s="13">
        <v>6.6699069999999999E-2</v>
      </c>
      <c r="D1466" s="13">
        <v>0.1473459</v>
      </c>
      <c r="E1466" s="13">
        <v>0.80184690000000003</v>
      </c>
      <c r="F1466" s="11">
        <f t="shared" si="132"/>
        <v>1.0158918699999999</v>
      </c>
      <c r="G1466" s="13">
        <v>7.364163E-2</v>
      </c>
      <c r="H1466" s="13">
        <v>0.16031709999999999</v>
      </c>
      <c r="I1466" s="13">
        <v>0.86309069999999999</v>
      </c>
      <c r="J1466" s="11">
        <f t="shared" si="133"/>
        <v>1.09704943</v>
      </c>
      <c r="K1466" s="12">
        <f t="shared" si="134"/>
        <v>1.0564706500000001</v>
      </c>
      <c r="L1466" s="13">
        <v>5.0122880000000002E-2</v>
      </c>
      <c r="M1466" s="13">
        <v>5.048892E-2</v>
      </c>
      <c r="N1466" s="11">
        <f t="shared" si="135"/>
        <v>0.1006118</v>
      </c>
      <c r="O1466" s="13">
        <v>5.5226989999999997E-2</v>
      </c>
      <c r="P1466" s="13">
        <v>5.4859089999999999E-2</v>
      </c>
      <c r="Q1466" s="11">
        <f t="shared" si="136"/>
        <v>0.11008608</v>
      </c>
      <c r="R1466" s="12">
        <f t="shared" si="137"/>
        <v>0.10534894</v>
      </c>
    </row>
    <row r="1467" spans="1:18" x14ac:dyDescent="0.3">
      <c r="A1467" s="10">
        <v>40548</v>
      </c>
      <c r="B1467" s="13">
        <v>0</v>
      </c>
      <c r="C1467" s="13">
        <v>6.6273960000000007E-2</v>
      </c>
      <c r="D1467" s="13">
        <v>0.14611850000000001</v>
      </c>
      <c r="E1467" s="13">
        <v>0.78402229999999995</v>
      </c>
      <c r="F1467" s="11">
        <f t="shared" si="132"/>
        <v>0.99641475999999995</v>
      </c>
      <c r="G1467" s="13">
        <v>7.3006180000000004E-2</v>
      </c>
      <c r="H1467" s="13">
        <v>0.15862889999999999</v>
      </c>
      <c r="I1467" s="13">
        <v>0.8444083</v>
      </c>
      <c r="J1467" s="11">
        <f t="shared" si="133"/>
        <v>1.07604338</v>
      </c>
      <c r="K1467" s="12">
        <f t="shared" si="134"/>
        <v>1.0362290700000001</v>
      </c>
      <c r="L1467" s="13">
        <v>4.9556169999999997E-2</v>
      </c>
      <c r="M1467" s="13">
        <v>4.9071799999999999E-2</v>
      </c>
      <c r="N1467" s="11">
        <f t="shared" si="135"/>
        <v>9.8627969999999995E-2</v>
      </c>
      <c r="O1467" s="13">
        <v>5.4635669999999997E-2</v>
      </c>
      <c r="P1467" s="13">
        <v>5.3339820000000003E-2</v>
      </c>
      <c r="Q1467" s="11">
        <f t="shared" si="136"/>
        <v>0.10797549000000001</v>
      </c>
      <c r="R1467" s="12">
        <f t="shared" si="137"/>
        <v>0.10330173000000001</v>
      </c>
    </row>
    <row r="1468" spans="1:18" x14ac:dyDescent="0.3">
      <c r="A1468" s="10">
        <v>40549</v>
      </c>
      <c r="B1468" s="13">
        <v>0</v>
      </c>
      <c r="C1468" s="13">
        <v>6.653792E-2</v>
      </c>
      <c r="D1468" s="13">
        <v>0.1467715</v>
      </c>
      <c r="E1468" s="13">
        <v>0.77296129999999996</v>
      </c>
      <c r="F1468" s="11">
        <f t="shared" si="132"/>
        <v>0.98627071999999993</v>
      </c>
      <c r="G1468" s="13">
        <v>7.2427030000000003E-2</v>
      </c>
      <c r="H1468" s="13">
        <v>0.15842000000000001</v>
      </c>
      <c r="I1468" s="13">
        <v>0.8333682</v>
      </c>
      <c r="J1468" s="11">
        <f t="shared" si="133"/>
        <v>1.0642152300000001</v>
      </c>
      <c r="K1468" s="12">
        <f t="shared" si="134"/>
        <v>1.0252429750000001</v>
      </c>
      <c r="L1468" s="13">
        <v>4.9483069999999997E-2</v>
      </c>
      <c r="M1468" s="13">
        <v>4.8081980000000003E-2</v>
      </c>
      <c r="N1468" s="11">
        <f t="shared" si="135"/>
        <v>9.756505E-2</v>
      </c>
      <c r="O1468" s="13">
        <v>5.446078E-2</v>
      </c>
      <c r="P1468" s="13">
        <v>5.2323040000000001E-2</v>
      </c>
      <c r="Q1468" s="11">
        <f t="shared" si="136"/>
        <v>0.10678382</v>
      </c>
      <c r="R1468" s="12">
        <f t="shared" si="137"/>
        <v>0.10217443500000001</v>
      </c>
    </row>
    <row r="1469" spans="1:18" x14ac:dyDescent="0.3">
      <c r="A1469" s="10">
        <v>40550</v>
      </c>
      <c r="B1469" s="13">
        <v>0</v>
      </c>
      <c r="C1469" s="13">
        <v>6.6298200000000002E-2</v>
      </c>
      <c r="D1469" s="13">
        <v>0.14806440000000001</v>
      </c>
      <c r="E1469" s="13">
        <v>0.76661449999999998</v>
      </c>
      <c r="F1469" s="11">
        <f t="shared" si="132"/>
        <v>0.98097710000000005</v>
      </c>
      <c r="G1469" s="13">
        <v>7.1952020000000005E-2</v>
      </c>
      <c r="H1469" s="13">
        <v>0.1592875</v>
      </c>
      <c r="I1469" s="13">
        <v>0.82770659999999996</v>
      </c>
      <c r="J1469" s="11">
        <f t="shared" si="133"/>
        <v>1.0589461199999999</v>
      </c>
      <c r="K1469" s="12">
        <f t="shared" si="134"/>
        <v>1.01996161</v>
      </c>
      <c r="L1469" s="13">
        <v>4.9535750000000003E-2</v>
      </c>
      <c r="M1469" s="13">
        <v>4.7428680000000001E-2</v>
      </c>
      <c r="N1469" s="11">
        <f t="shared" si="135"/>
        <v>9.6964430000000004E-2</v>
      </c>
      <c r="O1469" s="13">
        <v>5.4565500000000003E-2</v>
      </c>
      <c r="P1469" s="13">
        <v>5.1677470000000003E-2</v>
      </c>
      <c r="Q1469" s="11">
        <f t="shared" si="136"/>
        <v>0.10624297000000001</v>
      </c>
      <c r="R1469" s="12">
        <f t="shared" si="137"/>
        <v>0.10160370000000001</v>
      </c>
    </row>
    <row r="1470" spans="1:18" x14ac:dyDescent="0.3">
      <c r="A1470" s="10">
        <v>40551</v>
      </c>
      <c r="B1470" s="13">
        <v>0</v>
      </c>
      <c r="C1470" s="13">
        <v>6.4739980000000003E-2</v>
      </c>
      <c r="D1470" s="13">
        <v>0.14795700000000001</v>
      </c>
      <c r="E1470" s="13">
        <v>0.76111070000000003</v>
      </c>
      <c r="F1470" s="11">
        <f t="shared" si="132"/>
        <v>0.97380768000000006</v>
      </c>
      <c r="G1470" s="13">
        <v>7.1178119999999998E-2</v>
      </c>
      <c r="H1470" s="13">
        <v>0.15998299999999999</v>
      </c>
      <c r="I1470" s="13">
        <v>0.82270679999999996</v>
      </c>
      <c r="J1470" s="11">
        <f t="shared" si="133"/>
        <v>1.0538679200000001</v>
      </c>
      <c r="K1470" s="12">
        <f t="shared" si="134"/>
        <v>1.0138378000000001</v>
      </c>
      <c r="L1470" s="13">
        <v>4.9310710000000001E-2</v>
      </c>
      <c r="M1470" s="13">
        <v>4.6841679999999997E-2</v>
      </c>
      <c r="N1470" s="11">
        <f t="shared" si="135"/>
        <v>9.6152390000000004E-2</v>
      </c>
      <c r="O1470" s="13">
        <v>5.458271E-2</v>
      </c>
      <c r="P1470" s="13">
        <v>5.1097829999999997E-2</v>
      </c>
      <c r="Q1470" s="11">
        <f t="shared" si="136"/>
        <v>0.10568053999999999</v>
      </c>
      <c r="R1470" s="12">
        <f t="shared" si="137"/>
        <v>0.100916465</v>
      </c>
    </row>
    <row r="1471" spans="1:18" x14ac:dyDescent="0.3">
      <c r="A1471" s="10">
        <v>40552</v>
      </c>
      <c r="B1471" s="13">
        <v>0</v>
      </c>
      <c r="C1471" s="13">
        <v>6.3394400000000004E-2</v>
      </c>
      <c r="D1471" s="13">
        <v>0.14778649999999999</v>
      </c>
      <c r="E1471" s="13">
        <v>0.7555693</v>
      </c>
      <c r="F1471" s="11">
        <f t="shared" si="132"/>
        <v>0.9667502</v>
      </c>
      <c r="G1471" s="13">
        <v>7.0302080000000003E-2</v>
      </c>
      <c r="H1471" s="13">
        <v>0.16049550000000001</v>
      </c>
      <c r="I1471" s="13">
        <v>0.81740760000000001</v>
      </c>
      <c r="J1471" s="11">
        <f t="shared" si="133"/>
        <v>1.0482051800000001</v>
      </c>
      <c r="K1471" s="12">
        <f t="shared" si="134"/>
        <v>1.00747769</v>
      </c>
      <c r="L1471" s="13">
        <v>4.9082720000000003E-2</v>
      </c>
      <c r="M1471" s="13">
        <v>4.6257850000000003E-2</v>
      </c>
      <c r="N1471" s="11">
        <f t="shared" si="135"/>
        <v>9.5340570000000013E-2</v>
      </c>
      <c r="O1471" s="13">
        <v>5.4517969999999999E-2</v>
      </c>
      <c r="P1471" s="13">
        <v>5.0512979999999999E-2</v>
      </c>
      <c r="Q1471" s="11">
        <f t="shared" si="136"/>
        <v>0.10503095</v>
      </c>
      <c r="R1471" s="12">
        <f t="shared" si="137"/>
        <v>0.10018576000000001</v>
      </c>
    </row>
    <row r="1472" spans="1:18" x14ac:dyDescent="0.3">
      <c r="A1472" s="10">
        <v>40553</v>
      </c>
      <c r="B1472" s="13">
        <v>0</v>
      </c>
      <c r="C1472" s="13">
        <v>6.2357959999999997E-2</v>
      </c>
      <c r="D1472" s="13">
        <v>0.1477792</v>
      </c>
      <c r="E1472" s="13">
        <v>0.7499768</v>
      </c>
      <c r="F1472" s="11">
        <f t="shared" si="132"/>
        <v>0.96011395999999993</v>
      </c>
      <c r="G1472" s="13">
        <v>6.9376800000000002E-2</v>
      </c>
      <c r="H1472" s="13">
        <v>0.16091140000000001</v>
      </c>
      <c r="I1472" s="13">
        <v>0.81187880000000001</v>
      </c>
      <c r="J1472" s="11">
        <f t="shared" si="133"/>
        <v>1.0421670000000001</v>
      </c>
      <c r="K1472" s="12">
        <f t="shared" si="134"/>
        <v>1.0011404800000001</v>
      </c>
      <c r="L1472" s="13">
        <v>4.8887750000000001E-2</v>
      </c>
      <c r="M1472" s="13">
        <v>4.5672329999999997E-2</v>
      </c>
      <c r="N1472" s="11">
        <f t="shared" si="135"/>
        <v>9.4560079999999991E-2</v>
      </c>
      <c r="O1472" s="13">
        <v>5.440101E-2</v>
      </c>
      <c r="P1472" s="13">
        <v>4.9919739999999997E-2</v>
      </c>
      <c r="Q1472" s="11">
        <f t="shared" si="136"/>
        <v>0.10432074999999999</v>
      </c>
      <c r="R1472" s="12">
        <f t="shared" si="137"/>
        <v>9.944041499999999E-2</v>
      </c>
    </row>
    <row r="1473" spans="1:18" x14ac:dyDescent="0.3">
      <c r="A1473" s="10">
        <v>40554</v>
      </c>
      <c r="B1473" s="13">
        <v>0</v>
      </c>
      <c r="C1473" s="13">
        <v>6.1741289999999997E-2</v>
      </c>
      <c r="D1473" s="13">
        <v>0.14827480000000001</v>
      </c>
      <c r="E1473" s="13">
        <v>0.74449719999999997</v>
      </c>
      <c r="F1473" s="11">
        <f t="shared" si="132"/>
        <v>0.95451328999999996</v>
      </c>
      <c r="G1473" s="13">
        <v>6.8470050000000005E-2</v>
      </c>
      <c r="H1473" s="13">
        <v>0.16145499999999999</v>
      </c>
      <c r="I1473" s="13">
        <v>0.80647270000000004</v>
      </c>
      <c r="J1473" s="11">
        <f t="shared" si="133"/>
        <v>1.0363977500000001</v>
      </c>
      <c r="K1473" s="12">
        <f t="shared" si="134"/>
        <v>0.99545552000000004</v>
      </c>
      <c r="L1473" s="13">
        <v>4.8790750000000001E-2</v>
      </c>
      <c r="M1473" s="13">
        <v>4.5090230000000002E-2</v>
      </c>
      <c r="N1473" s="11">
        <f t="shared" si="135"/>
        <v>9.3880980000000003E-2</v>
      </c>
      <c r="O1473" s="13">
        <v>5.4298609999999997E-2</v>
      </c>
      <c r="P1473" s="13">
        <v>4.933419E-2</v>
      </c>
      <c r="Q1473" s="11">
        <f t="shared" si="136"/>
        <v>0.1036328</v>
      </c>
      <c r="R1473" s="12">
        <f t="shared" si="137"/>
        <v>9.875689E-2</v>
      </c>
    </row>
    <row r="1474" spans="1:18" x14ac:dyDescent="0.3">
      <c r="A1474" s="10">
        <v>40555</v>
      </c>
      <c r="B1474" s="13">
        <v>0</v>
      </c>
      <c r="C1474" s="13">
        <v>6.0949450000000002E-2</v>
      </c>
      <c r="D1474" s="13">
        <v>0.14869080000000001</v>
      </c>
      <c r="E1474" s="13">
        <v>0.7392666</v>
      </c>
      <c r="F1474" s="11">
        <f t="shared" si="132"/>
        <v>0.94890684999999997</v>
      </c>
      <c r="G1474" s="13">
        <v>6.7604349999999994E-2</v>
      </c>
      <c r="H1474" s="13">
        <v>0.16216520000000001</v>
      </c>
      <c r="I1474" s="13">
        <v>0.8016875</v>
      </c>
      <c r="J1474" s="11">
        <f t="shared" si="133"/>
        <v>1.03145705</v>
      </c>
      <c r="K1474" s="12">
        <f t="shared" si="134"/>
        <v>0.99018194999999998</v>
      </c>
      <c r="L1474" s="13">
        <v>4.8669179999999999E-2</v>
      </c>
      <c r="M1474" s="13">
        <v>4.4531149999999999E-2</v>
      </c>
      <c r="N1474" s="11">
        <f t="shared" si="135"/>
        <v>9.3200329999999998E-2</v>
      </c>
      <c r="O1474" s="13">
        <v>5.4238639999999998E-2</v>
      </c>
      <c r="P1474" s="13">
        <v>4.8797180000000002E-2</v>
      </c>
      <c r="Q1474" s="11">
        <f t="shared" si="136"/>
        <v>0.10303582</v>
      </c>
      <c r="R1474" s="12">
        <f t="shared" si="137"/>
        <v>9.8118074999999999E-2</v>
      </c>
    </row>
    <row r="1475" spans="1:18" x14ac:dyDescent="0.3">
      <c r="A1475" s="10">
        <v>40556</v>
      </c>
      <c r="B1475" s="13">
        <v>0</v>
      </c>
      <c r="C1475" s="13">
        <v>5.9903850000000002E-2</v>
      </c>
      <c r="D1475" s="13">
        <v>0.14861009999999999</v>
      </c>
      <c r="E1475" s="13">
        <v>0.7341145</v>
      </c>
      <c r="F1475" s="11">
        <f t="shared" ref="F1475:F1538" si="138">SUM(C1475:E1475)</f>
        <v>0.94262844999999995</v>
      </c>
      <c r="G1475" s="13">
        <v>6.6769209999999996E-2</v>
      </c>
      <c r="H1475" s="13">
        <v>0.16268340000000001</v>
      </c>
      <c r="I1475" s="13">
        <v>0.79714269999999998</v>
      </c>
      <c r="J1475" s="11">
        <f t="shared" ref="J1475:J1538" si="139">SUM(G1475:I1475)</f>
        <v>1.02659531</v>
      </c>
      <c r="K1475" s="12">
        <f t="shared" ref="K1475:K1538" si="140">AVERAGE(F1475,J1475)</f>
        <v>0.98461187999999999</v>
      </c>
      <c r="L1475" s="13">
        <v>4.8437359999999999E-2</v>
      </c>
      <c r="M1475" s="13">
        <v>4.4005540000000003E-2</v>
      </c>
      <c r="N1475" s="11">
        <f t="shared" ref="N1475:N1538" si="141">SUM(L1475:M1475)</f>
        <v>9.2442899999999995E-2</v>
      </c>
      <c r="O1475" s="13">
        <v>5.4135370000000002E-2</v>
      </c>
      <c r="P1475" s="13">
        <v>4.8300849999999999E-2</v>
      </c>
      <c r="Q1475" s="11">
        <f t="shared" ref="Q1475:Q1538" si="142">SUM(O1475:P1475)</f>
        <v>0.10243621999999999</v>
      </c>
      <c r="R1475" s="12">
        <f t="shared" ref="R1475:R1538" si="143">AVERAGE(N1475,Q1475)</f>
        <v>9.7439559999999995E-2</v>
      </c>
    </row>
    <row r="1476" spans="1:18" x14ac:dyDescent="0.3">
      <c r="A1476" s="10">
        <v>40557</v>
      </c>
      <c r="B1476" s="13">
        <v>0</v>
      </c>
      <c r="C1476" s="13">
        <v>5.9053319999999999E-2</v>
      </c>
      <c r="D1476" s="13">
        <v>0.14847689999999999</v>
      </c>
      <c r="E1476" s="13">
        <v>0.72899820000000004</v>
      </c>
      <c r="F1476" s="11">
        <f t="shared" si="138"/>
        <v>0.93652842000000003</v>
      </c>
      <c r="G1476" s="13">
        <v>6.6008720000000007E-2</v>
      </c>
      <c r="H1476" s="13">
        <v>0.16293540000000001</v>
      </c>
      <c r="I1476" s="13">
        <v>0.79252710000000004</v>
      </c>
      <c r="J1476" s="11">
        <f t="shared" si="139"/>
        <v>1.02147122</v>
      </c>
      <c r="K1476" s="12">
        <f t="shared" si="140"/>
        <v>0.97899982000000008</v>
      </c>
      <c r="L1476" s="13">
        <v>4.8177669999999999E-2</v>
      </c>
      <c r="M1476" s="13">
        <v>4.3516560000000003E-2</v>
      </c>
      <c r="N1476" s="11">
        <f t="shared" si="141"/>
        <v>9.1694230000000002E-2</v>
      </c>
      <c r="O1476" s="13">
        <v>5.3966630000000002E-2</v>
      </c>
      <c r="P1476" s="13">
        <v>4.7826929999999997E-2</v>
      </c>
      <c r="Q1476" s="11">
        <f t="shared" si="142"/>
        <v>0.10179356000000001</v>
      </c>
      <c r="R1476" s="12">
        <f t="shared" si="143"/>
        <v>9.6743894999999996E-2</v>
      </c>
    </row>
    <row r="1477" spans="1:18" x14ac:dyDescent="0.3">
      <c r="A1477" s="10">
        <v>40558</v>
      </c>
      <c r="B1477" s="13">
        <v>0</v>
      </c>
      <c r="C1477" s="13">
        <v>5.830051E-2</v>
      </c>
      <c r="D1477" s="13">
        <v>0.14837919999999999</v>
      </c>
      <c r="E1477" s="13">
        <v>0.72401289999999996</v>
      </c>
      <c r="F1477" s="11">
        <f t="shared" si="138"/>
        <v>0.93069260999999992</v>
      </c>
      <c r="G1477" s="13">
        <v>6.5275180000000002E-2</v>
      </c>
      <c r="H1477" s="13">
        <v>0.1631658</v>
      </c>
      <c r="I1477" s="13">
        <v>0.78802890000000003</v>
      </c>
      <c r="J1477" s="11">
        <f t="shared" si="139"/>
        <v>1.01646988</v>
      </c>
      <c r="K1477" s="12">
        <f t="shared" si="140"/>
        <v>0.97358124499999998</v>
      </c>
      <c r="L1477" s="13">
        <v>4.7922890000000003E-2</v>
      </c>
      <c r="M1477" s="13">
        <v>4.3043169999999999E-2</v>
      </c>
      <c r="N1477" s="11">
        <f t="shared" si="141"/>
        <v>9.0966060000000001E-2</v>
      </c>
      <c r="O1477" s="13">
        <v>5.3784980000000003E-2</v>
      </c>
      <c r="P1477" s="13">
        <v>4.7369939999999999E-2</v>
      </c>
      <c r="Q1477" s="11">
        <f t="shared" si="142"/>
        <v>0.10115492000000001</v>
      </c>
      <c r="R1477" s="12">
        <f t="shared" si="143"/>
        <v>9.6060489999999998E-2</v>
      </c>
    </row>
    <row r="1478" spans="1:18" x14ac:dyDescent="0.3">
      <c r="A1478" s="10">
        <v>40559</v>
      </c>
      <c r="B1478" s="13">
        <v>0</v>
      </c>
      <c r="C1478" s="13">
        <v>5.7654810000000001E-2</v>
      </c>
      <c r="D1478" s="13">
        <v>0.14841280000000001</v>
      </c>
      <c r="E1478" s="13">
        <v>0.71907370000000004</v>
      </c>
      <c r="F1478" s="11">
        <f t="shared" si="138"/>
        <v>0.92514131000000011</v>
      </c>
      <c r="G1478" s="13">
        <v>6.4509769999999994E-2</v>
      </c>
      <c r="H1478" s="13">
        <v>0.16342909999999999</v>
      </c>
      <c r="I1478" s="13">
        <v>0.7834293</v>
      </c>
      <c r="J1478" s="11">
        <f t="shared" si="139"/>
        <v>1.0113681699999999</v>
      </c>
      <c r="K1478" s="12">
        <f t="shared" si="140"/>
        <v>0.96825474</v>
      </c>
      <c r="L1478" s="13">
        <v>4.7692310000000002E-2</v>
      </c>
      <c r="M1478" s="13">
        <v>4.2566E-2</v>
      </c>
      <c r="N1478" s="11">
        <f t="shared" si="141"/>
        <v>9.0258310000000008E-2</v>
      </c>
      <c r="O1478" s="13">
        <v>5.3588549999999999E-2</v>
      </c>
      <c r="P1478" s="13">
        <v>4.6904429999999997E-2</v>
      </c>
      <c r="Q1478" s="11">
        <f t="shared" si="142"/>
        <v>0.10049298</v>
      </c>
      <c r="R1478" s="12">
        <f t="shared" si="143"/>
        <v>9.5375645000000009E-2</v>
      </c>
    </row>
    <row r="1479" spans="1:18" x14ac:dyDescent="0.3">
      <c r="A1479" s="10">
        <v>40560</v>
      </c>
      <c r="B1479" s="13">
        <v>0</v>
      </c>
      <c r="C1479" s="13">
        <v>5.7480219999999999E-2</v>
      </c>
      <c r="D1479" s="13">
        <v>0.14910950000000001</v>
      </c>
      <c r="E1479" s="13">
        <v>0.71411950000000002</v>
      </c>
      <c r="F1479" s="11">
        <f t="shared" si="138"/>
        <v>0.92070921999999999</v>
      </c>
      <c r="G1479" s="13">
        <v>6.374639E-2</v>
      </c>
      <c r="H1479" s="13">
        <v>0.16378499999999999</v>
      </c>
      <c r="I1479" s="13">
        <v>0.7786151</v>
      </c>
      <c r="J1479" s="11">
        <f t="shared" si="139"/>
        <v>1.0061464899999999</v>
      </c>
      <c r="K1479" s="12">
        <f t="shared" si="140"/>
        <v>0.96342785499999994</v>
      </c>
      <c r="L1479" s="13">
        <v>4.7570939999999999E-2</v>
      </c>
      <c r="M1479" s="13">
        <v>4.2084030000000001E-2</v>
      </c>
      <c r="N1479" s="11">
        <f t="shared" si="141"/>
        <v>8.965497E-2</v>
      </c>
      <c r="O1479" s="13">
        <v>5.338553E-2</v>
      </c>
      <c r="P1479" s="13">
        <v>4.6421360000000002E-2</v>
      </c>
      <c r="Q1479" s="11">
        <f t="shared" si="142"/>
        <v>9.9806890000000009E-2</v>
      </c>
      <c r="R1479" s="12">
        <f t="shared" si="143"/>
        <v>9.4730930000000005E-2</v>
      </c>
    </row>
    <row r="1480" spans="1:18" x14ac:dyDescent="0.3">
      <c r="A1480" s="10">
        <v>40561</v>
      </c>
      <c r="B1480" s="13">
        <v>0</v>
      </c>
      <c r="C1480" s="13">
        <v>5.7052739999999998E-2</v>
      </c>
      <c r="D1480" s="13">
        <v>0.14979329999999999</v>
      </c>
      <c r="E1480" s="13">
        <v>0.70906429999999998</v>
      </c>
      <c r="F1480" s="11">
        <f t="shared" si="138"/>
        <v>0.91591033999999993</v>
      </c>
      <c r="G1480" s="13">
        <v>6.2941360000000002E-2</v>
      </c>
      <c r="H1480" s="13">
        <v>0.1642139</v>
      </c>
      <c r="I1480" s="13">
        <v>0.77350439999999998</v>
      </c>
      <c r="J1480" s="11">
        <f t="shared" si="139"/>
        <v>1.00065966</v>
      </c>
      <c r="K1480" s="12">
        <f t="shared" si="140"/>
        <v>0.95828499999999994</v>
      </c>
      <c r="L1480" s="13">
        <v>4.7407199999999997E-2</v>
      </c>
      <c r="M1480" s="13">
        <v>4.1599490000000003E-2</v>
      </c>
      <c r="N1480" s="11">
        <f t="shared" si="141"/>
        <v>8.9006689999999999E-2</v>
      </c>
      <c r="O1480" s="13">
        <v>5.31668E-2</v>
      </c>
      <c r="P1480" s="13">
        <v>4.5917329999999999E-2</v>
      </c>
      <c r="Q1480" s="11">
        <f t="shared" si="142"/>
        <v>9.9084129999999992E-2</v>
      </c>
      <c r="R1480" s="12">
        <f t="shared" si="143"/>
        <v>9.4045409999999996E-2</v>
      </c>
    </row>
    <row r="1481" spans="1:18" x14ac:dyDescent="0.3">
      <c r="A1481" s="10">
        <v>40562</v>
      </c>
      <c r="B1481" s="13">
        <v>0</v>
      </c>
      <c r="C1481" s="13">
        <v>5.6196580000000003E-2</v>
      </c>
      <c r="D1481" s="13">
        <v>0.15010280000000001</v>
      </c>
      <c r="E1481" s="13">
        <v>0.70411389999999996</v>
      </c>
      <c r="F1481" s="11">
        <f t="shared" si="138"/>
        <v>0.91041327999999999</v>
      </c>
      <c r="G1481" s="13">
        <v>6.2020249999999999E-2</v>
      </c>
      <c r="H1481" s="13">
        <v>0.1646977</v>
      </c>
      <c r="I1481" s="13">
        <v>0.76837270000000002</v>
      </c>
      <c r="J1481" s="11">
        <f t="shared" si="139"/>
        <v>0.99509065000000008</v>
      </c>
      <c r="K1481" s="12">
        <f t="shared" si="140"/>
        <v>0.95275196500000003</v>
      </c>
      <c r="L1481" s="13">
        <v>4.7174519999999998E-2</v>
      </c>
      <c r="M1481" s="13">
        <v>4.1114009999999999E-2</v>
      </c>
      <c r="N1481" s="11">
        <f t="shared" si="141"/>
        <v>8.8288530000000004E-2</v>
      </c>
      <c r="O1481" s="13">
        <v>5.2939399999999998E-2</v>
      </c>
      <c r="P1481" s="13">
        <v>4.5409819999999997E-2</v>
      </c>
      <c r="Q1481" s="11">
        <f t="shared" si="142"/>
        <v>9.8349219999999987E-2</v>
      </c>
      <c r="R1481" s="12">
        <f t="shared" si="143"/>
        <v>9.3318874999999996E-2</v>
      </c>
    </row>
    <row r="1482" spans="1:18" x14ac:dyDescent="0.3">
      <c r="A1482" s="10">
        <v>40563</v>
      </c>
      <c r="B1482" s="13">
        <v>0</v>
      </c>
      <c r="C1482" s="13">
        <v>5.5335210000000003E-2</v>
      </c>
      <c r="D1482" s="13">
        <v>0.15052960000000001</v>
      </c>
      <c r="E1482" s="13">
        <v>0.69930060000000005</v>
      </c>
      <c r="F1482" s="11">
        <f t="shared" si="138"/>
        <v>0.90516541000000006</v>
      </c>
      <c r="G1482" s="13">
        <v>6.103194E-2</v>
      </c>
      <c r="H1482" s="13">
        <v>0.16537389999999999</v>
      </c>
      <c r="I1482" s="13">
        <v>0.76353130000000002</v>
      </c>
      <c r="J1482" s="11">
        <f t="shared" si="139"/>
        <v>0.98993713999999999</v>
      </c>
      <c r="K1482" s="12">
        <f t="shared" si="140"/>
        <v>0.94755127500000003</v>
      </c>
      <c r="L1482" s="13">
        <v>4.6972050000000001E-2</v>
      </c>
      <c r="M1482" s="13">
        <v>4.0624760000000003E-2</v>
      </c>
      <c r="N1482" s="11">
        <f t="shared" si="141"/>
        <v>8.7596809999999997E-2</v>
      </c>
      <c r="O1482" s="13">
        <v>5.2744399999999997E-2</v>
      </c>
      <c r="P1482" s="13">
        <v>4.4916699999999997E-2</v>
      </c>
      <c r="Q1482" s="11">
        <f t="shared" si="142"/>
        <v>9.7661100000000001E-2</v>
      </c>
      <c r="R1482" s="12">
        <f t="shared" si="143"/>
        <v>9.2628954999999999E-2</v>
      </c>
    </row>
    <row r="1483" spans="1:18" x14ac:dyDescent="0.3">
      <c r="A1483" s="10">
        <v>40564</v>
      </c>
      <c r="B1483" s="13">
        <v>0</v>
      </c>
      <c r="C1483" s="13">
        <v>5.4576890000000003E-2</v>
      </c>
      <c r="D1483" s="13">
        <v>0.15120529999999999</v>
      </c>
      <c r="E1483" s="13">
        <v>0.69447590000000003</v>
      </c>
      <c r="F1483" s="11">
        <f t="shared" si="138"/>
        <v>0.90025809000000001</v>
      </c>
      <c r="G1483" s="13">
        <v>5.9967560000000003E-2</v>
      </c>
      <c r="H1483" s="13">
        <v>0.166131</v>
      </c>
      <c r="I1483" s="13">
        <v>0.75856920000000005</v>
      </c>
      <c r="J1483" s="11">
        <f t="shared" si="139"/>
        <v>0.98466776</v>
      </c>
      <c r="K1483" s="12">
        <f t="shared" si="140"/>
        <v>0.94246292500000006</v>
      </c>
      <c r="L1483" s="13">
        <v>4.680952E-2</v>
      </c>
      <c r="M1483" s="13">
        <v>4.012831E-2</v>
      </c>
      <c r="N1483" s="11">
        <f t="shared" si="141"/>
        <v>8.6937829999999994E-2</v>
      </c>
      <c r="O1483" s="13">
        <v>5.254487E-2</v>
      </c>
      <c r="P1483" s="13">
        <v>4.4412100000000003E-2</v>
      </c>
      <c r="Q1483" s="11">
        <f t="shared" si="142"/>
        <v>9.6956970000000003E-2</v>
      </c>
      <c r="R1483" s="12">
        <f t="shared" si="143"/>
        <v>9.1947399999999999E-2</v>
      </c>
    </row>
    <row r="1484" spans="1:18" x14ac:dyDescent="0.3">
      <c r="A1484" s="10">
        <v>40565</v>
      </c>
      <c r="B1484" s="13">
        <v>0</v>
      </c>
      <c r="C1484" s="13">
        <v>5.3960550000000003E-2</v>
      </c>
      <c r="D1484" s="13">
        <v>0.15221280000000001</v>
      </c>
      <c r="E1484" s="13">
        <v>0.68970209999999998</v>
      </c>
      <c r="F1484" s="11">
        <f t="shared" si="138"/>
        <v>0.89587545000000002</v>
      </c>
      <c r="G1484" s="13">
        <v>5.891031E-2</v>
      </c>
      <c r="H1484" s="13">
        <v>0.16700660000000001</v>
      </c>
      <c r="I1484" s="13">
        <v>0.75380939999999996</v>
      </c>
      <c r="J1484" s="11">
        <f t="shared" si="139"/>
        <v>0.97972630999999999</v>
      </c>
      <c r="K1484" s="12">
        <f t="shared" si="140"/>
        <v>0.93780087999999995</v>
      </c>
      <c r="L1484" s="13">
        <v>4.6690189999999999E-2</v>
      </c>
      <c r="M1484" s="13">
        <v>3.9642539999999997E-2</v>
      </c>
      <c r="N1484" s="11">
        <f t="shared" si="141"/>
        <v>8.6332729999999996E-2</v>
      </c>
      <c r="O1484" s="13">
        <v>5.236714E-2</v>
      </c>
      <c r="P1484" s="13">
        <v>4.3924940000000003E-2</v>
      </c>
      <c r="Q1484" s="11">
        <f t="shared" si="142"/>
        <v>9.6292080000000002E-2</v>
      </c>
      <c r="R1484" s="12">
        <f t="shared" si="143"/>
        <v>9.1312404999999999E-2</v>
      </c>
    </row>
    <row r="1485" spans="1:18" x14ac:dyDescent="0.3">
      <c r="A1485" s="10">
        <v>40566</v>
      </c>
      <c r="B1485" s="13">
        <v>0</v>
      </c>
      <c r="C1485" s="13">
        <v>5.30833E-2</v>
      </c>
      <c r="D1485" s="13">
        <v>0.15281130000000001</v>
      </c>
      <c r="E1485" s="13">
        <v>0.68489040000000001</v>
      </c>
      <c r="F1485" s="11">
        <f t="shared" si="138"/>
        <v>0.89078500000000005</v>
      </c>
      <c r="G1485" s="13">
        <v>5.7939400000000002E-2</v>
      </c>
      <c r="H1485" s="13">
        <v>0.1677331</v>
      </c>
      <c r="I1485" s="13">
        <v>0.74920989999999998</v>
      </c>
      <c r="J1485" s="11">
        <f t="shared" si="139"/>
        <v>0.97488240000000004</v>
      </c>
      <c r="K1485" s="12">
        <f t="shared" si="140"/>
        <v>0.93283369999999999</v>
      </c>
      <c r="L1485" s="13">
        <v>4.6470310000000001E-2</v>
      </c>
      <c r="M1485" s="13">
        <v>3.9187520000000003E-2</v>
      </c>
      <c r="N1485" s="11">
        <f t="shared" si="141"/>
        <v>8.5657830000000004E-2</v>
      </c>
      <c r="O1485" s="13">
        <v>5.2173110000000002E-2</v>
      </c>
      <c r="P1485" s="13">
        <v>4.3469800000000003E-2</v>
      </c>
      <c r="Q1485" s="11">
        <f t="shared" si="142"/>
        <v>9.5642909999999998E-2</v>
      </c>
      <c r="R1485" s="12">
        <f t="shared" si="143"/>
        <v>9.0650370000000008E-2</v>
      </c>
    </row>
    <row r="1486" spans="1:18" x14ac:dyDescent="0.3">
      <c r="A1486" s="10">
        <v>40567</v>
      </c>
      <c r="B1486" s="13">
        <v>0</v>
      </c>
      <c r="C1486" s="13">
        <v>5.2133220000000001E-2</v>
      </c>
      <c r="D1486" s="13">
        <v>0.15303810000000001</v>
      </c>
      <c r="E1486" s="13">
        <v>0.67996760000000001</v>
      </c>
      <c r="F1486" s="11">
        <f t="shared" si="138"/>
        <v>0.88513892000000005</v>
      </c>
      <c r="G1486" s="13">
        <v>5.7029030000000001E-2</v>
      </c>
      <c r="H1486" s="13">
        <v>0.16813259999999999</v>
      </c>
      <c r="I1486" s="13">
        <v>0.74426990000000004</v>
      </c>
      <c r="J1486" s="11">
        <f t="shared" si="139"/>
        <v>0.96943153000000004</v>
      </c>
      <c r="K1486" s="12">
        <f t="shared" si="140"/>
        <v>0.9272852250000001</v>
      </c>
      <c r="L1486" s="13">
        <v>4.6173260000000001E-2</v>
      </c>
      <c r="M1486" s="13">
        <v>3.8754240000000002E-2</v>
      </c>
      <c r="N1486" s="11">
        <f t="shared" si="141"/>
        <v>8.4927500000000003E-2</v>
      </c>
      <c r="O1486" s="13">
        <v>5.1911060000000002E-2</v>
      </c>
      <c r="P1486" s="13">
        <v>4.3013759999999998E-2</v>
      </c>
      <c r="Q1486" s="11">
        <f t="shared" si="142"/>
        <v>9.4924819999999993E-2</v>
      </c>
      <c r="R1486" s="12">
        <f t="shared" si="143"/>
        <v>8.9926160000000005E-2</v>
      </c>
    </row>
    <row r="1487" spans="1:18" x14ac:dyDescent="0.3">
      <c r="A1487" s="10">
        <v>40568</v>
      </c>
      <c r="B1487" s="13">
        <v>0</v>
      </c>
      <c r="C1487" s="13">
        <v>5.1605970000000001E-2</v>
      </c>
      <c r="D1487" s="13">
        <v>0.15375649999999999</v>
      </c>
      <c r="E1487" s="13">
        <v>0.67504149999999996</v>
      </c>
      <c r="F1487" s="11">
        <f t="shared" si="138"/>
        <v>0.88040396999999992</v>
      </c>
      <c r="G1487" s="13">
        <v>5.6156459999999998E-2</v>
      </c>
      <c r="H1487" s="13">
        <v>0.16850000000000001</v>
      </c>
      <c r="I1487" s="13">
        <v>0.7391799</v>
      </c>
      <c r="J1487" s="11">
        <f t="shared" si="139"/>
        <v>0.96383635999999995</v>
      </c>
      <c r="K1487" s="12">
        <f t="shared" si="140"/>
        <v>0.92212016499999994</v>
      </c>
      <c r="L1487" s="13">
        <v>4.5960920000000002E-2</v>
      </c>
      <c r="M1487" s="13">
        <v>3.8329160000000001E-2</v>
      </c>
      <c r="N1487" s="11">
        <f t="shared" si="141"/>
        <v>8.4290080000000003E-2</v>
      </c>
      <c r="O1487" s="13">
        <v>5.1634529999999998E-2</v>
      </c>
      <c r="P1487" s="13">
        <v>4.2555919999999997E-2</v>
      </c>
      <c r="Q1487" s="11">
        <f t="shared" si="142"/>
        <v>9.4190449999999995E-2</v>
      </c>
      <c r="R1487" s="12">
        <f t="shared" si="143"/>
        <v>8.9240264999999999E-2</v>
      </c>
    </row>
    <row r="1488" spans="1:18" x14ac:dyDescent="0.3">
      <c r="A1488" s="10">
        <v>40569</v>
      </c>
      <c r="B1488" s="13">
        <v>0</v>
      </c>
      <c r="C1488" s="13">
        <v>5.1227889999999998E-2</v>
      </c>
      <c r="D1488" s="13">
        <v>0.15480730000000001</v>
      </c>
      <c r="E1488" s="13">
        <v>0.67023390000000005</v>
      </c>
      <c r="F1488" s="11">
        <f t="shared" si="138"/>
        <v>0.87626909000000008</v>
      </c>
      <c r="G1488" s="13">
        <v>5.5337619999999997E-2</v>
      </c>
      <c r="H1488" s="13">
        <v>0.16904340000000001</v>
      </c>
      <c r="I1488" s="13">
        <v>0.73451469999999996</v>
      </c>
      <c r="J1488" s="11">
        <f t="shared" si="139"/>
        <v>0.95889572000000001</v>
      </c>
      <c r="K1488" s="12">
        <f t="shared" si="140"/>
        <v>0.9175824050000001</v>
      </c>
      <c r="L1488" s="13">
        <v>4.5795259999999997E-2</v>
      </c>
      <c r="M1488" s="13">
        <v>3.7915659999999997E-2</v>
      </c>
      <c r="N1488" s="11">
        <f t="shared" si="141"/>
        <v>8.3710919999999994E-2</v>
      </c>
      <c r="O1488" s="13">
        <v>5.1401120000000002E-2</v>
      </c>
      <c r="P1488" s="13">
        <v>4.2129380000000001E-2</v>
      </c>
      <c r="Q1488" s="11">
        <f t="shared" si="142"/>
        <v>9.3530500000000003E-2</v>
      </c>
      <c r="R1488" s="12">
        <f t="shared" si="143"/>
        <v>8.8620709999999991E-2</v>
      </c>
    </row>
    <row r="1489" spans="1:18" x14ac:dyDescent="0.3">
      <c r="A1489" s="10">
        <v>40570</v>
      </c>
      <c r="B1489" s="13">
        <v>0</v>
      </c>
      <c r="C1489" s="13">
        <v>5.043599E-2</v>
      </c>
      <c r="D1489" s="13">
        <v>0.15536449999999999</v>
      </c>
      <c r="E1489" s="13">
        <v>0.6654487</v>
      </c>
      <c r="F1489" s="11">
        <f t="shared" si="138"/>
        <v>0.87124919000000001</v>
      </c>
      <c r="G1489" s="13">
        <v>5.4508250000000001E-2</v>
      </c>
      <c r="H1489" s="13">
        <v>0.16957420000000001</v>
      </c>
      <c r="I1489" s="13">
        <v>0.72993739999999996</v>
      </c>
      <c r="J1489" s="11">
        <f t="shared" si="139"/>
        <v>0.95401985</v>
      </c>
      <c r="K1489" s="12">
        <f t="shared" si="140"/>
        <v>0.91263452</v>
      </c>
      <c r="L1489" s="13">
        <v>4.553915E-2</v>
      </c>
      <c r="M1489" s="13">
        <v>3.751906E-2</v>
      </c>
      <c r="N1489" s="11">
        <f t="shared" si="141"/>
        <v>8.3058209999999993E-2</v>
      </c>
      <c r="O1489" s="13">
        <v>5.1171620000000001E-2</v>
      </c>
      <c r="P1489" s="13">
        <v>4.1723150000000001E-2</v>
      </c>
      <c r="Q1489" s="11">
        <f t="shared" si="142"/>
        <v>9.2894770000000002E-2</v>
      </c>
      <c r="R1489" s="12">
        <f t="shared" si="143"/>
        <v>8.7976489999999991E-2</v>
      </c>
    </row>
    <row r="1490" spans="1:18" x14ac:dyDescent="0.3">
      <c r="A1490" s="10">
        <v>40571</v>
      </c>
      <c r="B1490" s="13">
        <v>0</v>
      </c>
      <c r="C1490" s="13">
        <v>4.9479040000000002E-2</v>
      </c>
      <c r="D1490" s="13">
        <v>0.15549009999999999</v>
      </c>
      <c r="E1490" s="13">
        <v>0.66073930000000003</v>
      </c>
      <c r="F1490" s="11">
        <f t="shared" si="138"/>
        <v>0.86570844000000002</v>
      </c>
      <c r="G1490" s="13">
        <v>5.3672890000000001E-2</v>
      </c>
      <c r="H1490" s="13">
        <v>0.16988449999999999</v>
      </c>
      <c r="I1490" s="13">
        <v>0.72512370000000004</v>
      </c>
      <c r="J1490" s="11">
        <f t="shared" si="139"/>
        <v>0.94868109</v>
      </c>
      <c r="K1490" s="12">
        <f t="shared" si="140"/>
        <v>0.90719476500000007</v>
      </c>
      <c r="L1490" s="13">
        <v>4.5224430000000003E-2</v>
      </c>
      <c r="M1490" s="13">
        <v>3.7142599999999998E-2</v>
      </c>
      <c r="N1490" s="11">
        <f t="shared" si="141"/>
        <v>8.2367030000000008E-2</v>
      </c>
      <c r="O1490" s="13">
        <v>5.0898840000000001E-2</v>
      </c>
      <c r="P1490" s="13">
        <v>4.1318029999999999E-2</v>
      </c>
      <c r="Q1490" s="11">
        <f t="shared" si="142"/>
        <v>9.2216870000000006E-2</v>
      </c>
      <c r="R1490" s="12">
        <f t="shared" si="143"/>
        <v>8.7291950000000007E-2</v>
      </c>
    </row>
    <row r="1491" spans="1:18" x14ac:dyDescent="0.3">
      <c r="A1491" s="10">
        <v>40572</v>
      </c>
      <c r="B1491" s="13">
        <v>0</v>
      </c>
      <c r="C1491" s="13">
        <v>4.8598750000000003E-2</v>
      </c>
      <c r="D1491" s="13">
        <v>0.15554809999999999</v>
      </c>
      <c r="E1491" s="13">
        <v>0.65601739999999997</v>
      </c>
      <c r="F1491" s="11">
        <f t="shared" si="138"/>
        <v>0.86016424999999996</v>
      </c>
      <c r="G1491" s="13">
        <v>5.2846709999999998E-2</v>
      </c>
      <c r="H1491" s="13">
        <v>0.17004710000000001</v>
      </c>
      <c r="I1491" s="13">
        <v>0.72006029999999999</v>
      </c>
      <c r="J1491" s="11">
        <f t="shared" si="139"/>
        <v>0.94295410999999996</v>
      </c>
      <c r="K1491" s="12">
        <f t="shared" si="140"/>
        <v>0.90155918000000002</v>
      </c>
      <c r="L1491" s="13">
        <v>4.4904050000000001E-2</v>
      </c>
      <c r="M1491" s="13">
        <v>3.6770369999999997E-2</v>
      </c>
      <c r="N1491" s="11">
        <f t="shared" si="141"/>
        <v>8.1674419999999998E-2</v>
      </c>
      <c r="O1491" s="13">
        <v>5.0588830000000001E-2</v>
      </c>
      <c r="P1491" s="13">
        <v>4.090299E-2</v>
      </c>
      <c r="Q1491" s="11">
        <f t="shared" si="142"/>
        <v>9.1491820000000001E-2</v>
      </c>
      <c r="R1491" s="12">
        <f t="shared" si="143"/>
        <v>8.658312E-2</v>
      </c>
    </row>
    <row r="1492" spans="1:18" x14ac:dyDescent="0.3">
      <c r="A1492" s="10">
        <v>40573</v>
      </c>
      <c r="B1492" s="13">
        <v>0</v>
      </c>
      <c r="C1492" s="13">
        <v>4.7758229999999999E-2</v>
      </c>
      <c r="D1492" s="13">
        <v>0.1555512</v>
      </c>
      <c r="E1492" s="13">
        <v>0.65124490000000002</v>
      </c>
      <c r="F1492" s="11">
        <f t="shared" si="138"/>
        <v>0.85455433000000003</v>
      </c>
      <c r="G1492" s="13">
        <v>5.200921E-2</v>
      </c>
      <c r="H1492" s="13">
        <v>0.1701241</v>
      </c>
      <c r="I1492" s="13">
        <v>0.71477740000000001</v>
      </c>
      <c r="J1492" s="11">
        <f t="shared" si="139"/>
        <v>0.93691071000000004</v>
      </c>
      <c r="K1492" s="12">
        <f t="shared" si="140"/>
        <v>0.89573252000000003</v>
      </c>
      <c r="L1492" s="13">
        <v>4.4578090000000001E-2</v>
      </c>
      <c r="M1492" s="13">
        <v>3.6393250000000002E-2</v>
      </c>
      <c r="N1492" s="11">
        <f t="shared" si="141"/>
        <v>8.0971340000000003E-2</v>
      </c>
      <c r="O1492" s="13">
        <v>5.0250839999999998E-2</v>
      </c>
      <c r="P1492" s="13">
        <v>4.0474990000000002E-2</v>
      </c>
      <c r="Q1492" s="11">
        <f t="shared" si="142"/>
        <v>9.0725830000000007E-2</v>
      </c>
      <c r="R1492" s="12">
        <f t="shared" si="143"/>
        <v>8.5848585000000005E-2</v>
      </c>
    </row>
    <row r="1493" spans="1:18" x14ac:dyDescent="0.3">
      <c r="A1493" s="10">
        <v>40574</v>
      </c>
      <c r="B1493" s="13">
        <v>0</v>
      </c>
      <c r="C1493" s="13">
        <v>4.7359890000000002E-2</v>
      </c>
      <c r="D1493" s="13">
        <v>0.1538206</v>
      </c>
      <c r="E1493" s="13">
        <v>0.63630880000000001</v>
      </c>
      <c r="F1493" s="11">
        <f t="shared" si="138"/>
        <v>0.83748928999999994</v>
      </c>
      <c r="G1493" s="13">
        <v>5.1243009999999999E-2</v>
      </c>
      <c r="H1493" s="13">
        <v>0.16744700000000001</v>
      </c>
      <c r="I1493" s="13">
        <v>0.69661930000000005</v>
      </c>
      <c r="J1493" s="11">
        <f t="shared" si="139"/>
        <v>0.91530931000000004</v>
      </c>
      <c r="K1493" s="12">
        <f t="shared" si="140"/>
        <v>0.87639929999999999</v>
      </c>
      <c r="L1493" s="13">
        <v>4.3849770000000003E-2</v>
      </c>
      <c r="M1493" s="13">
        <v>3.5454850000000003E-2</v>
      </c>
      <c r="N1493" s="11">
        <f t="shared" si="141"/>
        <v>7.9304620000000006E-2</v>
      </c>
      <c r="O1493" s="13">
        <v>4.9216269999999999E-2</v>
      </c>
      <c r="P1493" s="13">
        <v>3.9303409999999997E-2</v>
      </c>
      <c r="Q1493" s="11">
        <f t="shared" si="142"/>
        <v>8.8519679999999989E-2</v>
      </c>
      <c r="R1493" s="12">
        <f t="shared" si="143"/>
        <v>8.3912149999999991E-2</v>
      </c>
    </row>
    <row r="1494" spans="1:18" x14ac:dyDescent="0.3">
      <c r="A1494" s="10">
        <v>40575</v>
      </c>
      <c r="B1494" s="13">
        <v>0</v>
      </c>
      <c r="C1494" s="13">
        <v>4.8589460000000001E-2</v>
      </c>
      <c r="D1494" s="13">
        <v>0.14154539999999999</v>
      </c>
      <c r="E1494" s="13">
        <v>0.56690300000000005</v>
      </c>
      <c r="F1494" s="11">
        <f t="shared" si="138"/>
        <v>0.75703786000000006</v>
      </c>
      <c r="G1494" s="13">
        <v>5.1305259999999998E-2</v>
      </c>
      <c r="H1494" s="13">
        <v>0.1505454</v>
      </c>
      <c r="I1494" s="13">
        <v>0.61160000000000003</v>
      </c>
      <c r="J1494" s="11">
        <f t="shared" si="139"/>
        <v>0.81345065999999999</v>
      </c>
      <c r="K1494" s="12">
        <f t="shared" si="140"/>
        <v>0.78524426000000003</v>
      </c>
      <c r="L1494" s="13">
        <v>4.05101E-2</v>
      </c>
      <c r="M1494" s="13">
        <v>3.1536189999999999E-2</v>
      </c>
      <c r="N1494" s="11">
        <f t="shared" si="141"/>
        <v>7.2046289999999999E-2</v>
      </c>
      <c r="O1494" s="13">
        <v>4.4442969999999998E-2</v>
      </c>
      <c r="P1494" s="13">
        <v>3.4318910000000001E-2</v>
      </c>
      <c r="Q1494" s="11">
        <f t="shared" si="142"/>
        <v>7.8761880000000006E-2</v>
      </c>
      <c r="R1494" s="12">
        <f t="shared" si="143"/>
        <v>7.540408500000001E-2</v>
      </c>
    </row>
    <row r="1495" spans="1:18" x14ac:dyDescent="0.3">
      <c r="A1495" s="10">
        <v>40576</v>
      </c>
      <c r="B1495" s="13">
        <v>0</v>
      </c>
      <c r="C1495" s="13">
        <v>5.0104290000000003E-2</v>
      </c>
      <c r="D1495" s="13">
        <v>0.12994990000000001</v>
      </c>
      <c r="E1495" s="13">
        <v>0.50218529999999995</v>
      </c>
      <c r="F1495" s="11">
        <f t="shared" si="138"/>
        <v>0.68223948999999995</v>
      </c>
      <c r="G1495" s="13">
        <v>5.2340249999999998E-2</v>
      </c>
      <c r="H1495" s="13">
        <v>0.13614029999999999</v>
      </c>
      <c r="I1495" s="13">
        <v>0.53666789999999998</v>
      </c>
      <c r="J1495" s="11">
        <f t="shared" si="139"/>
        <v>0.72514844999999994</v>
      </c>
      <c r="K1495" s="12">
        <f t="shared" si="140"/>
        <v>0.70369397</v>
      </c>
      <c r="L1495" s="13">
        <v>3.7621300000000003E-2</v>
      </c>
      <c r="M1495" s="13">
        <v>2.787007E-2</v>
      </c>
      <c r="N1495" s="11">
        <f t="shared" si="141"/>
        <v>6.5491370000000007E-2</v>
      </c>
      <c r="O1495" s="13">
        <v>4.0707889999999997E-2</v>
      </c>
      <c r="P1495" s="13">
        <v>2.995598E-2</v>
      </c>
      <c r="Q1495" s="11">
        <f t="shared" si="142"/>
        <v>7.066386999999999E-2</v>
      </c>
      <c r="R1495" s="12">
        <f t="shared" si="143"/>
        <v>6.8077620000000005E-2</v>
      </c>
    </row>
    <row r="1496" spans="1:18" x14ac:dyDescent="0.3">
      <c r="A1496" s="10">
        <v>40577</v>
      </c>
      <c r="B1496" s="13">
        <v>0</v>
      </c>
      <c r="C1496" s="13">
        <v>4.990791E-2</v>
      </c>
      <c r="D1496" s="13">
        <v>0.1228447</v>
      </c>
      <c r="E1496" s="13">
        <v>0.46089000000000002</v>
      </c>
      <c r="F1496" s="11">
        <f t="shared" si="138"/>
        <v>0.63364261</v>
      </c>
      <c r="G1496" s="13">
        <v>5.2026830000000003E-2</v>
      </c>
      <c r="H1496" s="13">
        <v>0.12794839999999999</v>
      </c>
      <c r="I1496" s="13">
        <v>0.49130000000000001</v>
      </c>
      <c r="J1496" s="11">
        <f t="shared" si="139"/>
        <v>0.67127523</v>
      </c>
      <c r="K1496" s="12">
        <f t="shared" si="140"/>
        <v>0.65245891999999994</v>
      </c>
      <c r="L1496" s="13">
        <v>3.5940970000000003E-2</v>
      </c>
      <c r="M1496" s="13">
        <v>2.5489950000000001E-2</v>
      </c>
      <c r="N1496" s="11">
        <f t="shared" si="141"/>
        <v>6.143092E-2</v>
      </c>
      <c r="O1496" s="13">
        <v>3.8749779999999998E-2</v>
      </c>
      <c r="P1496" s="13">
        <v>2.7295320000000001E-2</v>
      </c>
      <c r="Q1496" s="11">
        <f t="shared" si="142"/>
        <v>6.6045099999999995E-2</v>
      </c>
      <c r="R1496" s="12">
        <f t="shared" si="143"/>
        <v>6.3738009999999998E-2</v>
      </c>
    </row>
    <row r="1497" spans="1:18" x14ac:dyDescent="0.3">
      <c r="A1497" s="10">
        <v>40578</v>
      </c>
      <c r="B1497" s="13">
        <v>0</v>
      </c>
      <c r="C1497" s="13">
        <v>4.8459080000000002E-2</v>
      </c>
      <c r="D1497" s="13">
        <v>0.1181413</v>
      </c>
      <c r="E1497" s="13">
        <v>0.43277470000000001</v>
      </c>
      <c r="F1497" s="11">
        <f t="shared" si="138"/>
        <v>0.59937507999999995</v>
      </c>
      <c r="G1497" s="13">
        <v>5.062063E-2</v>
      </c>
      <c r="H1497" s="13">
        <v>0.1229036</v>
      </c>
      <c r="I1497" s="13">
        <v>0.46129110000000001</v>
      </c>
      <c r="J1497" s="11">
        <f t="shared" si="139"/>
        <v>0.63481533000000001</v>
      </c>
      <c r="K1497" s="12">
        <f t="shared" si="140"/>
        <v>0.61709520500000004</v>
      </c>
      <c r="L1497" s="13">
        <v>3.4782239999999999E-2</v>
      </c>
      <c r="M1497" s="13">
        <v>2.3838410000000001E-2</v>
      </c>
      <c r="N1497" s="11">
        <f t="shared" si="141"/>
        <v>5.8620649999999996E-2</v>
      </c>
      <c r="O1497" s="13">
        <v>3.7521699999999998E-2</v>
      </c>
      <c r="P1497" s="13">
        <v>2.5512199999999999E-2</v>
      </c>
      <c r="Q1497" s="11">
        <f t="shared" si="142"/>
        <v>6.3033900000000004E-2</v>
      </c>
      <c r="R1497" s="12">
        <f t="shared" si="143"/>
        <v>6.0827275E-2</v>
      </c>
    </row>
    <row r="1498" spans="1:18" x14ac:dyDescent="0.3">
      <c r="A1498" s="10">
        <v>40579</v>
      </c>
      <c r="B1498" s="13">
        <v>0</v>
      </c>
      <c r="C1498" s="13">
        <v>4.7285969999999997E-2</v>
      </c>
      <c r="D1498" s="13">
        <v>0.115385</v>
      </c>
      <c r="E1498" s="13">
        <v>0.41376030000000003</v>
      </c>
      <c r="F1498" s="11">
        <f t="shared" si="138"/>
        <v>0.57643127000000005</v>
      </c>
      <c r="G1498" s="13">
        <v>4.9580310000000002E-2</v>
      </c>
      <c r="H1498" s="13">
        <v>0.12026340000000001</v>
      </c>
      <c r="I1498" s="13">
        <v>0.44146239999999998</v>
      </c>
      <c r="J1498" s="11">
        <f t="shared" si="139"/>
        <v>0.61130611000000001</v>
      </c>
      <c r="K1498" s="12">
        <f t="shared" si="140"/>
        <v>0.59386869000000009</v>
      </c>
      <c r="L1498" s="13">
        <v>3.4195910000000003E-2</v>
      </c>
      <c r="M1498" s="13">
        <v>2.268804E-2</v>
      </c>
      <c r="N1498" s="11">
        <f t="shared" si="141"/>
        <v>5.6883950000000003E-2</v>
      </c>
      <c r="O1498" s="13">
        <v>3.6978270000000001E-2</v>
      </c>
      <c r="P1498" s="13">
        <v>2.430537E-2</v>
      </c>
      <c r="Q1498" s="11">
        <f t="shared" si="142"/>
        <v>6.128364E-2</v>
      </c>
      <c r="R1498" s="12">
        <f t="shared" si="143"/>
        <v>5.9083795000000001E-2</v>
      </c>
    </row>
    <row r="1499" spans="1:18" x14ac:dyDescent="0.3">
      <c r="A1499" s="10">
        <v>40580</v>
      </c>
      <c r="B1499" s="13">
        <v>0</v>
      </c>
      <c r="C1499" s="13">
        <v>4.6404239999999999E-2</v>
      </c>
      <c r="D1499" s="13">
        <v>0.1142754</v>
      </c>
      <c r="E1499" s="13">
        <v>0.40080490000000002</v>
      </c>
      <c r="F1499" s="11">
        <f t="shared" si="138"/>
        <v>0.56148454000000003</v>
      </c>
      <c r="G1499" s="13">
        <v>4.8674799999999997E-2</v>
      </c>
      <c r="H1499" s="13">
        <v>0.1192232</v>
      </c>
      <c r="I1499" s="13">
        <v>0.42825020000000003</v>
      </c>
      <c r="J1499" s="11">
        <f t="shared" si="139"/>
        <v>0.59614820000000002</v>
      </c>
      <c r="K1499" s="12">
        <f t="shared" si="140"/>
        <v>0.57881636999999997</v>
      </c>
      <c r="L1499" s="13">
        <v>3.3802770000000003E-2</v>
      </c>
      <c r="M1499" s="13">
        <v>2.1872519999999999E-2</v>
      </c>
      <c r="N1499" s="11">
        <f t="shared" si="141"/>
        <v>5.5675290000000002E-2</v>
      </c>
      <c r="O1499" s="13">
        <v>3.6636429999999998E-2</v>
      </c>
      <c r="P1499" s="13">
        <v>2.3471269999999999E-2</v>
      </c>
      <c r="Q1499" s="11">
        <f t="shared" si="142"/>
        <v>6.01077E-2</v>
      </c>
      <c r="R1499" s="12">
        <f t="shared" si="143"/>
        <v>5.7891495000000001E-2</v>
      </c>
    </row>
    <row r="1500" spans="1:18" x14ac:dyDescent="0.3">
      <c r="A1500" s="10">
        <v>40581</v>
      </c>
      <c r="B1500" s="13">
        <v>0</v>
      </c>
      <c r="C1500" s="13">
        <v>4.5340730000000003E-2</v>
      </c>
      <c r="D1500" s="13">
        <v>0.11393789999999999</v>
      </c>
      <c r="E1500" s="13">
        <v>0.39137319999999998</v>
      </c>
      <c r="F1500" s="11">
        <f t="shared" si="138"/>
        <v>0.55065182999999995</v>
      </c>
      <c r="G1500" s="13">
        <v>4.7621650000000001E-2</v>
      </c>
      <c r="H1500" s="13">
        <v>0.1190319</v>
      </c>
      <c r="I1500" s="13">
        <v>0.41878589999999999</v>
      </c>
      <c r="J1500" s="11">
        <f t="shared" si="139"/>
        <v>0.58543944999999997</v>
      </c>
      <c r="K1500" s="12">
        <f t="shared" si="140"/>
        <v>0.56804564000000002</v>
      </c>
      <c r="L1500" s="13">
        <v>3.35026E-2</v>
      </c>
      <c r="M1500" s="13">
        <v>2.125633E-2</v>
      </c>
      <c r="N1500" s="11">
        <f t="shared" si="141"/>
        <v>5.4758929999999997E-2</v>
      </c>
      <c r="O1500" s="13">
        <v>3.6406870000000001E-2</v>
      </c>
      <c r="P1500" s="13">
        <v>2.2849959999999999E-2</v>
      </c>
      <c r="Q1500" s="11">
        <f t="shared" si="142"/>
        <v>5.9256829999999996E-2</v>
      </c>
      <c r="R1500" s="12">
        <f t="shared" si="143"/>
        <v>5.7007879999999997E-2</v>
      </c>
    </row>
    <row r="1501" spans="1:18" x14ac:dyDescent="0.3">
      <c r="A1501" s="10">
        <v>40582</v>
      </c>
      <c r="B1501" s="13">
        <v>0</v>
      </c>
      <c r="C1501" s="13">
        <v>4.3889860000000003E-2</v>
      </c>
      <c r="D1501" s="13">
        <v>0.1138449</v>
      </c>
      <c r="E1501" s="13">
        <v>0.38495819999999997</v>
      </c>
      <c r="F1501" s="11">
        <f t="shared" si="138"/>
        <v>0.54269296</v>
      </c>
      <c r="G1501" s="13">
        <v>4.6323459999999997E-2</v>
      </c>
      <c r="H1501" s="13">
        <v>0.11938550000000001</v>
      </c>
      <c r="I1501" s="13">
        <v>0.41252620000000001</v>
      </c>
      <c r="J1501" s="11">
        <f t="shared" si="139"/>
        <v>0.57823515999999997</v>
      </c>
      <c r="K1501" s="12">
        <f t="shared" si="140"/>
        <v>0.56046405999999993</v>
      </c>
      <c r="L1501" s="13">
        <v>3.3312429999999997E-2</v>
      </c>
      <c r="M1501" s="13">
        <v>2.0809600000000001E-2</v>
      </c>
      <c r="N1501" s="11">
        <f t="shared" si="141"/>
        <v>5.4122030000000002E-2</v>
      </c>
      <c r="O1501" s="13">
        <v>3.6335979999999997E-2</v>
      </c>
      <c r="P1501" s="13">
        <v>2.2410860000000001E-2</v>
      </c>
      <c r="Q1501" s="11">
        <f t="shared" si="142"/>
        <v>5.8746839999999995E-2</v>
      </c>
      <c r="R1501" s="12">
        <f t="shared" si="143"/>
        <v>5.6434434999999998E-2</v>
      </c>
    </row>
    <row r="1502" spans="1:18" x14ac:dyDescent="0.3">
      <c r="A1502" s="10">
        <v>40583</v>
      </c>
      <c r="B1502" s="13">
        <v>0</v>
      </c>
      <c r="C1502" s="13">
        <v>4.25209E-2</v>
      </c>
      <c r="D1502" s="13">
        <v>0.1138397</v>
      </c>
      <c r="E1502" s="13">
        <v>0.37983860000000003</v>
      </c>
      <c r="F1502" s="11">
        <f t="shared" si="138"/>
        <v>0.53619919999999999</v>
      </c>
      <c r="G1502" s="13">
        <v>4.5069350000000001E-2</v>
      </c>
      <c r="H1502" s="13">
        <v>0.1198526</v>
      </c>
      <c r="I1502" s="13">
        <v>0.40752509999999997</v>
      </c>
      <c r="J1502" s="11">
        <f t="shared" si="139"/>
        <v>0.57244704999999996</v>
      </c>
      <c r="K1502" s="12">
        <f t="shared" si="140"/>
        <v>0.55432312500000003</v>
      </c>
      <c r="L1502" s="13">
        <v>3.313588E-2</v>
      </c>
      <c r="M1502" s="13">
        <v>2.043824E-2</v>
      </c>
      <c r="N1502" s="11">
        <f t="shared" si="141"/>
        <v>5.3574120000000003E-2</v>
      </c>
      <c r="O1502" s="13">
        <v>3.6263709999999998E-2</v>
      </c>
      <c r="P1502" s="13">
        <v>2.2045809999999999E-2</v>
      </c>
      <c r="Q1502" s="11">
        <f t="shared" si="142"/>
        <v>5.8309519999999997E-2</v>
      </c>
      <c r="R1502" s="12">
        <f t="shared" si="143"/>
        <v>5.5941820000000003E-2</v>
      </c>
    </row>
    <row r="1503" spans="1:18" x14ac:dyDescent="0.3">
      <c r="A1503" s="10">
        <v>40584</v>
      </c>
      <c r="B1503" s="13">
        <v>0</v>
      </c>
      <c r="C1503" s="13">
        <v>4.1482789999999999E-2</v>
      </c>
      <c r="D1503" s="13">
        <v>0.1143294</v>
      </c>
      <c r="E1503" s="13">
        <v>0.37566430000000001</v>
      </c>
      <c r="F1503" s="11">
        <f t="shared" si="138"/>
        <v>0.53147648999999997</v>
      </c>
      <c r="G1503" s="13">
        <v>4.3903629999999999E-2</v>
      </c>
      <c r="H1503" s="13">
        <v>0.1204615</v>
      </c>
      <c r="I1503" s="13">
        <v>0.40344600000000003</v>
      </c>
      <c r="J1503" s="11">
        <f t="shared" si="139"/>
        <v>0.56781113000000005</v>
      </c>
      <c r="K1503" s="12">
        <f t="shared" si="140"/>
        <v>0.54964381000000007</v>
      </c>
      <c r="L1503" s="13">
        <v>3.3060850000000003E-2</v>
      </c>
      <c r="M1503" s="13">
        <v>2.012251E-2</v>
      </c>
      <c r="N1503" s="11">
        <f t="shared" si="141"/>
        <v>5.3183359999999999E-2</v>
      </c>
      <c r="O1503" s="13">
        <v>3.6225559999999997E-2</v>
      </c>
      <c r="P1503" s="13">
        <v>2.173435E-2</v>
      </c>
      <c r="Q1503" s="11">
        <f t="shared" si="142"/>
        <v>5.7959909999999996E-2</v>
      </c>
      <c r="R1503" s="12">
        <f t="shared" si="143"/>
        <v>5.5571634999999994E-2</v>
      </c>
    </row>
    <row r="1504" spans="1:18" x14ac:dyDescent="0.3">
      <c r="A1504" s="10">
        <v>40585</v>
      </c>
      <c r="B1504" s="13">
        <v>0</v>
      </c>
      <c r="C1504" s="13">
        <v>4.0835829999999997E-2</v>
      </c>
      <c r="D1504" s="13">
        <v>0.1157087</v>
      </c>
      <c r="E1504" s="13">
        <v>0.37249719999999997</v>
      </c>
      <c r="F1504" s="11">
        <f t="shared" si="138"/>
        <v>0.52904172999999999</v>
      </c>
      <c r="G1504" s="13">
        <v>4.285564E-2</v>
      </c>
      <c r="H1504" s="13">
        <v>0.12142120000000001</v>
      </c>
      <c r="I1504" s="13">
        <v>0.40054440000000002</v>
      </c>
      <c r="J1504" s="11">
        <f t="shared" si="139"/>
        <v>0.56482124</v>
      </c>
      <c r="K1504" s="12">
        <f t="shared" si="140"/>
        <v>0.546931485</v>
      </c>
      <c r="L1504" s="13">
        <v>3.3120429999999999E-2</v>
      </c>
      <c r="M1504" s="13">
        <v>1.9869029999999999E-2</v>
      </c>
      <c r="N1504" s="11">
        <f t="shared" si="141"/>
        <v>5.2989460000000002E-2</v>
      </c>
      <c r="O1504" s="13">
        <v>3.6255460000000003E-2</v>
      </c>
      <c r="P1504" s="13">
        <v>2.1491119999999999E-2</v>
      </c>
      <c r="Q1504" s="11">
        <f t="shared" si="142"/>
        <v>5.7746580000000006E-2</v>
      </c>
      <c r="R1504" s="12">
        <f t="shared" si="143"/>
        <v>5.5368020000000004E-2</v>
      </c>
    </row>
    <row r="1505" spans="1:18" x14ac:dyDescent="0.3">
      <c r="A1505" s="10">
        <v>40586</v>
      </c>
      <c r="B1505" s="13">
        <v>0</v>
      </c>
      <c r="C1505" s="13">
        <v>4.0005810000000003E-2</v>
      </c>
      <c r="D1505" s="13">
        <v>0.116743</v>
      </c>
      <c r="E1505" s="13">
        <v>0.36919869999999999</v>
      </c>
      <c r="F1505" s="11">
        <f t="shared" si="138"/>
        <v>0.52594750999999995</v>
      </c>
      <c r="G1505" s="13">
        <v>4.1903240000000001E-2</v>
      </c>
      <c r="H1505" s="13">
        <v>0.12228169999999999</v>
      </c>
      <c r="I1505" s="13">
        <v>0.39748869999999997</v>
      </c>
      <c r="J1505" s="11">
        <f t="shared" si="139"/>
        <v>0.56167363999999997</v>
      </c>
      <c r="K1505" s="12">
        <f t="shared" si="140"/>
        <v>0.54381057499999996</v>
      </c>
      <c r="L1505" s="13">
        <v>3.3066419999999999E-2</v>
      </c>
      <c r="M1505" s="13">
        <v>1.9622319999999999E-2</v>
      </c>
      <c r="N1505" s="11">
        <f t="shared" si="141"/>
        <v>5.2688739999999998E-2</v>
      </c>
      <c r="O1505" s="13">
        <v>3.6224050000000001E-2</v>
      </c>
      <c r="P1505" s="13">
        <v>2.1247559999999999E-2</v>
      </c>
      <c r="Q1505" s="11">
        <f t="shared" si="142"/>
        <v>5.7471609999999999E-2</v>
      </c>
      <c r="R1505" s="12">
        <f t="shared" si="143"/>
        <v>5.5080174999999995E-2</v>
      </c>
    </row>
    <row r="1506" spans="1:18" x14ac:dyDescent="0.3">
      <c r="A1506" s="10">
        <v>40587</v>
      </c>
      <c r="B1506" s="13">
        <v>0</v>
      </c>
      <c r="C1506" s="13">
        <v>3.8957829999999999E-2</v>
      </c>
      <c r="D1506" s="13">
        <v>0.1170027</v>
      </c>
      <c r="E1506" s="13">
        <v>0.36584070000000002</v>
      </c>
      <c r="F1506" s="11">
        <f t="shared" si="138"/>
        <v>0.52180123</v>
      </c>
      <c r="G1506" s="13">
        <v>4.0998590000000001E-2</v>
      </c>
      <c r="H1506" s="13">
        <v>0.12282800000000001</v>
      </c>
      <c r="I1506" s="13">
        <v>0.3942369</v>
      </c>
      <c r="J1506" s="11">
        <f t="shared" si="139"/>
        <v>0.55806349</v>
      </c>
      <c r="K1506" s="12">
        <f t="shared" si="140"/>
        <v>0.53993236</v>
      </c>
      <c r="L1506" s="13">
        <v>3.2874269999999997E-2</v>
      </c>
      <c r="M1506" s="13">
        <v>1.9380870000000001E-2</v>
      </c>
      <c r="N1506" s="11">
        <f t="shared" si="141"/>
        <v>5.2255139999999999E-2</v>
      </c>
      <c r="O1506" s="13">
        <v>3.6108460000000002E-2</v>
      </c>
      <c r="P1506" s="13">
        <v>2.100221E-2</v>
      </c>
      <c r="Q1506" s="11">
        <f t="shared" si="142"/>
        <v>5.7110670000000002E-2</v>
      </c>
      <c r="R1506" s="12">
        <f t="shared" si="143"/>
        <v>5.4682905000000004E-2</v>
      </c>
    </row>
    <row r="1507" spans="1:18" x14ac:dyDescent="0.3">
      <c r="A1507" s="10">
        <v>40588</v>
      </c>
      <c r="B1507" s="13">
        <v>0</v>
      </c>
      <c r="C1507" s="13">
        <v>3.8023769999999998E-2</v>
      </c>
      <c r="D1507" s="13">
        <v>0.11711439999999999</v>
      </c>
      <c r="E1507" s="13">
        <v>0.3625158</v>
      </c>
      <c r="F1507" s="11">
        <f t="shared" si="138"/>
        <v>0.51765397000000002</v>
      </c>
      <c r="G1507" s="13">
        <v>4.0154189999999999E-2</v>
      </c>
      <c r="H1507" s="13">
        <v>0.1232128</v>
      </c>
      <c r="I1507" s="13">
        <v>0.39093480000000003</v>
      </c>
      <c r="J1507" s="11">
        <f t="shared" si="139"/>
        <v>0.55430179000000002</v>
      </c>
      <c r="K1507" s="12">
        <f t="shared" si="140"/>
        <v>0.53597788000000002</v>
      </c>
      <c r="L1507" s="13">
        <v>3.2658920000000001E-2</v>
      </c>
      <c r="M1507" s="13">
        <v>1.914486E-2</v>
      </c>
      <c r="N1507" s="11">
        <f t="shared" si="141"/>
        <v>5.1803780000000001E-2</v>
      </c>
      <c r="O1507" s="13">
        <v>3.5949099999999998E-2</v>
      </c>
      <c r="P1507" s="13">
        <v>2.075956E-2</v>
      </c>
      <c r="Q1507" s="11">
        <f t="shared" si="142"/>
        <v>5.6708659999999994E-2</v>
      </c>
      <c r="R1507" s="12">
        <f t="shared" si="143"/>
        <v>5.4256219999999994E-2</v>
      </c>
    </row>
    <row r="1508" spans="1:18" x14ac:dyDescent="0.3">
      <c r="A1508" s="10">
        <v>40589</v>
      </c>
      <c r="B1508" s="13">
        <v>0</v>
      </c>
      <c r="C1508" s="13">
        <v>3.7166770000000002E-2</v>
      </c>
      <c r="D1508" s="13">
        <v>0.11716989999999999</v>
      </c>
      <c r="E1508" s="13">
        <v>0.3592921</v>
      </c>
      <c r="F1508" s="11">
        <f t="shared" si="138"/>
        <v>0.51362876999999996</v>
      </c>
      <c r="G1508" s="13">
        <v>3.9345289999999998E-2</v>
      </c>
      <c r="H1508" s="13">
        <v>0.1235551</v>
      </c>
      <c r="I1508" s="13">
        <v>0.38777479999999998</v>
      </c>
      <c r="J1508" s="11">
        <f t="shared" si="139"/>
        <v>0.55067518999999998</v>
      </c>
      <c r="K1508" s="12">
        <f t="shared" si="140"/>
        <v>0.53215197999999997</v>
      </c>
      <c r="L1508" s="13">
        <v>3.2439709999999997E-2</v>
      </c>
      <c r="M1508" s="13">
        <v>1.8914529999999999E-2</v>
      </c>
      <c r="N1508" s="11">
        <f t="shared" si="141"/>
        <v>5.1354239999999995E-2</v>
      </c>
      <c r="O1508" s="13">
        <v>3.5781269999999997E-2</v>
      </c>
      <c r="P1508" s="13">
        <v>2.052731E-2</v>
      </c>
      <c r="Q1508" s="11">
        <f t="shared" si="142"/>
        <v>5.6308579999999997E-2</v>
      </c>
      <c r="R1508" s="12">
        <f t="shared" si="143"/>
        <v>5.3831409999999996E-2</v>
      </c>
    </row>
    <row r="1509" spans="1:18" x14ac:dyDescent="0.3">
      <c r="A1509" s="10">
        <v>40590</v>
      </c>
      <c r="B1509" s="13">
        <v>0</v>
      </c>
      <c r="C1509" s="13">
        <v>3.6346799999999999E-2</v>
      </c>
      <c r="D1509" s="13">
        <v>0.1171992</v>
      </c>
      <c r="E1509" s="13">
        <v>0.35619709999999999</v>
      </c>
      <c r="F1509" s="11">
        <f t="shared" si="138"/>
        <v>0.5097431</v>
      </c>
      <c r="G1509" s="13">
        <v>3.8550349999999997E-2</v>
      </c>
      <c r="H1509" s="13">
        <v>0.12391919999999999</v>
      </c>
      <c r="I1509" s="13">
        <v>0.38482739999999999</v>
      </c>
      <c r="J1509" s="11">
        <f t="shared" si="139"/>
        <v>0.54729695</v>
      </c>
      <c r="K1509" s="12">
        <f t="shared" si="140"/>
        <v>0.52852002499999995</v>
      </c>
      <c r="L1509" s="13">
        <v>3.2220239999999997E-2</v>
      </c>
      <c r="M1509" s="13">
        <v>1.8689310000000001E-2</v>
      </c>
      <c r="N1509" s="11">
        <f t="shared" si="141"/>
        <v>5.0909549999999998E-2</v>
      </c>
      <c r="O1509" s="13">
        <v>3.5618629999999998E-2</v>
      </c>
      <c r="P1509" s="13">
        <v>2.0307499999999999E-2</v>
      </c>
      <c r="Q1509" s="11">
        <f t="shared" si="142"/>
        <v>5.5926129999999998E-2</v>
      </c>
      <c r="R1509" s="12">
        <f t="shared" si="143"/>
        <v>5.3417839999999994E-2</v>
      </c>
    </row>
    <row r="1510" spans="1:18" x14ac:dyDescent="0.3">
      <c r="A1510" s="10">
        <v>40591</v>
      </c>
      <c r="B1510" s="13">
        <v>0</v>
      </c>
      <c r="C1510" s="13">
        <v>3.5510880000000002E-2</v>
      </c>
      <c r="D1510" s="13">
        <v>0.1172134</v>
      </c>
      <c r="E1510" s="13">
        <v>0.35323749999999998</v>
      </c>
      <c r="F1510" s="11">
        <f t="shared" si="138"/>
        <v>0.50596178000000003</v>
      </c>
      <c r="G1510" s="13">
        <v>3.772387E-2</v>
      </c>
      <c r="H1510" s="13">
        <v>0.12434480000000001</v>
      </c>
      <c r="I1510" s="13">
        <v>0.38205080000000002</v>
      </c>
      <c r="J1510" s="11">
        <f t="shared" si="139"/>
        <v>0.54411947000000005</v>
      </c>
      <c r="K1510" s="12">
        <f t="shared" si="140"/>
        <v>0.52504062500000004</v>
      </c>
      <c r="L1510" s="13">
        <v>3.1998680000000002E-2</v>
      </c>
      <c r="M1510" s="13">
        <v>1.846685E-2</v>
      </c>
      <c r="N1510" s="11">
        <f t="shared" si="141"/>
        <v>5.0465530000000001E-2</v>
      </c>
      <c r="O1510" s="13">
        <v>3.5458740000000002E-2</v>
      </c>
      <c r="P1510" s="13">
        <v>2.0095450000000001E-2</v>
      </c>
      <c r="Q1510" s="11">
        <f t="shared" si="142"/>
        <v>5.5554190000000003E-2</v>
      </c>
      <c r="R1510" s="12">
        <f t="shared" si="143"/>
        <v>5.3009860000000006E-2</v>
      </c>
    </row>
    <row r="1511" spans="1:18" x14ac:dyDescent="0.3">
      <c r="A1511" s="10">
        <v>40592</v>
      </c>
      <c r="B1511" s="13">
        <v>0</v>
      </c>
      <c r="C1511" s="13">
        <v>3.4661610000000002E-2</v>
      </c>
      <c r="D1511" s="13">
        <v>0.11719930000000001</v>
      </c>
      <c r="E1511" s="13">
        <v>0.35038520000000001</v>
      </c>
      <c r="F1511" s="11">
        <f t="shared" si="138"/>
        <v>0.50224610999999997</v>
      </c>
      <c r="G1511" s="13">
        <v>3.6865710000000003E-2</v>
      </c>
      <c r="H1511" s="13">
        <v>0.12479469999999999</v>
      </c>
      <c r="I1511" s="13">
        <v>0.37935849999999999</v>
      </c>
      <c r="J1511" s="11">
        <f t="shared" si="139"/>
        <v>0.54101891000000002</v>
      </c>
      <c r="K1511" s="12">
        <f t="shared" si="140"/>
        <v>0.52163250999999999</v>
      </c>
      <c r="L1511" s="13">
        <v>3.1771760000000003E-2</v>
      </c>
      <c r="M1511" s="13">
        <v>1.8246519999999999E-2</v>
      </c>
      <c r="N1511" s="11">
        <f t="shared" si="141"/>
        <v>5.0018279999999998E-2</v>
      </c>
      <c r="O1511" s="13">
        <v>3.5291309999999999E-2</v>
      </c>
      <c r="P1511" s="13">
        <v>1.988639E-2</v>
      </c>
      <c r="Q1511" s="11">
        <f t="shared" si="142"/>
        <v>5.5177699999999996E-2</v>
      </c>
      <c r="R1511" s="12">
        <f t="shared" si="143"/>
        <v>5.2597989999999997E-2</v>
      </c>
    </row>
    <row r="1512" spans="1:18" x14ac:dyDescent="0.3">
      <c r="A1512" s="10">
        <v>40593</v>
      </c>
      <c r="B1512" s="13">
        <v>0</v>
      </c>
      <c r="C1512" s="13">
        <v>3.381551E-2</v>
      </c>
      <c r="D1512" s="13">
        <v>0.117148</v>
      </c>
      <c r="E1512" s="13">
        <v>0.34761609999999998</v>
      </c>
      <c r="F1512" s="11">
        <f t="shared" si="138"/>
        <v>0.49857960999999995</v>
      </c>
      <c r="G1512" s="13">
        <v>3.5992099999999999E-2</v>
      </c>
      <c r="H1512" s="13">
        <v>0.12522710000000001</v>
      </c>
      <c r="I1512" s="13">
        <v>0.37669409999999998</v>
      </c>
      <c r="J1512" s="11">
        <f t="shared" si="139"/>
        <v>0.53791330000000004</v>
      </c>
      <c r="K1512" s="12">
        <f t="shared" si="140"/>
        <v>0.51824645499999999</v>
      </c>
      <c r="L1512" s="13">
        <v>3.153951E-2</v>
      </c>
      <c r="M1512" s="13">
        <v>1.8028740000000001E-2</v>
      </c>
      <c r="N1512" s="11">
        <f t="shared" si="141"/>
        <v>4.9568250000000001E-2</v>
      </c>
      <c r="O1512" s="13">
        <v>3.5111150000000001E-2</v>
      </c>
      <c r="P1512" s="13">
        <v>1.967787E-2</v>
      </c>
      <c r="Q1512" s="11">
        <f t="shared" si="142"/>
        <v>5.4789020000000001E-2</v>
      </c>
      <c r="R1512" s="12">
        <f t="shared" si="143"/>
        <v>5.2178635000000001E-2</v>
      </c>
    </row>
    <row r="1513" spans="1:18" x14ac:dyDescent="0.3">
      <c r="A1513" s="10">
        <v>40594</v>
      </c>
      <c r="B1513" s="13">
        <v>0</v>
      </c>
      <c r="C1513" s="13">
        <v>3.3021349999999998E-2</v>
      </c>
      <c r="D1513" s="13">
        <v>0.117161</v>
      </c>
      <c r="E1513" s="13">
        <v>0.34490890000000002</v>
      </c>
      <c r="F1513" s="11">
        <f t="shared" si="138"/>
        <v>0.49509124999999998</v>
      </c>
      <c r="G1513" s="13">
        <v>3.5110549999999997E-2</v>
      </c>
      <c r="H1513" s="13">
        <v>0.12564320000000001</v>
      </c>
      <c r="I1513" s="13">
        <v>0.37403409999999998</v>
      </c>
      <c r="J1513" s="11">
        <f t="shared" si="139"/>
        <v>0.53478784999999995</v>
      </c>
      <c r="K1513" s="12">
        <f t="shared" si="140"/>
        <v>0.51493955000000002</v>
      </c>
      <c r="L1513" s="13">
        <v>3.1316549999999999E-2</v>
      </c>
      <c r="M1513" s="13">
        <v>1.7812669999999999E-2</v>
      </c>
      <c r="N1513" s="11">
        <f t="shared" si="141"/>
        <v>4.9129220000000001E-2</v>
      </c>
      <c r="O1513" s="13">
        <v>3.4919169999999999E-2</v>
      </c>
      <c r="P1513" s="13">
        <v>1.9468450000000002E-2</v>
      </c>
      <c r="Q1513" s="11">
        <f t="shared" si="142"/>
        <v>5.4387619999999998E-2</v>
      </c>
      <c r="R1513" s="12">
        <f t="shared" si="143"/>
        <v>5.1758419999999999E-2</v>
      </c>
    </row>
    <row r="1514" spans="1:18" x14ac:dyDescent="0.3">
      <c r="A1514" s="10">
        <v>40595</v>
      </c>
      <c r="B1514" s="13">
        <v>0</v>
      </c>
      <c r="C1514" s="13">
        <v>3.227944E-2</v>
      </c>
      <c r="D1514" s="13">
        <v>0.1172836</v>
      </c>
      <c r="E1514" s="13">
        <v>0.34224670000000001</v>
      </c>
      <c r="F1514" s="11">
        <f t="shared" si="138"/>
        <v>0.49180974</v>
      </c>
      <c r="G1514" s="13">
        <v>3.4233670000000001E-2</v>
      </c>
      <c r="H1514" s="13">
        <v>0.12604960000000001</v>
      </c>
      <c r="I1514" s="13">
        <v>0.37136459999999999</v>
      </c>
      <c r="J1514" s="11">
        <f t="shared" si="139"/>
        <v>0.53164787000000002</v>
      </c>
      <c r="K1514" s="12">
        <f t="shared" si="140"/>
        <v>0.51172880499999995</v>
      </c>
      <c r="L1514" s="13">
        <v>3.1107590000000001E-2</v>
      </c>
      <c r="M1514" s="13">
        <v>1.759908E-2</v>
      </c>
      <c r="N1514" s="11">
        <f t="shared" si="141"/>
        <v>4.8706670000000001E-2</v>
      </c>
      <c r="O1514" s="13">
        <v>3.4719649999999998E-2</v>
      </c>
      <c r="P1514" s="13">
        <v>1.9257759999999999E-2</v>
      </c>
      <c r="Q1514" s="11">
        <f t="shared" si="142"/>
        <v>5.3977409999999997E-2</v>
      </c>
      <c r="R1514" s="12">
        <f t="shared" si="143"/>
        <v>5.1342039999999999E-2</v>
      </c>
    </row>
    <row r="1515" spans="1:18" x14ac:dyDescent="0.3">
      <c r="A1515" s="10">
        <v>40596</v>
      </c>
      <c r="B1515" s="13">
        <v>0</v>
      </c>
      <c r="C1515" s="13">
        <v>3.1548560000000003E-2</v>
      </c>
      <c r="D1515" s="13">
        <v>0.1174292</v>
      </c>
      <c r="E1515" s="13">
        <v>0.3396343</v>
      </c>
      <c r="F1515" s="11">
        <f t="shared" si="138"/>
        <v>0.48861206000000001</v>
      </c>
      <c r="G1515" s="13">
        <v>3.337296E-2</v>
      </c>
      <c r="H1515" s="13">
        <v>0.1264651</v>
      </c>
      <c r="I1515" s="13">
        <v>0.36878030000000001</v>
      </c>
      <c r="J1515" s="11">
        <f t="shared" si="139"/>
        <v>0.52861836000000006</v>
      </c>
      <c r="K1515" s="12">
        <f t="shared" si="140"/>
        <v>0.5086152100000001</v>
      </c>
      <c r="L1515" s="13">
        <v>3.090215E-2</v>
      </c>
      <c r="M1515" s="13">
        <v>1.7389040000000001E-2</v>
      </c>
      <c r="N1515" s="11">
        <f t="shared" si="141"/>
        <v>4.8291189999999998E-2</v>
      </c>
      <c r="O1515" s="13">
        <v>3.4526439999999999E-2</v>
      </c>
      <c r="P1515" s="13">
        <v>1.905194E-2</v>
      </c>
      <c r="Q1515" s="11">
        <f t="shared" si="142"/>
        <v>5.3578379999999995E-2</v>
      </c>
      <c r="R1515" s="12">
        <f t="shared" si="143"/>
        <v>5.0934784999999996E-2</v>
      </c>
    </row>
    <row r="1516" spans="1:18" x14ac:dyDescent="0.3">
      <c r="A1516" s="10">
        <v>40597</v>
      </c>
      <c r="B1516" s="13">
        <v>0</v>
      </c>
      <c r="C1516" s="13">
        <v>3.0792420000000001E-2</v>
      </c>
      <c r="D1516" s="13">
        <v>0.1175409</v>
      </c>
      <c r="E1516" s="13">
        <v>0.33705299999999999</v>
      </c>
      <c r="F1516" s="11">
        <f t="shared" si="138"/>
        <v>0.48538631999999998</v>
      </c>
      <c r="G1516" s="13">
        <v>3.2509459999999997E-2</v>
      </c>
      <c r="H1516" s="13">
        <v>0.12687999999999999</v>
      </c>
      <c r="I1516" s="13">
        <v>0.36621890000000001</v>
      </c>
      <c r="J1516" s="11">
        <f t="shared" si="139"/>
        <v>0.52560836</v>
      </c>
      <c r="K1516" s="12">
        <f t="shared" si="140"/>
        <v>0.50549734000000002</v>
      </c>
      <c r="L1516" s="13">
        <v>3.0689080000000001E-2</v>
      </c>
      <c r="M1516" s="13">
        <v>1.7180870000000001E-2</v>
      </c>
      <c r="N1516" s="11">
        <f t="shared" si="141"/>
        <v>4.7869950000000001E-2</v>
      </c>
      <c r="O1516" s="13">
        <v>3.4330470000000002E-2</v>
      </c>
      <c r="P1516" s="13">
        <v>1.8847369999999999E-2</v>
      </c>
      <c r="Q1516" s="11">
        <f t="shared" si="142"/>
        <v>5.3177840000000004E-2</v>
      </c>
      <c r="R1516" s="12">
        <f t="shared" si="143"/>
        <v>5.0523894999999999E-2</v>
      </c>
    </row>
    <row r="1517" spans="1:18" x14ac:dyDescent="0.3">
      <c r="A1517" s="10">
        <v>40598</v>
      </c>
      <c r="B1517" s="13">
        <v>0</v>
      </c>
      <c r="C1517" s="13">
        <v>3.00495E-2</v>
      </c>
      <c r="D1517" s="13">
        <v>0.11766500000000001</v>
      </c>
      <c r="E1517" s="13">
        <v>0.33450780000000002</v>
      </c>
      <c r="F1517" s="11">
        <f t="shared" si="138"/>
        <v>0.48222229999999999</v>
      </c>
      <c r="G1517" s="13">
        <v>3.1647700000000001E-2</v>
      </c>
      <c r="H1517" s="13">
        <v>0.1272818</v>
      </c>
      <c r="I1517" s="13">
        <v>0.36366609999999999</v>
      </c>
      <c r="J1517" s="11">
        <f t="shared" si="139"/>
        <v>0.52259560000000005</v>
      </c>
      <c r="K1517" s="12">
        <f t="shared" si="140"/>
        <v>0.50240894999999997</v>
      </c>
      <c r="L1517" s="13">
        <v>3.047917E-2</v>
      </c>
      <c r="M1517" s="13">
        <v>1.6974940000000001E-2</v>
      </c>
      <c r="N1517" s="11">
        <f t="shared" si="141"/>
        <v>4.7454110000000001E-2</v>
      </c>
      <c r="O1517" s="13">
        <v>3.4131330000000001E-2</v>
      </c>
      <c r="P1517" s="13">
        <v>1.8643529999999998E-2</v>
      </c>
      <c r="Q1517" s="11">
        <f t="shared" si="142"/>
        <v>5.277486E-2</v>
      </c>
      <c r="R1517" s="12">
        <f t="shared" si="143"/>
        <v>5.0114485E-2</v>
      </c>
    </row>
    <row r="1518" spans="1:18" x14ac:dyDescent="0.3">
      <c r="A1518" s="10">
        <v>40599</v>
      </c>
      <c r="B1518" s="13">
        <v>0</v>
      </c>
      <c r="C1518" s="13">
        <v>2.9362510000000001E-2</v>
      </c>
      <c r="D1518" s="13">
        <v>0.1178438</v>
      </c>
      <c r="E1518" s="13">
        <v>0.3319801</v>
      </c>
      <c r="F1518" s="11">
        <f t="shared" si="138"/>
        <v>0.47918641000000001</v>
      </c>
      <c r="G1518" s="13">
        <v>3.0825849999999998E-2</v>
      </c>
      <c r="H1518" s="13">
        <v>0.12765280000000001</v>
      </c>
      <c r="I1518" s="13">
        <v>0.36114619999999997</v>
      </c>
      <c r="J1518" s="11">
        <f t="shared" si="139"/>
        <v>0.51962485000000003</v>
      </c>
      <c r="K1518" s="12">
        <f t="shared" si="140"/>
        <v>0.49940563000000004</v>
      </c>
      <c r="L1518" s="13">
        <v>3.0278289999999999E-2</v>
      </c>
      <c r="M1518" s="13">
        <v>1.6773380000000001E-2</v>
      </c>
      <c r="N1518" s="11">
        <f t="shared" si="141"/>
        <v>4.7051670000000004E-2</v>
      </c>
      <c r="O1518" s="13">
        <v>3.3933680000000001E-2</v>
      </c>
      <c r="P1518" s="13">
        <v>1.844343E-2</v>
      </c>
      <c r="Q1518" s="11">
        <f t="shared" si="142"/>
        <v>5.2377110000000004E-2</v>
      </c>
      <c r="R1518" s="12">
        <f t="shared" si="143"/>
        <v>4.9714390000000004E-2</v>
      </c>
    </row>
    <row r="1519" spans="1:18" x14ac:dyDescent="0.3">
      <c r="A1519" s="10">
        <v>40600</v>
      </c>
      <c r="B1519" s="13">
        <v>0</v>
      </c>
      <c r="C1519" s="13">
        <v>2.8660399999999999E-2</v>
      </c>
      <c r="D1519" s="13">
        <v>0.1179423</v>
      </c>
      <c r="E1519" s="13">
        <v>0.32946310000000001</v>
      </c>
      <c r="F1519" s="11">
        <f t="shared" si="138"/>
        <v>0.47606579999999998</v>
      </c>
      <c r="G1519" s="13">
        <v>3.0030069999999999E-2</v>
      </c>
      <c r="H1519" s="13">
        <v>0.12799289999999999</v>
      </c>
      <c r="I1519" s="13">
        <v>0.35864970000000002</v>
      </c>
      <c r="J1519" s="11">
        <f t="shared" si="139"/>
        <v>0.51667266999999995</v>
      </c>
      <c r="K1519" s="12">
        <f t="shared" si="140"/>
        <v>0.49636923499999996</v>
      </c>
      <c r="L1519" s="13">
        <v>3.0065410000000001E-2</v>
      </c>
      <c r="M1519" s="13">
        <v>1.6575240000000002E-2</v>
      </c>
      <c r="N1519" s="11">
        <f t="shared" si="141"/>
        <v>4.6640650000000006E-2</v>
      </c>
      <c r="O1519" s="13">
        <v>3.3735059999999997E-2</v>
      </c>
      <c r="P1519" s="13">
        <v>1.8246559999999998E-2</v>
      </c>
      <c r="Q1519" s="11">
        <f t="shared" si="142"/>
        <v>5.1981619999999992E-2</v>
      </c>
      <c r="R1519" s="12">
        <f t="shared" si="143"/>
        <v>4.9311134999999999E-2</v>
      </c>
    </row>
    <row r="1520" spans="1:18" x14ac:dyDescent="0.3">
      <c r="A1520" s="10">
        <v>40601</v>
      </c>
      <c r="B1520" s="13">
        <v>0</v>
      </c>
      <c r="C1520" s="13">
        <v>2.792801E-2</v>
      </c>
      <c r="D1520" s="13">
        <v>0.1179216</v>
      </c>
      <c r="E1520" s="13">
        <v>0.3269667</v>
      </c>
      <c r="F1520" s="11">
        <f t="shared" si="138"/>
        <v>0.47281631000000002</v>
      </c>
      <c r="G1520" s="13">
        <v>2.9232370000000001E-2</v>
      </c>
      <c r="H1520" s="13">
        <v>0.12828970000000001</v>
      </c>
      <c r="I1520" s="13">
        <v>0.35611300000000001</v>
      </c>
      <c r="J1520" s="11">
        <f t="shared" si="139"/>
        <v>0.51363507000000008</v>
      </c>
      <c r="K1520" s="12">
        <f t="shared" si="140"/>
        <v>0.49322569000000005</v>
      </c>
      <c r="L1520" s="13">
        <v>2.9837969999999998E-2</v>
      </c>
      <c r="M1520" s="13">
        <v>1.63786E-2</v>
      </c>
      <c r="N1520" s="11">
        <f t="shared" si="141"/>
        <v>4.6216569999999998E-2</v>
      </c>
      <c r="O1520" s="13">
        <v>3.352629E-2</v>
      </c>
      <c r="P1520" s="13">
        <v>1.8048270000000002E-2</v>
      </c>
      <c r="Q1520" s="11">
        <f t="shared" si="142"/>
        <v>5.1574560000000005E-2</v>
      </c>
      <c r="R1520" s="12">
        <f t="shared" si="143"/>
        <v>4.8895565000000002E-2</v>
      </c>
    </row>
    <row r="1521" spans="1:18" x14ac:dyDescent="0.3">
      <c r="A1521" s="10">
        <v>40602</v>
      </c>
      <c r="B1521" s="13">
        <v>0</v>
      </c>
      <c r="C1521" s="13">
        <v>2.7235840000000001E-2</v>
      </c>
      <c r="D1521" s="13">
        <v>0.1179029</v>
      </c>
      <c r="E1521" s="13">
        <v>0.32449830000000002</v>
      </c>
      <c r="F1521" s="11">
        <f t="shared" si="138"/>
        <v>0.46963704000000006</v>
      </c>
      <c r="G1521" s="13">
        <v>2.8448910000000001E-2</v>
      </c>
      <c r="H1521" s="13">
        <v>0.12854889999999999</v>
      </c>
      <c r="I1521" s="13">
        <v>0.35356910000000003</v>
      </c>
      <c r="J1521" s="11">
        <f t="shared" si="139"/>
        <v>0.51056690999999998</v>
      </c>
      <c r="K1521" s="12">
        <f t="shared" si="140"/>
        <v>0.49010197500000002</v>
      </c>
      <c r="L1521" s="13">
        <v>2.9617069999999999E-2</v>
      </c>
      <c r="M1521" s="13">
        <v>1.61841E-2</v>
      </c>
      <c r="N1521" s="11">
        <f t="shared" si="141"/>
        <v>4.5801170000000002E-2</v>
      </c>
      <c r="O1521" s="13">
        <v>3.3313889999999999E-2</v>
      </c>
      <c r="P1521" s="13">
        <v>1.7850520000000002E-2</v>
      </c>
      <c r="Q1521" s="11">
        <f t="shared" si="142"/>
        <v>5.116441E-2</v>
      </c>
      <c r="R1521" s="12">
        <f t="shared" si="143"/>
        <v>4.8482789999999998E-2</v>
      </c>
    </row>
    <row r="1522" spans="1:18" x14ac:dyDescent="0.3">
      <c r="A1522" s="10">
        <v>40603</v>
      </c>
      <c r="B1522" s="13">
        <v>0</v>
      </c>
      <c r="C1522" s="13">
        <v>2.666133E-2</v>
      </c>
      <c r="D1522" s="13">
        <v>0.11808979999999999</v>
      </c>
      <c r="E1522" s="13">
        <v>0.32203169999999998</v>
      </c>
      <c r="F1522" s="11">
        <f t="shared" si="138"/>
        <v>0.46678282999999998</v>
      </c>
      <c r="G1522" s="13">
        <v>2.7704280000000001E-2</v>
      </c>
      <c r="H1522" s="13">
        <v>0.1287819</v>
      </c>
      <c r="I1522" s="13">
        <v>0.35102810000000001</v>
      </c>
      <c r="J1522" s="11">
        <f t="shared" si="139"/>
        <v>0.50751427999999998</v>
      </c>
      <c r="K1522" s="12">
        <f t="shared" si="140"/>
        <v>0.48714855499999998</v>
      </c>
      <c r="L1522" s="13">
        <v>2.9426620000000001E-2</v>
      </c>
      <c r="M1522" s="13">
        <v>1.5992429999999998E-2</v>
      </c>
      <c r="N1522" s="11">
        <f t="shared" si="141"/>
        <v>4.5419050000000002E-2</v>
      </c>
      <c r="O1522" s="13">
        <v>3.3101949999999998E-2</v>
      </c>
      <c r="P1522" s="13">
        <v>1.765452E-2</v>
      </c>
      <c r="Q1522" s="11">
        <f t="shared" si="142"/>
        <v>5.0756469999999998E-2</v>
      </c>
      <c r="R1522" s="12">
        <f t="shared" si="143"/>
        <v>4.808776E-2</v>
      </c>
    </row>
    <row r="1523" spans="1:18" x14ac:dyDescent="0.3">
      <c r="A1523" s="10">
        <v>40604</v>
      </c>
      <c r="B1523" s="13">
        <v>0</v>
      </c>
      <c r="C1523" s="13">
        <v>2.6136690000000001E-2</v>
      </c>
      <c r="D1523" s="13">
        <v>0.1183854</v>
      </c>
      <c r="E1523" s="13">
        <v>0.31953429999999999</v>
      </c>
      <c r="F1523" s="11">
        <f t="shared" si="138"/>
        <v>0.46405638999999999</v>
      </c>
      <c r="G1523" s="13">
        <v>2.7016120000000001E-2</v>
      </c>
      <c r="H1523" s="13">
        <v>0.1289843</v>
      </c>
      <c r="I1523" s="13">
        <v>0.3484853</v>
      </c>
      <c r="J1523" s="11">
        <f t="shared" si="139"/>
        <v>0.50448572000000003</v>
      </c>
      <c r="K1523" s="12">
        <f t="shared" si="140"/>
        <v>0.48427105500000001</v>
      </c>
      <c r="L1523" s="13">
        <v>2.9245090000000001E-2</v>
      </c>
      <c r="M1523" s="13">
        <v>1.580523E-2</v>
      </c>
      <c r="N1523" s="11">
        <f t="shared" si="141"/>
        <v>4.5050320000000005E-2</v>
      </c>
      <c r="O1523" s="13">
        <v>3.2891499999999997E-2</v>
      </c>
      <c r="P1523" s="13">
        <v>1.746135E-2</v>
      </c>
      <c r="Q1523" s="11">
        <f t="shared" si="142"/>
        <v>5.0352849999999998E-2</v>
      </c>
      <c r="R1523" s="12">
        <f t="shared" si="143"/>
        <v>4.7701585000000005E-2</v>
      </c>
    </row>
    <row r="1524" spans="1:18" x14ac:dyDescent="0.3">
      <c r="A1524" s="10">
        <v>40605</v>
      </c>
      <c r="B1524" s="13">
        <v>0</v>
      </c>
      <c r="C1524" s="13">
        <v>2.5595199999999999E-2</v>
      </c>
      <c r="D1524" s="13">
        <v>0.1185216</v>
      </c>
      <c r="E1524" s="13">
        <v>0.31702079999999999</v>
      </c>
      <c r="F1524" s="11">
        <f t="shared" si="138"/>
        <v>0.46113759999999998</v>
      </c>
      <c r="G1524" s="13">
        <v>2.6395209999999999E-2</v>
      </c>
      <c r="H1524" s="13">
        <v>0.12912199999999999</v>
      </c>
      <c r="I1524" s="13">
        <v>0.34597</v>
      </c>
      <c r="J1524" s="11">
        <f t="shared" si="139"/>
        <v>0.50148720999999996</v>
      </c>
      <c r="K1524" s="12">
        <f t="shared" si="140"/>
        <v>0.48131240499999994</v>
      </c>
      <c r="L1524" s="13">
        <v>2.9040659999999999E-2</v>
      </c>
      <c r="M1524" s="13">
        <v>1.5624539999999999E-2</v>
      </c>
      <c r="N1524" s="11">
        <f t="shared" si="141"/>
        <v>4.4665200000000002E-2</v>
      </c>
      <c r="O1524" s="13">
        <v>3.2682410000000002E-2</v>
      </c>
      <c r="P1524" s="13">
        <v>1.7274520000000002E-2</v>
      </c>
      <c r="Q1524" s="11">
        <f t="shared" si="142"/>
        <v>4.9956930000000004E-2</v>
      </c>
      <c r="R1524" s="12">
        <f t="shared" si="143"/>
        <v>4.7311064999999999E-2</v>
      </c>
    </row>
    <row r="1525" spans="1:18" x14ac:dyDescent="0.3">
      <c r="A1525" s="10">
        <v>40606</v>
      </c>
      <c r="B1525" s="13">
        <v>0</v>
      </c>
      <c r="C1525" s="13">
        <v>2.508399E-2</v>
      </c>
      <c r="D1525" s="13">
        <v>0.1185234</v>
      </c>
      <c r="E1525" s="13">
        <v>0.31451309999999999</v>
      </c>
      <c r="F1525" s="11">
        <f t="shared" si="138"/>
        <v>0.45812048999999999</v>
      </c>
      <c r="G1525" s="13">
        <v>2.5846520000000001E-2</v>
      </c>
      <c r="H1525" s="13">
        <v>0.129189</v>
      </c>
      <c r="I1525" s="13">
        <v>0.34350150000000002</v>
      </c>
      <c r="J1525" s="11">
        <f t="shared" si="139"/>
        <v>0.49853702</v>
      </c>
      <c r="K1525" s="12">
        <f t="shared" si="140"/>
        <v>0.47832875499999999</v>
      </c>
      <c r="L1525" s="13">
        <v>2.8823390000000001E-2</v>
      </c>
      <c r="M1525" s="13">
        <v>1.5451360000000001E-2</v>
      </c>
      <c r="N1525" s="11">
        <f t="shared" si="141"/>
        <v>4.4274750000000002E-2</v>
      </c>
      <c r="O1525" s="13">
        <v>3.2475869999999997E-2</v>
      </c>
      <c r="P1525" s="13">
        <v>1.7096179999999999E-2</v>
      </c>
      <c r="Q1525" s="11">
        <f t="shared" si="142"/>
        <v>4.9572049999999993E-2</v>
      </c>
      <c r="R1525" s="12">
        <f t="shared" si="143"/>
        <v>4.6923399999999997E-2</v>
      </c>
    </row>
    <row r="1526" spans="1:18" x14ac:dyDescent="0.3">
      <c r="A1526" s="10">
        <v>40607</v>
      </c>
      <c r="B1526" s="13">
        <v>0</v>
      </c>
      <c r="C1526" s="13">
        <v>2.4635959999999998E-2</v>
      </c>
      <c r="D1526" s="13">
        <v>0.11851970000000001</v>
      </c>
      <c r="E1526" s="13">
        <v>0.31202999999999997</v>
      </c>
      <c r="F1526" s="11">
        <f t="shared" si="138"/>
        <v>0.45518565999999999</v>
      </c>
      <c r="G1526" s="13">
        <v>2.534958E-2</v>
      </c>
      <c r="H1526" s="13">
        <v>0.12922790000000001</v>
      </c>
      <c r="I1526" s="13">
        <v>0.34109699999999998</v>
      </c>
      <c r="J1526" s="11">
        <f t="shared" si="139"/>
        <v>0.49567448000000003</v>
      </c>
      <c r="K1526" s="12">
        <f t="shared" si="140"/>
        <v>0.47543007000000004</v>
      </c>
      <c r="L1526" s="13">
        <v>2.861257E-2</v>
      </c>
      <c r="M1526" s="13">
        <v>1.528448E-2</v>
      </c>
      <c r="N1526" s="11">
        <f t="shared" si="141"/>
        <v>4.389705E-2</v>
      </c>
      <c r="O1526" s="13">
        <v>3.2275989999999997E-2</v>
      </c>
      <c r="P1526" s="13">
        <v>1.6926400000000001E-2</v>
      </c>
      <c r="Q1526" s="11">
        <f t="shared" si="142"/>
        <v>4.9202389999999999E-2</v>
      </c>
      <c r="R1526" s="12">
        <f t="shared" si="143"/>
        <v>4.6549720000000003E-2</v>
      </c>
    </row>
    <row r="1527" spans="1:18" x14ac:dyDescent="0.3">
      <c r="A1527" s="10">
        <v>40608</v>
      </c>
      <c r="B1527" s="13">
        <v>176.35990000000001</v>
      </c>
      <c r="C1527" s="13">
        <v>2.4309230000000001E-2</v>
      </c>
      <c r="D1527" s="13">
        <v>0.1188512</v>
      </c>
      <c r="E1527" s="13">
        <v>0.30979010000000001</v>
      </c>
      <c r="F1527" s="11">
        <f t="shared" si="138"/>
        <v>0.45295053000000002</v>
      </c>
      <c r="G1527" s="13">
        <v>2.4918280000000001E-2</v>
      </c>
      <c r="H1527" s="13">
        <v>0.12945110000000001</v>
      </c>
      <c r="I1527" s="13">
        <v>0.33890330000000002</v>
      </c>
      <c r="J1527" s="11">
        <f t="shared" si="139"/>
        <v>0.49327268000000002</v>
      </c>
      <c r="K1527" s="12">
        <f t="shared" si="140"/>
        <v>0.47311160500000005</v>
      </c>
      <c r="L1527" s="13">
        <v>2.8514210000000002E-2</v>
      </c>
      <c r="M1527" s="13">
        <v>1.5139120000000001E-2</v>
      </c>
      <c r="N1527" s="11">
        <f t="shared" si="141"/>
        <v>4.3653330000000004E-2</v>
      </c>
      <c r="O1527" s="13">
        <v>3.217151E-2</v>
      </c>
      <c r="P1527" s="13">
        <v>1.6778049999999999E-2</v>
      </c>
      <c r="Q1527" s="11">
        <f t="shared" si="142"/>
        <v>4.8949560000000003E-2</v>
      </c>
      <c r="R1527" s="12">
        <f t="shared" si="143"/>
        <v>4.6301445000000004E-2</v>
      </c>
    </row>
    <row r="1528" spans="1:18" x14ac:dyDescent="0.3">
      <c r="A1528" s="10">
        <v>40609</v>
      </c>
      <c r="B1528" s="13">
        <v>440.75580000000002</v>
      </c>
      <c r="C1528" s="13">
        <v>2.4981469999999999E-2</v>
      </c>
      <c r="D1528" s="13">
        <v>0.12393990000000001</v>
      </c>
      <c r="E1528" s="13">
        <v>0.30811739999999999</v>
      </c>
      <c r="F1528" s="11">
        <f t="shared" si="138"/>
        <v>0.45703876999999998</v>
      </c>
      <c r="G1528" s="13">
        <v>2.5718149999999999E-2</v>
      </c>
      <c r="H1528" s="13">
        <v>0.13506580000000001</v>
      </c>
      <c r="I1528" s="13">
        <v>0.33645829999999999</v>
      </c>
      <c r="J1528" s="11">
        <f t="shared" si="139"/>
        <v>0.49724225</v>
      </c>
      <c r="K1528" s="12">
        <f t="shared" si="140"/>
        <v>0.47714051000000002</v>
      </c>
      <c r="L1528" s="13">
        <v>3.056563E-2</v>
      </c>
      <c r="M1528" s="13">
        <v>1.5197209999999999E-2</v>
      </c>
      <c r="N1528" s="11">
        <f t="shared" si="141"/>
        <v>4.5762839999999999E-2</v>
      </c>
      <c r="O1528" s="13">
        <v>3.4440030000000003E-2</v>
      </c>
      <c r="P1528" s="13">
        <v>1.682094E-2</v>
      </c>
      <c r="Q1528" s="11">
        <f t="shared" si="142"/>
        <v>5.1260970000000003E-2</v>
      </c>
      <c r="R1528" s="12">
        <f t="shared" si="143"/>
        <v>4.8511905000000001E-2</v>
      </c>
    </row>
    <row r="1529" spans="1:18" x14ac:dyDescent="0.3">
      <c r="A1529" s="10">
        <v>40610</v>
      </c>
      <c r="B1529" s="13">
        <v>0</v>
      </c>
      <c r="C1529" s="13">
        <v>2.4729000000000001E-2</v>
      </c>
      <c r="D1529" s="13">
        <v>0.12506329999999999</v>
      </c>
      <c r="E1529" s="13">
        <v>0.30456179999999999</v>
      </c>
      <c r="F1529" s="11">
        <f t="shared" si="138"/>
        <v>0.45435409999999998</v>
      </c>
      <c r="G1529" s="13">
        <v>2.5514410000000001E-2</v>
      </c>
      <c r="H1529" s="13">
        <v>0.13632069999999999</v>
      </c>
      <c r="I1529" s="13">
        <v>0.33230019999999999</v>
      </c>
      <c r="J1529" s="11">
        <f t="shared" si="139"/>
        <v>0.49413530999999999</v>
      </c>
      <c r="K1529" s="12">
        <f t="shared" si="140"/>
        <v>0.47424470499999999</v>
      </c>
      <c r="L1529" s="13">
        <v>3.0772669999999998E-2</v>
      </c>
      <c r="M1529" s="13">
        <v>1.502335E-2</v>
      </c>
      <c r="N1529" s="11">
        <f t="shared" si="141"/>
        <v>4.579602E-2</v>
      </c>
      <c r="O1529" s="13">
        <v>3.4668579999999997E-2</v>
      </c>
      <c r="P1529" s="13">
        <v>1.6614360000000002E-2</v>
      </c>
      <c r="Q1529" s="11">
        <f t="shared" si="142"/>
        <v>5.1282939999999999E-2</v>
      </c>
      <c r="R1529" s="12">
        <f t="shared" si="143"/>
        <v>4.8539479999999996E-2</v>
      </c>
    </row>
    <row r="1530" spans="1:18" x14ac:dyDescent="0.3">
      <c r="A1530" s="10">
        <v>40611</v>
      </c>
      <c r="B1530" s="13">
        <v>0</v>
      </c>
      <c r="C1530" s="13">
        <v>2.426414E-2</v>
      </c>
      <c r="D1530" s="13">
        <v>0.1249046</v>
      </c>
      <c r="E1530" s="13">
        <v>0.30180639999999997</v>
      </c>
      <c r="F1530" s="11">
        <f t="shared" si="138"/>
        <v>0.45097513999999994</v>
      </c>
      <c r="G1530" s="13">
        <v>2.501364E-2</v>
      </c>
      <c r="H1530" s="13">
        <v>0.13619229999999999</v>
      </c>
      <c r="I1530" s="13">
        <v>0.32931300000000002</v>
      </c>
      <c r="J1530" s="11">
        <f t="shared" si="139"/>
        <v>0.49051894000000001</v>
      </c>
      <c r="K1530" s="12">
        <f t="shared" si="140"/>
        <v>0.47074704000000001</v>
      </c>
      <c r="L1530" s="13">
        <v>3.0489530000000001E-2</v>
      </c>
      <c r="M1530" s="13">
        <v>1.4842899999999999E-2</v>
      </c>
      <c r="N1530" s="11">
        <f t="shared" si="141"/>
        <v>4.533243E-2</v>
      </c>
      <c r="O1530" s="13">
        <v>3.4364939999999997E-2</v>
      </c>
      <c r="P1530" s="13">
        <v>1.641505E-2</v>
      </c>
      <c r="Q1530" s="11">
        <f t="shared" si="142"/>
        <v>5.0779989999999997E-2</v>
      </c>
      <c r="R1530" s="12">
        <f t="shared" si="143"/>
        <v>4.8056210000000002E-2</v>
      </c>
    </row>
    <row r="1531" spans="1:18" x14ac:dyDescent="0.3">
      <c r="A1531" s="10">
        <v>40612</v>
      </c>
      <c r="B1531" s="13">
        <v>0</v>
      </c>
      <c r="C1531" s="13">
        <v>2.3989690000000001E-2</v>
      </c>
      <c r="D1531" s="13">
        <v>0.12518380000000001</v>
      </c>
      <c r="E1531" s="13">
        <v>0.2991316</v>
      </c>
      <c r="F1531" s="11">
        <f t="shared" si="138"/>
        <v>0.44830509000000002</v>
      </c>
      <c r="G1531" s="13">
        <v>2.4540579999999999E-2</v>
      </c>
      <c r="H1531" s="13">
        <v>0.13613459999999999</v>
      </c>
      <c r="I1531" s="13">
        <v>0.32657209999999998</v>
      </c>
      <c r="J1531" s="11">
        <f t="shared" si="139"/>
        <v>0.48724727999999995</v>
      </c>
      <c r="K1531" s="12">
        <f t="shared" si="140"/>
        <v>0.46777618499999996</v>
      </c>
      <c r="L1531" s="13">
        <v>3.0266299999999999E-2</v>
      </c>
      <c r="M1531" s="13">
        <v>1.466655E-2</v>
      </c>
      <c r="N1531" s="11">
        <f t="shared" si="141"/>
        <v>4.4932849999999996E-2</v>
      </c>
      <c r="O1531" s="13">
        <v>3.4083179999999998E-2</v>
      </c>
      <c r="P1531" s="13">
        <v>1.6229830000000001E-2</v>
      </c>
      <c r="Q1531" s="11">
        <f t="shared" si="142"/>
        <v>5.0313009999999998E-2</v>
      </c>
      <c r="R1531" s="12">
        <f t="shared" si="143"/>
        <v>4.7622929999999994E-2</v>
      </c>
    </row>
    <row r="1532" spans="1:18" x14ac:dyDescent="0.3">
      <c r="A1532" s="10">
        <v>40613</v>
      </c>
      <c r="B1532" s="13">
        <v>603.94560000000001</v>
      </c>
      <c r="C1532" s="13">
        <v>2.3894080000000002E-2</v>
      </c>
      <c r="D1532" s="13">
        <v>0.12645799999999999</v>
      </c>
      <c r="E1532" s="13">
        <v>0.29754550000000002</v>
      </c>
      <c r="F1532" s="11">
        <f t="shared" si="138"/>
        <v>0.44789758000000002</v>
      </c>
      <c r="G1532" s="13">
        <v>2.438123E-2</v>
      </c>
      <c r="H1532" s="13">
        <v>0.1372372</v>
      </c>
      <c r="I1532" s="13">
        <v>0.32486979999999999</v>
      </c>
      <c r="J1532" s="11">
        <f t="shared" si="139"/>
        <v>0.48648822999999997</v>
      </c>
      <c r="K1532" s="12">
        <f t="shared" si="140"/>
        <v>0.46719290499999999</v>
      </c>
      <c r="L1532" s="13">
        <v>3.0250889999999999E-2</v>
      </c>
      <c r="M1532" s="13">
        <v>1.4682189999999999E-2</v>
      </c>
      <c r="N1532" s="11">
        <f t="shared" si="141"/>
        <v>4.493308E-2</v>
      </c>
      <c r="O1532" s="13">
        <v>3.4046729999999997E-2</v>
      </c>
      <c r="P1532" s="13">
        <v>1.6246920000000001E-2</v>
      </c>
      <c r="Q1532" s="11">
        <f t="shared" si="142"/>
        <v>5.0293649999999995E-2</v>
      </c>
      <c r="R1532" s="12">
        <f t="shared" si="143"/>
        <v>4.7613364999999998E-2</v>
      </c>
    </row>
    <row r="1533" spans="1:18" x14ac:dyDescent="0.3">
      <c r="A1533" s="10">
        <v>40614</v>
      </c>
      <c r="B1533" s="13">
        <v>0</v>
      </c>
      <c r="C1533" s="13">
        <v>2.3729739999999999E-2</v>
      </c>
      <c r="D1533" s="13">
        <v>0.1276785</v>
      </c>
      <c r="E1533" s="13">
        <v>0.29761169999999998</v>
      </c>
      <c r="F1533" s="11">
        <f t="shared" si="138"/>
        <v>0.44901994000000001</v>
      </c>
      <c r="G1533" s="13">
        <v>2.430846E-2</v>
      </c>
      <c r="H1533" s="13">
        <v>0.1385256</v>
      </c>
      <c r="I1533" s="13">
        <v>0.32463379999999997</v>
      </c>
      <c r="J1533" s="11">
        <f t="shared" si="139"/>
        <v>0.48746785999999998</v>
      </c>
      <c r="K1533" s="12">
        <f t="shared" si="140"/>
        <v>0.46824389999999999</v>
      </c>
      <c r="L1533" s="13">
        <v>3.0141149999999998E-2</v>
      </c>
      <c r="M1533" s="13">
        <v>1.489528E-2</v>
      </c>
      <c r="N1533" s="11">
        <f t="shared" si="141"/>
        <v>4.5036430000000002E-2</v>
      </c>
      <c r="O1533" s="13">
        <v>3.3913190000000003E-2</v>
      </c>
      <c r="P1533" s="13">
        <v>1.64616E-2</v>
      </c>
      <c r="Q1533" s="11">
        <f t="shared" si="142"/>
        <v>5.0374790000000003E-2</v>
      </c>
      <c r="R1533" s="12">
        <f t="shared" si="143"/>
        <v>4.7705610000000002E-2</v>
      </c>
    </row>
    <row r="1534" spans="1:18" x14ac:dyDescent="0.3">
      <c r="A1534" s="10">
        <v>40615</v>
      </c>
      <c r="B1534" s="13">
        <v>0</v>
      </c>
      <c r="C1534" s="13">
        <v>2.3308639999999999E-2</v>
      </c>
      <c r="D1534" s="13">
        <v>0.12728300000000001</v>
      </c>
      <c r="E1534" s="13">
        <v>0.29500880000000002</v>
      </c>
      <c r="F1534" s="11">
        <f t="shared" si="138"/>
        <v>0.44560043999999999</v>
      </c>
      <c r="G1534" s="13">
        <v>2.3924009999999999E-2</v>
      </c>
      <c r="H1534" s="13">
        <v>0.138016</v>
      </c>
      <c r="I1534" s="13">
        <v>0.3216965</v>
      </c>
      <c r="J1534" s="11">
        <f t="shared" si="139"/>
        <v>0.48363650999999996</v>
      </c>
      <c r="K1534" s="12">
        <f t="shared" si="140"/>
        <v>0.46461847499999998</v>
      </c>
      <c r="L1534" s="13">
        <v>2.9791060000000001E-2</v>
      </c>
      <c r="M1534" s="13">
        <v>1.47358E-2</v>
      </c>
      <c r="N1534" s="11">
        <f t="shared" si="141"/>
        <v>4.4526860000000001E-2</v>
      </c>
      <c r="O1534" s="13">
        <v>3.3521219999999997E-2</v>
      </c>
      <c r="P1534" s="13">
        <v>1.627145E-2</v>
      </c>
      <c r="Q1534" s="11">
        <f t="shared" si="142"/>
        <v>4.9792669999999997E-2</v>
      </c>
      <c r="R1534" s="12">
        <f t="shared" si="143"/>
        <v>4.7159764999999999E-2</v>
      </c>
    </row>
    <row r="1535" spans="1:18" x14ac:dyDescent="0.3">
      <c r="A1535" s="10">
        <v>40616</v>
      </c>
      <c r="B1535" s="13">
        <v>0</v>
      </c>
      <c r="C1535" s="13">
        <v>2.2907360000000002E-2</v>
      </c>
      <c r="D1535" s="13">
        <v>0.12682789999999999</v>
      </c>
      <c r="E1535" s="13">
        <v>0.29244419999999999</v>
      </c>
      <c r="F1535" s="11">
        <f t="shared" si="138"/>
        <v>0.44217945999999997</v>
      </c>
      <c r="G1535" s="13">
        <v>2.3532040000000001E-2</v>
      </c>
      <c r="H1535" s="13">
        <v>0.13758889999999999</v>
      </c>
      <c r="I1535" s="13">
        <v>0.31893670000000002</v>
      </c>
      <c r="J1535" s="11">
        <f t="shared" si="139"/>
        <v>0.48005764000000001</v>
      </c>
      <c r="K1535" s="12">
        <f t="shared" si="140"/>
        <v>0.46111855000000002</v>
      </c>
      <c r="L1535" s="13">
        <v>2.9448289999999998E-2</v>
      </c>
      <c r="M1535" s="13">
        <v>1.457264E-2</v>
      </c>
      <c r="N1535" s="11">
        <f t="shared" si="141"/>
        <v>4.402093E-2</v>
      </c>
      <c r="O1535" s="13">
        <v>3.3160160000000001E-2</v>
      </c>
      <c r="P1535" s="13">
        <v>1.6089329999999999E-2</v>
      </c>
      <c r="Q1535" s="11">
        <f t="shared" si="142"/>
        <v>4.924949E-2</v>
      </c>
      <c r="R1535" s="12">
        <f t="shared" si="143"/>
        <v>4.6635209999999996E-2</v>
      </c>
    </row>
    <row r="1536" spans="1:18" x14ac:dyDescent="0.3">
      <c r="A1536" s="10">
        <v>40617</v>
      </c>
      <c r="B1536" s="13">
        <v>0</v>
      </c>
      <c r="C1536" s="13">
        <v>2.2534120000000001E-2</v>
      </c>
      <c r="D1536" s="13">
        <v>0.12638289999999999</v>
      </c>
      <c r="E1536" s="13">
        <v>0.28994009999999998</v>
      </c>
      <c r="F1536" s="11">
        <f t="shared" si="138"/>
        <v>0.43885711999999999</v>
      </c>
      <c r="G1536" s="13">
        <v>2.312701E-2</v>
      </c>
      <c r="H1536" s="13">
        <v>0.13723560000000001</v>
      </c>
      <c r="I1536" s="13">
        <v>0.31631890000000001</v>
      </c>
      <c r="J1536" s="11">
        <f t="shared" si="139"/>
        <v>0.47668151000000003</v>
      </c>
      <c r="K1536" s="12">
        <f t="shared" si="140"/>
        <v>0.45776931500000001</v>
      </c>
      <c r="L1536" s="13">
        <v>2.912151E-2</v>
      </c>
      <c r="M1536" s="13">
        <v>1.440814E-2</v>
      </c>
      <c r="N1536" s="11">
        <f t="shared" si="141"/>
        <v>4.3529650000000003E-2</v>
      </c>
      <c r="O1536" s="13">
        <v>3.282376E-2</v>
      </c>
      <c r="P1536" s="13">
        <v>1.5913750000000001E-2</v>
      </c>
      <c r="Q1536" s="11">
        <f t="shared" si="142"/>
        <v>4.8737509999999998E-2</v>
      </c>
      <c r="R1536" s="12">
        <f t="shared" si="143"/>
        <v>4.613358E-2</v>
      </c>
    </row>
    <row r="1537" spans="1:18" x14ac:dyDescent="0.3">
      <c r="A1537" s="10">
        <v>40618</v>
      </c>
      <c r="B1537" s="13">
        <v>321.87090000000001</v>
      </c>
      <c r="C1537" s="13">
        <v>2.2185739999999999E-2</v>
      </c>
      <c r="D1537" s="13">
        <v>0.12602269999999999</v>
      </c>
      <c r="E1537" s="13">
        <v>0.28750890000000001</v>
      </c>
      <c r="F1537" s="11">
        <f t="shared" si="138"/>
        <v>0.43571734000000001</v>
      </c>
      <c r="G1537" s="13">
        <v>2.2728040000000001E-2</v>
      </c>
      <c r="H1537" s="13">
        <v>0.13701540000000001</v>
      </c>
      <c r="I1537" s="13">
        <v>0.31376270000000001</v>
      </c>
      <c r="J1537" s="11">
        <f t="shared" si="139"/>
        <v>0.47350614000000002</v>
      </c>
      <c r="K1537" s="12">
        <f t="shared" si="140"/>
        <v>0.45461174000000004</v>
      </c>
      <c r="L1537" s="13">
        <v>2.8834370000000002E-2</v>
      </c>
      <c r="M1537" s="13">
        <v>1.4273610000000001E-2</v>
      </c>
      <c r="N1537" s="11">
        <f t="shared" si="141"/>
        <v>4.3107980000000004E-2</v>
      </c>
      <c r="O1537" s="13">
        <v>3.2529490000000001E-2</v>
      </c>
      <c r="P1537" s="13">
        <v>1.5773200000000001E-2</v>
      </c>
      <c r="Q1537" s="11">
        <f t="shared" si="142"/>
        <v>4.8302690000000002E-2</v>
      </c>
      <c r="R1537" s="12">
        <f t="shared" si="143"/>
        <v>4.5705335E-2</v>
      </c>
    </row>
    <row r="1538" spans="1:18" x14ac:dyDescent="0.3">
      <c r="A1538" s="10">
        <v>40619</v>
      </c>
      <c r="B1538" s="13">
        <v>422.14550000000003</v>
      </c>
      <c r="C1538" s="13">
        <v>2.2141620000000001E-2</v>
      </c>
      <c r="D1538" s="13">
        <v>0.12647800000000001</v>
      </c>
      <c r="E1538" s="13">
        <v>0.28557729999999998</v>
      </c>
      <c r="F1538" s="11">
        <f t="shared" si="138"/>
        <v>0.43419691999999999</v>
      </c>
      <c r="G1538" s="13">
        <v>2.2702880000000002E-2</v>
      </c>
      <c r="H1538" s="13">
        <v>0.13796359999999999</v>
      </c>
      <c r="I1538" s="13">
        <v>0.31130010000000002</v>
      </c>
      <c r="J1538" s="11">
        <f t="shared" si="139"/>
        <v>0.47196658000000002</v>
      </c>
      <c r="K1538" s="12">
        <f t="shared" si="140"/>
        <v>0.45308175000000001</v>
      </c>
      <c r="L1538" s="13">
        <v>2.8871850000000001E-2</v>
      </c>
      <c r="M1538" s="13">
        <v>1.432052E-2</v>
      </c>
      <c r="N1538" s="11">
        <f t="shared" si="141"/>
        <v>4.3192370000000001E-2</v>
      </c>
      <c r="O1538" s="13">
        <v>3.2580369999999997E-2</v>
      </c>
      <c r="P1538" s="13">
        <v>1.581695E-2</v>
      </c>
      <c r="Q1538" s="11">
        <f t="shared" si="142"/>
        <v>4.8397319999999994E-2</v>
      </c>
      <c r="R1538" s="12">
        <f t="shared" si="143"/>
        <v>4.5794845000000001E-2</v>
      </c>
    </row>
    <row r="1539" spans="1:18" x14ac:dyDescent="0.3">
      <c r="A1539" s="10">
        <v>40620</v>
      </c>
      <c r="B1539" s="13">
        <v>0</v>
      </c>
      <c r="C1539" s="13">
        <v>2.1933689999999999E-2</v>
      </c>
      <c r="D1539" s="13">
        <v>0.12614890000000001</v>
      </c>
      <c r="E1539" s="13">
        <v>0.28389059999999999</v>
      </c>
      <c r="F1539" s="11">
        <f t="shared" ref="F1539:F1602" si="144">SUM(C1539:E1539)</f>
        <v>0.43197319000000001</v>
      </c>
      <c r="G1539" s="13">
        <v>2.2474460000000002E-2</v>
      </c>
      <c r="H1539" s="13">
        <v>0.13791600000000001</v>
      </c>
      <c r="I1539" s="13">
        <v>0.30921179999999998</v>
      </c>
      <c r="J1539" s="11">
        <f t="shared" ref="J1539:J1602" si="145">SUM(G1539:I1539)</f>
        <v>0.46960225999999999</v>
      </c>
      <c r="K1539" s="12">
        <f t="shared" ref="K1539:K1602" si="146">AVERAGE(F1539,J1539)</f>
        <v>0.45078772499999997</v>
      </c>
      <c r="L1539" s="13">
        <v>2.8625970000000001E-2</v>
      </c>
      <c r="M1539" s="13">
        <v>1.417682E-2</v>
      </c>
      <c r="N1539" s="11">
        <f t="shared" ref="N1539:N1602" si="147">SUM(L1539:M1539)</f>
        <v>4.280279E-2</v>
      </c>
      <c r="O1539" s="13">
        <v>3.2312140000000003E-2</v>
      </c>
      <c r="P1539" s="13">
        <v>1.565066E-2</v>
      </c>
      <c r="Q1539" s="11">
        <f t="shared" ref="Q1539:Q1602" si="148">SUM(O1539:P1539)</f>
        <v>4.79628E-2</v>
      </c>
      <c r="R1539" s="12">
        <f t="shared" ref="R1539:R1602" si="149">AVERAGE(N1539,Q1539)</f>
        <v>4.5382795000000004E-2</v>
      </c>
    </row>
    <row r="1540" spans="1:18" x14ac:dyDescent="0.3">
      <c r="A1540" s="10">
        <v>40621</v>
      </c>
      <c r="B1540" s="13">
        <v>163.5564</v>
      </c>
      <c r="C1540" s="13">
        <v>2.1647119999999999E-2</v>
      </c>
      <c r="D1540" s="13">
        <v>0.12559049999999999</v>
      </c>
      <c r="E1540" s="13">
        <v>0.2822537</v>
      </c>
      <c r="F1540" s="11">
        <f t="shared" si="144"/>
        <v>0.42949132000000001</v>
      </c>
      <c r="G1540" s="13">
        <v>2.2135160000000001E-2</v>
      </c>
      <c r="H1540" s="13">
        <v>0.1377178</v>
      </c>
      <c r="I1540" s="13">
        <v>0.3074384</v>
      </c>
      <c r="J1540" s="11">
        <f t="shared" si="145"/>
        <v>0.46729135999999999</v>
      </c>
      <c r="K1540" s="12">
        <f t="shared" si="146"/>
        <v>0.44839134000000003</v>
      </c>
      <c r="L1540" s="13">
        <v>2.83267E-2</v>
      </c>
      <c r="M1540" s="13">
        <v>1.401208E-2</v>
      </c>
      <c r="N1540" s="11">
        <f t="shared" si="147"/>
        <v>4.2338779999999999E-2</v>
      </c>
      <c r="O1540" s="13">
        <v>3.2016660000000002E-2</v>
      </c>
      <c r="P1540" s="13">
        <v>1.5477350000000001E-2</v>
      </c>
      <c r="Q1540" s="11">
        <f t="shared" si="148"/>
        <v>4.7494010000000003E-2</v>
      </c>
      <c r="R1540" s="12">
        <f t="shared" si="149"/>
        <v>4.4916394999999998E-2</v>
      </c>
    </row>
    <row r="1541" spans="1:18" x14ac:dyDescent="0.3">
      <c r="A1541" s="10">
        <v>40622</v>
      </c>
      <c r="B1541" s="13">
        <v>545.00220000000002</v>
      </c>
      <c r="C1541" s="13">
        <v>2.3746380000000001E-2</v>
      </c>
      <c r="D1541" s="13">
        <v>0.12790670000000001</v>
      </c>
      <c r="E1541" s="13">
        <v>0.30683139999999998</v>
      </c>
      <c r="F1541" s="11">
        <f t="shared" si="144"/>
        <v>0.45848447999999997</v>
      </c>
      <c r="G1541" s="13">
        <v>2.4591120000000001E-2</v>
      </c>
      <c r="H1541" s="13">
        <v>0.1430524</v>
      </c>
      <c r="I1541" s="13">
        <v>0.33352999999999999</v>
      </c>
      <c r="J1541" s="11">
        <f t="shared" si="145"/>
        <v>0.50117352000000004</v>
      </c>
      <c r="K1541" s="12">
        <f t="shared" si="146"/>
        <v>0.47982900000000001</v>
      </c>
      <c r="L1541" s="13">
        <v>2.834503E-2</v>
      </c>
      <c r="M1541" s="13">
        <v>1.422387E-2</v>
      </c>
      <c r="N1541" s="11">
        <f t="shared" si="147"/>
        <v>4.25689E-2</v>
      </c>
      <c r="O1541" s="13">
        <v>3.2242569999999998E-2</v>
      </c>
      <c r="P1541" s="13">
        <v>1.5720789999999998E-2</v>
      </c>
      <c r="Q1541" s="11">
        <f t="shared" si="148"/>
        <v>4.7963359999999997E-2</v>
      </c>
      <c r="R1541" s="12">
        <f t="shared" si="149"/>
        <v>4.5266130000000002E-2</v>
      </c>
    </row>
    <row r="1542" spans="1:18" x14ac:dyDescent="0.3">
      <c r="A1542" s="10">
        <v>40623</v>
      </c>
      <c r="B1542" s="13">
        <v>530.41250000000002</v>
      </c>
      <c r="C1542" s="13">
        <v>2.5926629999999999E-2</v>
      </c>
      <c r="D1542" s="13">
        <v>0.1304737</v>
      </c>
      <c r="E1542" s="13">
        <v>0.33511580000000002</v>
      </c>
      <c r="F1542" s="11">
        <f t="shared" si="144"/>
        <v>0.49151613000000005</v>
      </c>
      <c r="G1542" s="13">
        <v>2.7164509999999999E-2</v>
      </c>
      <c r="H1542" s="13">
        <v>0.1485533</v>
      </c>
      <c r="I1542" s="13">
        <v>0.36361939999999998</v>
      </c>
      <c r="J1542" s="11">
        <f t="shared" si="145"/>
        <v>0.53933721000000001</v>
      </c>
      <c r="K1542" s="12">
        <f t="shared" si="146"/>
        <v>0.51542667000000009</v>
      </c>
      <c r="L1542" s="13">
        <v>2.8430670000000002E-2</v>
      </c>
      <c r="M1542" s="13">
        <v>1.444523E-2</v>
      </c>
      <c r="N1542" s="11">
        <f t="shared" si="147"/>
        <v>4.2875900000000002E-2</v>
      </c>
      <c r="O1542" s="13">
        <v>3.2524570000000003E-2</v>
      </c>
      <c r="P1542" s="13">
        <v>1.5971820000000001E-2</v>
      </c>
      <c r="Q1542" s="11">
        <f t="shared" si="148"/>
        <v>4.849639E-2</v>
      </c>
      <c r="R1542" s="12">
        <f t="shared" si="149"/>
        <v>4.5686144999999997E-2</v>
      </c>
    </row>
    <row r="1543" spans="1:18" x14ac:dyDescent="0.3">
      <c r="A1543" s="10">
        <v>40624</v>
      </c>
      <c r="B1543" s="13">
        <v>404.15300000000002</v>
      </c>
      <c r="C1543" s="13">
        <v>3.4759159999999997E-2</v>
      </c>
      <c r="D1543" s="13">
        <v>0.15075459999999999</v>
      </c>
      <c r="E1543" s="13">
        <v>0.47377590000000003</v>
      </c>
      <c r="F1543" s="11">
        <f t="shared" si="144"/>
        <v>0.65928966</v>
      </c>
      <c r="G1543" s="13">
        <v>3.8652190000000003E-2</v>
      </c>
      <c r="H1543" s="13">
        <v>0.18055189999999999</v>
      </c>
      <c r="I1543" s="13">
        <v>0.51256570000000001</v>
      </c>
      <c r="J1543" s="11">
        <f t="shared" si="145"/>
        <v>0.73176978999999998</v>
      </c>
      <c r="K1543" s="12">
        <f t="shared" si="146"/>
        <v>0.69552972499999999</v>
      </c>
      <c r="L1543" s="13">
        <v>3.0609620000000001E-2</v>
      </c>
      <c r="M1543" s="13">
        <v>1.680483E-2</v>
      </c>
      <c r="N1543" s="11">
        <f t="shared" si="147"/>
        <v>4.7414449999999997E-2</v>
      </c>
      <c r="O1543" s="13">
        <v>3.581206E-2</v>
      </c>
      <c r="P1543" s="13">
        <v>1.8652249999999999E-2</v>
      </c>
      <c r="Q1543" s="11">
        <f t="shared" si="148"/>
        <v>5.4464310000000002E-2</v>
      </c>
      <c r="R1543" s="12">
        <f t="shared" si="149"/>
        <v>5.0939379999999999E-2</v>
      </c>
    </row>
    <row r="1544" spans="1:18" x14ac:dyDescent="0.3">
      <c r="A1544" s="10">
        <v>40625</v>
      </c>
      <c r="B1544" s="13">
        <v>212.78899999999999</v>
      </c>
      <c r="C1544" s="13">
        <v>3.5646600000000001E-2</v>
      </c>
      <c r="D1544" s="13">
        <v>0.1524604</v>
      </c>
      <c r="E1544" s="13">
        <v>0.49140830000000002</v>
      </c>
      <c r="F1544" s="11">
        <f t="shared" si="144"/>
        <v>0.67951530000000004</v>
      </c>
      <c r="G1544" s="13">
        <v>3.9825640000000002E-2</v>
      </c>
      <c r="H1544" s="13">
        <v>0.18393580000000001</v>
      </c>
      <c r="I1544" s="13">
        <v>0.53144650000000004</v>
      </c>
      <c r="J1544" s="11">
        <f t="shared" si="145"/>
        <v>0.75520794000000002</v>
      </c>
      <c r="K1544" s="12">
        <f t="shared" si="146"/>
        <v>0.71736162000000003</v>
      </c>
      <c r="L1544" s="13">
        <v>3.079256E-2</v>
      </c>
      <c r="M1544" s="13">
        <v>1.7095630000000001E-2</v>
      </c>
      <c r="N1544" s="11">
        <f t="shared" si="147"/>
        <v>4.7888189999999997E-2</v>
      </c>
      <c r="O1544" s="13">
        <v>3.6132890000000001E-2</v>
      </c>
      <c r="P1544" s="13">
        <v>1.8986469999999998E-2</v>
      </c>
      <c r="Q1544" s="11">
        <f t="shared" si="148"/>
        <v>5.5119359999999999E-2</v>
      </c>
      <c r="R1544" s="12">
        <f t="shared" si="149"/>
        <v>5.1503775000000002E-2</v>
      </c>
    </row>
    <row r="1545" spans="1:18" x14ac:dyDescent="0.3">
      <c r="A1545" s="10">
        <v>40626</v>
      </c>
      <c r="B1545" s="13">
        <v>648.77700000000004</v>
      </c>
      <c r="C1545" s="13">
        <v>4.0631979999999998E-2</v>
      </c>
      <c r="D1545" s="13">
        <v>0.17336509999999999</v>
      </c>
      <c r="E1545" s="13">
        <v>0.61319999999999997</v>
      </c>
      <c r="F1545" s="11">
        <f t="shared" si="144"/>
        <v>0.82719707999999992</v>
      </c>
      <c r="G1545" s="13">
        <v>4.6742449999999998E-2</v>
      </c>
      <c r="H1545" s="13">
        <v>0.21156150000000001</v>
      </c>
      <c r="I1545" s="13">
        <v>0.66365750000000001</v>
      </c>
      <c r="J1545" s="11">
        <f t="shared" si="145"/>
        <v>0.92196144999999996</v>
      </c>
      <c r="K1545" s="12">
        <f t="shared" si="146"/>
        <v>0.87457926499999994</v>
      </c>
      <c r="L1545" s="13">
        <v>3.4111080000000002E-2</v>
      </c>
      <c r="M1545" s="13">
        <v>2.178681E-2</v>
      </c>
      <c r="N1545" s="11">
        <f t="shared" si="147"/>
        <v>5.5897890000000006E-2</v>
      </c>
      <c r="O1545" s="13">
        <v>4.0210719999999998E-2</v>
      </c>
      <c r="P1545" s="13">
        <v>2.434679E-2</v>
      </c>
      <c r="Q1545" s="11">
        <f t="shared" si="148"/>
        <v>6.4557509999999999E-2</v>
      </c>
      <c r="R1545" s="12">
        <f t="shared" si="149"/>
        <v>6.0227700000000002E-2</v>
      </c>
    </row>
    <row r="1546" spans="1:18" x14ac:dyDescent="0.3">
      <c r="A1546" s="10">
        <v>40627</v>
      </c>
      <c r="B1546" s="13">
        <v>0</v>
      </c>
      <c r="C1546" s="13">
        <v>4.2436189999999999E-2</v>
      </c>
      <c r="D1546" s="13">
        <v>0.18058740000000001</v>
      </c>
      <c r="E1546" s="13">
        <v>0.66629859999999996</v>
      </c>
      <c r="F1546" s="11">
        <f t="shared" si="144"/>
        <v>0.8893221899999999</v>
      </c>
      <c r="G1546" s="13">
        <v>4.901457E-2</v>
      </c>
      <c r="H1546" s="13">
        <v>0.22065799999999999</v>
      </c>
      <c r="I1546" s="13">
        <v>0.72137519999999999</v>
      </c>
      <c r="J1546" s="11">
        <f t="shared" si="145"/>
        <v>0.99104776999999999</v>
      </c>
      <c r="K1546" s="12">
        <f t="shared" si="146"/>
        <v>0.94018497999999995</v>
      </c>
      <c r="L1546" s="13">
        <v>3.5650170000000002E-2</v>
      </c>
      <c r="M1546" s="13">
        <v>2.438075E-2</v>
      </c>
      <c r="N1546" s="11">
        <f t="shared" si="147"/>
        <v>6.0030920000000002E-2</v>
      </c>
      <c r="O1546" s="13">
        <v>4.1943689999999999E-2</v>
      </c>
      <c r="P1546" s="13">
        <v>2.730662E-2</v>
      </c>
      <c r="Q1546" s="11">
        <f t="shared" si="148"/>
        <v>6.9250309999999995E-2</v>
      </c>
      <c r="R1546" s="12">
        <f t="shared" si="149"/>
        <v>6.4640614999999998E-2</v>
      </c>
    </row>
    <row r="1547" spans="1:18" x14ac:dyDescent="0.3">
      <c r="A1547" s="10">
        <v>40628</v>
      </c>
      <c r="B1547" s="13">
        <v>787.00729999999999</v>
      </c>
      <c r="C1547" s="13">
        <v>4.3672269999999999E-2</v>
      </c>
      <c r="D1547" s="13">
        <v>0.18633340000000001</v>
      </c>
      <c r="E1547" s="13">
        <v>0.73912770000000005</v>
      </c>
      <c r="F1547" s="11">
        <f t="shared" si="144"/>
        <v>0.96913336999999999</v>
      </c>
      <c r="G1547" s="13">
        <v>5.0540960000000003E-2</v>
      </c>
      <c r="H1547" s="13">
        <v>0.2277035</v>
      </c>
      <c r="I1547" s="13">
        <v>0.80171999999999999</v>
      </c>
      <c r="J1547" s="11">
        <f t="shared" si="145"/>
        <v>1.07996446</v>
      </c>
      <c r="K1547" s="12">
        <f t="shared" si="146"/>
        <v>1.024548915</v>
      </c>
      <c r="L1547" s="13">
        <v>3.7773359999999999E-2</v>
      </c>
      <c r="M1547" s="13">
        <v>2.9348389999999999E-2</v>
      </c>
      <c r="N1547" s="11">
        <f t="shared" si="147"/>
        <v>6.7121749999999994E-2</v>
      </c>
      <c r="O1547" s="13">
        <v>4.4216770000000002E-2</v>
      </c>
      <c r="P1547" s="13">
        <v>3.3007509999999997E-2</v>
      </c>
      <c r="Q1547" s="11">
        <f t="shared" si="148"/>
        <v>7.7224280000000006E-2</v>
      </c>
      <c r="R1547" s="12">
        <f t="shared" si="149"/>
        <v>7.2173015000000007E-2</v>
      </c>
    </row>
    <row r="1548" spans="1:18" x14ac:dyDescent="0.3">
      <c r="A1548" s="10">
        <v>40629</v>
      </c>
      <c r="B1548" s="13">
        <v>805.09299999999996</v>
      </c>
      <c r="C1548" s="13">
        <v>4.4434540000000002E-2</v>
      </c>
      <c r="D1548" s="13">
        <v>0.1935933</v>
      </c>
      <c r="E1548" s="13">
        <v>0.86990509999999999</v>
      </c>
      <c r="F1548" s="11">
        <f t="shared" si="144"/>
        <v>1.10793294</v>
      </c>
      <c r="G1548" s="13">
        <v>5.0673879999999998E-2</v>
      </c>
      <c r="H1548" s="13">
        <v>0.2338703</v>
      </c>
      <c r="I1548" s="13">
        <v>0.94627919999999999</v>
      </c>
      <c r="J1548" s="11">
        <f t="shared" si="145"/>
        <v>1.2308233799999999</v>
      </c>
      <c r="K1548" s="12">
        <f t="shared" si="146"/>
        <v>1.1693781599999999</v>
      </c>
      <c r="L1548" s="13">
        <v>4.0921560000000003E-2</v>
      </c>
      <c r="M1548" s="13">
        <v>3.9993729999999998E-2</v>
      </c>
      <c r="N1548" s="11">
        <f t="shared" si="147"/>
        <v>8.0915290000000001E-2</v>
      </c>
      <c r="O1548" s="13">
        <v>4.717996E-2</v>
      </c>
      <c r="P1548" s="13">
        <v>4.5127590000000002E-2</v>
      </c>
      <c r="Q1548" s="11">
        <f t="shared" si="148"/>
        <v>9.2307550000000002E-2</v>
      </c>
      <c r="R1548" s="12">
        <f t="shared" si="149"/>
        <v>8.6611419999999995E-2</v>
      </c>
    </row>
    <row r="1549" spans="1:18" x14ac:dyDescent="0.3">
      <c r="A1549" s="10">
        <v>40630</v>
      </c>
      <c r="B1549" s="13">
        <v>165.45230000000001</v>
      </c>
      <c r="C1549" s="13">
        <v>4.499185E-2</v>
      </c>
      <c r="D1549" s="13">
        <v>0.19839380000000001</v>
      </c>
      <c r="E1549" s="13">
        <v>0.92070669999999999</v>
      </c>
      <c r="F1549" s="11">
        <f t="shared" si="144"/>
        <v>1.16409235</v>
      </c>
      <c r="G1549" s="13">
        <v>4.9246239999999997E-2</v>
      </c>
      <c r="H1549" s="13">
        <v>0.23537530000000001</v>
      </c>
      <c r="I1549" s="13">
        <v>1.0023439999999999</v>
      </c>
      <c r="J1549" s="11">
        <f t="shared" si="145"/>
        <v>1.28696554</v>
      </c>
      <c r="K1549" s="12">
        <f t="shared" si="146"/>
        <v>1.225528945</v>
      </c>
      <c r="L1549" s="13">
        <v>4.2039050000000001E-2</v>
      </c>
      <c r="M1549" s="13">
        <v>4.44984E-2</v>
      </c>
      <c r="N1549" s="11">
        <f t="shared" si="147"/>
        <v>8.6537450000000002E-2</v>
      </c>
      <c r="O1549" s="13">
        <v>4.7759919999999997E-2</v>
      </c>
      <c r="P1549" s="13">
        <v>5.0205510000000002E-2</v>
      </c>
      <c r="Q1549" s="11">
        <f t="shared" si="148"/>
        <v>9.7965429999999992E-2</v>
      </c>
      <c r="R1549" s="12">
        <f t="shared" si="149"/>
        <v>9.225143999999999E-2</v>
      </c>
    </row>
    <row r="1550" spans="1:18" x14ac:dyDescent="0.3">
      <c r="A1550" s="10">
        <v>40631</v>
      </c>
      <c r="B1550" s="13">
        <v>0</v>
      </c>
      <c r="C1550" s="13">
        <v>4.5768700000000002E-2</v>
      </c>
      <c r="D1550" s="13">
        <v>0.19873759999999999</v>
      </c>
      <c r="E1550" s="13">
        <v>0.91396469999999996</v>
      </c>
      <c r="F1550" s="11">
        <f t="shared" si="144"/>
        <v>1.158471</v>
      </c>
      <c r="G1550" s="13">
        <v>4.9403669999999997E-2</v>
      </c>
      <c r="H1550" s="13">
        <v>0.23365140000000001</v>
      </c>
      <c r="I1550" s="13">
        <v>0.99523859999999997</v>
      </c>
      <c r="J1550" s="11">
        <f t="shared" si="145"/>
        <v>1.27829367</v>
      </c>
      <c r="K1550" s="12">
        <f t="shared" si="146"/>
        <v>1.218382335</v>
      </c>
      <c r="L1550" s="13">
        <v>4.2206920000000002E-2</v>
      </c>
      <c r="M1550" s="13">
        <v>4.3826520000000001E-2</v>
      </c>
      <c r="N1550" s="11">
        <f t="shared" si="147"/>
        <v>8.6033440000000003E-2</v>
      </c>
      <c r="O1550" s="13">
        <v>4.7736250000000001E-2</v>
      </c>
      <c r="P1550" s="13">
        <v>4.9429399999999998E-2</v>
      </c>
      <c r="Q1550" s="11">
        <f t="shared" si="148"/>
        <v>9.7165649999999992E-2</v>
      </c>
      <c r="R1550" s="12">
        <f t="shared" si="149"/>
        <v>9.1599545000000004E-2</v>
      </c>
    </row>
    <row r="1551" spans="1:18" x14ac:dyDescent="0.3">
      <c r="A1551" s="10">
        <v>40632</v>
      </c>
      <c r="B1551" s="13">
        <v>37.306820000000002</v>
      </c>
      <c r="C1551" s="13">
        <v>4.5355890000000003E-2</v>
      </c>
      <c r="D1551" s="13">
        <v>0.19715299999999999</v>
      </c>
      <c r="E1551" s="13">
        <v>0.90669889999999997</v>
      </c>
      <c r="F1551" s="11">
        <f t="shared" si="144"/>
        <v>1.14920779</v>
      </c>
      <c r="G1551" s="13">
        <v>4.9492359999999999E-2</v>
      </c>
      <c r="H1551" s="13">
        <v>0.23215379999999999</v>
      </c>
      <c r="I1551" s="13">
        <v>0.9880331</v>
      </c>
      <c r="J1551" s="11">
        <f t="shared" si="145"/>
        <v>1.26967926</v>
      </c>
      <c r="K1551" s="12">
        <f t="shared" si="146"/>
        <v>1.209443525</v>
      </c>
      <c r="L1551" s="13">
        <v>4.2106039999999997E-2</v>
      </c>
      <c r="M1551" s="13">
        <v>4.3110849999999999E-2</v>
      </c>
      <c r="N1551" s="11">
        <f t="shared" si="147"/>
        <v>8.521688999999999E-2</v>
      </c>
      <c r="O1551" s="13">
        <v>4.7762140000000002E-2</v>
      </c>
      <c r="P1551" s="13">
        <v>4.8654540000000003E-2</v>
      </c>
      <c r="Q1551" s="11">
        <f t="shared" si="148"/>
        <v>9.6416680000000005E-2</v>
      </c>
      <c r="R1551" s="12">
        <f t="shared" si="149"/>
        <v>9.0816784999999997E-2</v>
      </c>
    </row>
    <row r="1552" spans="1:18" x14ac:dyDescent="0.3">
      <c r="A1552" s="10">
        <v>40633</v>
      </c>
      <c r="B1552" s="13">
        <v>90.484589999999997</v>
      </c>
      <c r="C1552" s="13">
        <v>4.52959E-2</v>
      </c>
      <c r="D1552" s="13">
        <v>0.1935886</v>
      </c>
      <c r="E1552" s="13">
        <v>0.89157039999999999</v>
      </c>
      <c r="F1552" s="11">
        <f t="shared" si="144"/>
        <v>1.1304548999999999</v>
      </c>
      <c r="G1552" s="13">
        <v>4.9682110000000002E-2</v>
      </c>
      <c r="H1552" s="13">
        <v>0.2269458</v>
      </c>
      <c r="I1552" s="13">
        <v>0.96988529999999995</v>
      </c>
      <c r="J1552" s="11">
        <f t="shared" si="145"/>
        <v>1.2465132099999998</v>
      </c>
      <c r="K1552" s="12">
        <f t="shared" si="146"/>
        <v>1.188484055</v>
      </c>
      <c r="L1552" s="13">
        <v>4.23836E-2</v>
      </c>
      <c r="M1552" s="13">
        <v>4.2631280000000001E-2</v>
      </c>
      <c r="N1552" s="11">
        <f t="shared" si="147"/>
        <v>8.5014880000000001E-2</v>
      </c>
      <c r="O1552" s="13">
        <v>4.7914430000000001E-2</v>
      </c>
      <c r="P1552" s="13">
        <v>4.7928459999999999E-2</v>
      </c>
      <c r="Q1552" s="11">
        <f t="shared" si="148"/>
        <v>9.584289E-2</v>
      </c>
      <c r="R1552" s="12">
        <f t="shared" si="149"/>
        <v>9.0428885000000001E-2</v>
      </c>
    </row>
    <row r="1553" spans="1:18" x14ac:dyDescent="0.3">
      <c r="A1553" s="10">
        <v>40634</v>
      </c>
      <c r="B1553" s="13">
        <v>0</v>
      </c>
      <c r="C1553" s="13">
        <v>4.5500260000000001E-2</v>
      </c>
      <c r="D1553" s="13">
        <v>0.17644360000000001</v>
      </c>
      <c r="E1553" s="13">
        <v>0.79559829999999998</v>
      </c>
      <c r="F1553" s="11">
        <f t="shared" si="144"/>
        <v>1.0175421600000001</v>
      </c>
      <c r="G1553" s="13">
        <v>4.9650079999999999E-2</v>
      </c>
      <c r="H1553" s="13">
        <v>0.20006489999999999</v>
      </c>
      <c r="I1553" s="13">
        <v>0.85548740000000001</v>
      </c>
      <c r="J1553" s="11">
        <f t="shared" si="145"/>
        <v>1.1052023799999999</v>
      </c>
      <c r="K1553" s="12">
        <f t="shared" si="146"/>
        <v>1.0613722700000001</v>
      </c>
      <c r="L1553" s="13">
        <v>4.182102E-2</v>
      </c>
      <c r="M1553" s="13">
        <v>3.787724E-2</v>
      </c>
      <c r="N1553" s="11">
        <f t="shared" si="147"/>
        <v>7.9698259999999993E-2</v>
      </c>
      <c r="O1553" s="13">
        <v>4.6233589999999998E-2</v>
      </c>
      <c r="P1553" s="13">
        <v>4.1717700000000003E-2</v>
      </c>
      <c r="Q1553" s="11">
        <f t="shared" si="148"/>
        <v>8.7951290000000001E-2</v>
      </c>
      <c r="R1553" s="12">
        <f t="shared" si="149"/>
        <v>8.382477499999999E-2</v>
      </c>
    </row>
    <row r="1554" spans="1:18" x14ac:dyDescent="0.3">
      <c r="A1554" s="10">
        <v>40635</v>
      </c>
      <c r="B1554" s="13">
        <v>0</v>
      </c>
      <c r="C1554" s="13">
        <v>4.4522010000000001E-2</v>
      </c>
      <c r="D1554" s="13">
        <v>0.15831329999999999</v>
      </c>
      <c r="E1554" s="13">
        <v>0.70318809999999998</v>
      </c>
      <c r="F1554" s="11">
        <f t="shared" si="144"/>
        <v>0.90602340999999997</v>
      </c>
      <c r="G1554" s="13">
        <v>4.8790600000000003E-2</v>
      </c>
      <c r="H1554" s="13">
        <v>0.1755216</v>
      </c>
      <c r="I1554" s="13">
        <v>0.7498785</v>
      </c>
      <c r="J1554" s="11">
        <f t="shared" si="145"/>
        <v>0.97419070000000008</v>
      </c>
      <c r="K1554" s="12">
        <f t="shared" si="146"/>
        <v>0.94010705500000002</v>
      </c>
      <c r="L1554" s="13">
        <v>4.1883570000000002E-2</v>
      </c>
      <c r="M1554" s="13">
        <v>3.3270359999999999E-2</v>
      </c>
      <c r="N1554" s="11">
        <f t="shared" si="147"/>
        <v>7.5153930000000008E-2</v>
      </c>
      <c r="O1554" s="13">
        <v>4.5678740000000002E-2</v>
      </c>
      <c r="P1554" s="13">
        <v>3.6072350000000003E-2</v>
      </c>
      <c r="Q1554" s="11">
        <f t="shared" si="148"/>
        <v>8.1751089999999998E-2</v>
      </c>
      <c r="R1554" s="12">
        <f t="shared" si="149"/>
        <v>7.8452510000000003E-2</v>
      </c>
    </row>
    <row r="1555" spans="1:18" x14ac:dyDescent="0.3">
      <c r="A1555" s="10">
        <v>40636</v>
      </c>
      <c r="B1555" s="13">
        <v>0</v>
      </c>
      <c r="C1555" s="13">
        <v>4.3709039999999998E-2</v>
      </c>
      <c r="D1555" s="13">
        <v>0.1454452</v>
      </c>
      <c r="E1555" s="13">
        <v>0.64227610000000002</v>
      </c>
      <c r="F1555" s="11">
        <f t="shared" si="144"/>
        <v>0.83143034000000005</v>
      </c>
      <c r="G1555" s="13">
        <v>4.824904E-2</v>
      </c>
      <c r="H1555" s="13">
        <v>0.16039229999999999</v>
      </c>
      <c r="I1555" s="13">
        <v>0.68318089999999998</v>
      </c>
      <c r="J1555" s="11">
        <f t="shared" si="145"/>
        <v>0.89182223999999999</v>
      </c>
      <c r="K1555" s="12">
        <f t="shared" si="146"/>
        <v>0.86162629000000002</v>
      </c>
      <c r="L1555" s="13">
        <v>4.2141680000000001E-2</v>
      </c>
      <c r="M1555" s="13">
        <v>3.0128439999999999E-2</v>
      </c>
      <c r="N1555" s="11">
        <f t="shared" si="147"/>
        <v>7.2270119999999993E-2</v>
      </c>
      <c r="O1555" s="13">
        <v>4.585148E-2</v>
      </c>
      <c r="P1555" s="13">
        <v>3.2472340000000002E-2</v>
      </c>
      <c r="Q1555" s="11">
        <f t="shared" si="148"/>
        <v>7.8323820000000002E-2</v>
      </c>
      <c r="R1555" s="12">
        <f t="shared" si="149"/>
        <v>7.5296969999999991E-2</v>
      </c>
    </row>
    <row r="1556" spans="1:18" x14ac:dyDescent="0.3">
      <c r="A1556" s="10">
        <v>40637</v>
      </c>
      <c r="B1556" s="13">
        <v>0</v>
      </c>
      <c r="C1556" s="13">
        <v>4.3224110000000003E-2</v>
      </c>
      <c r="D1556" s="13">
        <v>0.1359447</v>
      </c>
      <c r="E1556" s="13">
        <v>0.59975959999999995</v>
      </c>
      <c r="F1556" s="11">
        <f t="shared" si="144"/>
        <v>0.77892841000000002</v>
      </c>
      <c r="G1556" s="13">
        <v>4.8054689999999997E-2</v>
      </c>
      <c r="H1556" s="13">
        <v>0.15029790000000001</v>
      </c>
      <c r="I1556" s="13">
        <v>0.63767419999999997</v>
      </c>
      <c r="J1556" s="11">
        <f t="shared" si="145"/>
        <v>0.83602679000000002</v>
      </c>
      <c r="K1556" s="12">
        <f t="shared" si="146"/>
        <v>0.80747760000000002</v>
      </c>
      <c r="L1556" s="13">
        <v>4.2141190000000002E-2</v>
      </c>
      <c r="M1556" s="13">
        <v>2.7856229999999999E-2</v>
      </c>
      <c r="N1556" s="11">
        <f t="shared" si="147"/>
        <v>6.9997420000000005E-2</v>
      </c>
      <c r="O1556" s="13">
        <v>4.5943730000000002E-2</v>
      </c>
      <c r="P1556" s="13">
        <v>2.996747E-2</v>
      </c>
      <c r="Q1556" s="11">
        <f t="shared" si="148"/>
        <v>7.5911199999999998E-2</v>
      </c>
      <c r="R1556" s="12">
        <f t="shared" si="149"/>
        <v>7.2954309999999994E-2</v>
      </c>
    </row>
    <row r="1557" spans="1:18" x14ac:dyDescent="0.3">
      <c r="A1557" s="10">
        <v>40638</v>
      </c>
      <c r="B1557" s="13">
        <v>0</v>
      </c>
      <c r="C1557" s="13">
        <v>4.3411579999999998E-2</v>
      </c>
      <c r="D1557" s="13">
        <v>0.1297838</v>
      </c>
      <c r="E1557" s="13">
        <v>0.56892779999999998</v>
      </c>
      <c r="F1557" s="11">
        <f t="shared" si="144"/>
        <v>0.74212317999999999</v>
      </c>
      <c r="G1557" s="13">
        <v>4.7937559999999997E-2</v>
      </c>
      <c r="H1557" s="13">
        <v>0.14332919999999999</v>
      </c>
      <c r="I1557" s="13">
        <v>0.60513919999999999</v>
      </c>
      <c r="J1557" s="11">
        <f t="shared" si="145"/>
        <v>0.79640595999999997</v>
      </c>
      <c r="K1557" s="12">
        <f t="shared" si="146"/>
        <v>0.76926457000000004</v>
      </c>
      <c r="L1557" s="13">
        <v>4.2025010000000002E-2</v>
      </c>
      <c r="M1557" s="13">
        <v>2.6145419999999999E-2</v>
      </c>
      <c r="N1557" s="11">
        <f t="shared" si="147"/>
        <v>6.8170430000000004E-2</v>
      </c>
      <c r="O1557" s="13">
        <v>4.5831829999999997E-2</v>
      </c>
      <c r="P1557" s="13">
        <v>2.8125359999999999E-2</v>
      </c>
      <c r="Q1557" s="11">
        <f t="shared" si="148"/>
        <v>7.3957189999999992E-2</v>
      </c>
      <c r="R1557" s="12">
        <f t="shared" si="149"/>
        <v>7.1063810000000005E-2</v>
      </c>
    </row>
    <row r="1558" spans="1:18" x14ac:dyDescent="0.3">
      <c r="A1558" s="10">
        <v>40639</v>
      </c>
      <c r="B1558" s="13">
        <v>0</v>
      </c>
      <c r="C1558" s="13">
        <v>4.3284690000000001E-2</v>
      </c>
      <c r="D1558" s="13">
        <v>0.12530160000000001</v>
      </c>
      <c r="E1558" s="13">
        <v>0.54626129999999995</v>
      </c>
      <c r="F1558" s="11">
        <f t="shared" si="144"/>
        <v>0.71484758999999998</v>
      </c>
      <c r="G1558" s="13">
        <v>4.7852550000000001E-2</v>
      </c>
      <c r="H1558" s="13">
        <v>0.1385422</v>
      </c>
      <c r="I1558" s="13">
        <v>0.58160630000000002</v>
      </c>
      <c r="J1558" s="11">
        <f t="shared" si="145"/>
        <v>0.76800105000000007</v>
      </c>
      <c r="K1558" s="12">
        <f t="shared" si="146"/>
        <v>0.74142432000000003</v>
      </c>
      <c r="L1558" s="13">
        <v>4.1713229999999997E-2</v>
      </c>
      <c r="M1558" s="13">
        <v>2.4855849999999999E-2</v>
      </c>
      <c r="N1558" s="11">
        <f t="shared" si="147"/>
        <v>6.6569080000000003E-2</v>
      </c>
      <c r="O1558" s="13">
        <v>4.5619710000000001E-2</v>
      </c>
      <c r="P1558" s="13">
        <v>2.675363E-2</v>
      </c>
      <c r="Q1558" s="11">
        <f t="shared" si="148"/>
        <v>7.2373340000000008E-2</v>
      </c>
      <c r="R1558" s="12">
        <f t="shared" si="149"/>
        <v>6.9471210000000005E-2</v>
      </c>
    </row>
    <row r="1559" spans="1:18" x14ac:dyDescent="0.3">
      <c r="A1559" s="10">
        <v>40640</v>
      </c>
      <c r="B1559" s="13">
        <v>0</v>
      </c>
      <c r="C1559" s="13">
        <v>4.2309190000000003E-2</v>
      </c>
      <c r="D1559" s="13">
        <v>0.120656</v>
      </c>
      <c r="E1559" s="13">
        <v>0.52881739999999999</v>
      </c>
      <c r="F1559" s="11">
        <f t="shared" si="144"/>
        <v>0.69178258999999998</v>
      </c>
      <c r="G1559" s="13">
        <v>4.7315709999999997E-2</v>
      </c>
      <c r="H1559" s="13">
        <v>0.1346408</v>
      </c>
      <c r="I1559" s="13">
        <v>0.56354230000000005</v>
      </c>
      <c r="J1559" s="11">
        <f t="shared" si="145"/>
        <v>0.74549881000000007</v>
      </c>
      <c r="K1559" s="12">
        <f t="shared" si="146"/>
        <v>0.71864070000000002</v>
      </c>
      <c r="L1559" s="13">
        <v>4.1449199999999999E-2</v>
      </c>
      <c r="M1559" s="13">
        <v>2.3825059999999999E-2</v>
      </c>
      <c r="N1559" s="11">
        <f t="shared" si="147"/>
        <v>6.5274260000000001E-2</v>
      </c>
      <c r="O1559" s="13">
        <v>4.5567990000000003E-2</v>
      </c>
      <c r="P1559" s="13">
        <v>2.566804E-2</v>
      </c>
      <c r="Q1559" s="11">
        <f t="shared" si="148"/>
        <v>7.1236030000000006E-2</v>
      </c>
      <c r="R1559" s="12">
        <f t="shared" si="149"/>
        <v>6.8255145000000003E-2</v>
      </c>
    </row>
    <row r="1560" spans="1:18" x14ac:dyDescent="0.3">
      <c r="A1560" s="10">
        <v>40641</v>
      </c>
      <c r="B1560" s="13">
        <v>0</v>
      </c>
      <c r="C1560" s="13">
        <v>4.1418419999999997E-2</v>
      </c>
      <c r="D1560" s="13">
        <v>0.1167612</v>
      </c>
      <c r="E1560" s="13">
        <v>0.51576829999999996</v>
      </c>
      <c r="F1560" s="11">
        <f t="shared" si="144"/>
        <v>0.67394791999999992</v>
      </c>
      <c r="G1560" s="13">
        <v>4.6693400000000003E-2</v>
      </c>
      <c r="H1560" s="13">
        <v>0.13167409999999999</v>
      </c>
      <c r="I1560" s="13">
        <v>0.55005029999999999</v>
      </c>
      <c r="J1560" s="11">
        <f t="shared" si="145"/>
        <v>0.7284178</v>
      </c>
      <c r="K1560" s="12">
        <f t="shared" si="146"/>
        <v>0.70118285999999996</v>
      </c>
      <c r="L1560" s="13">
        <v>4.1468669999999999E-2</v>
      </c>
      <c r="M1560" s="13">
        <v>2.299379E-2</v>
      </c>
      <c r="N1560" s="11">
        <f t="shared" si="147"/>
        <v>6.4462459999999999E-2</v>
      </c>
      <c r="O1560" s="13">
        <v>4.578161E-2</v>
      </c>
      <c r="P1560" s="13">
        <v>2.4804329999999999E-2</v>
      </c>
      <c r="Q1560" s="11">
        <f t="shared" si="148"/>
        <v>7.058594E-2</v>
      </c>
      <c r="R1560" s="12">
        <f t="shared" si="149"/>
        <v>6.7524200000000006E-2</v>
      </c>
    </row>
    <row r="1561" spans="1:18" x14ac:dyDescent="0.3">
      <c r="A1561" s="10">
        <v>40642</v>
      </c>
      <c r="B1561" s="13">
        <v>0</v>
      </c>
      <c r="C1561" s="13">
        <v>4.0616239999999998E-2</v>
      </c>
      <c r="D1561" s="13">
        <v>0.11379350000000001</v>
      </c>
      <c r="E1561" s="13">
        <v>0.50795999999999997</v>
      </c>
      <c r="F1561" s="11">
        <f t="shared" si="144"/>
        <v>0.66236973999999993</v>
      </c>
      <c r="G1561" s="13">
        <v>4.6108240000000002E-2</v>
      </c>
      <c r="H1561" s="13">
        <v>0.12996830000000001</v>
      </c>
      <c r="I1561" s="13">
        <v>0.54219510000000004</v>
      </c>
      <c r="J1561" s="11">
        <f t="shared" si="145"/>
        <v>0.71827163999999999</v>
      </c>
      <c r="K1561" s="12">
        <f t="shared" si="146"/>
        <v>0.69032068999999996</v>
      </c>
      <c r="L1561" s="13">
        <v>4.1590509999999997E-2</v>
      </c>
      <c r="M1561" s="13">
        <v>2.239062E-2</v>
      </c>
      <c r="N1561" s="11">
        <f t="shared" si="147"/>
        <v>6.3981129999999997E-2</v>
      </c>
      <c r="O1561" s="13">
        <v>4.6130560000000001E-2</v>
      </c>
      <c r="P1561" s="13">
        <v>2.4200559999999999E-2</v>
      </c>
      <c r="Q1561" s="11">
        <f t="shared" si="148"/>
        <v>7.0331119999999997E-2</v>
      </c>
      <c r="R1561" s="12">
        <f t="shared" si="149"/>
        <v>6.7156124999999997E-2</v>
      </c>
    </row>
    <row r="1562" spans="1:18" x14ac:dyDescent="0.3">
      <c r="A1562" s="10">
        <v>40643</v>
      </c>
      <c r="B1562" s="13">
        <v>0</v>
      </c>
      <c r="C1562" s="13">
        <v>3.9846769999999997E-2</v>
      </c>
      <c r="D1562" s="13">
        <v>0.1116403</v>
      </c>
      <c r="E1562" s="13">
        <v>0.50474989999999997</v>
      </c>
      <c r="F1562" s="11">
        <f t="shared" si="144"/>
        <v>0.65623696999999992</v>
      </c>
      <c r="G1562" s="13">
        <v>4.5498650000000002E-2</v>
      </c>
      <c r="H1562" s="13">
        <v>0.12941079999999999</v>
      </c>
      <c r="I1562" s="13">
        <v>0.53935489999999997</v>
      </c>
      <c r="J1562" s="11">
        <f t="shared" si="145"/>
        <v>0.71426434999999999</v>
      </c>
      <c r="K1562" s="12">
        <f t="shared" si="146"/>
        <v>0.6852506599999999</v>
      </c>
      <c r="L1562" s="13">
        <v>4.1844800000000001E-2</v>
      </c>
      <c r="M1562" s="13">
        <v>2.1978859999999999E-2</v>
      </c>
      <c r="N1562" s="11">
        <f t="shared" si="147"/>
        <v>6.3823660000000004E-2</v>
      </c>
      <c r="O1562" s="13">
        <v>4.6645869999999999E-2</v>
      </c>
      <c r="P1562" s="13">
        <v>2.382043E-2</v>
      </c>
      <c r="Q1562" s="11">
        <f t="shared" si="148"/>
        <v>7.0466299999999996E-2</v>
      </c>
      <c r="R1562" s="12">
        <f t="shared" si="149"/>
        <v>6.7144979999999993E-2</v>
      </c>
    </row>
    <row r="1563" spans="1:18" x14ac:dyDescent="0.3">
      <c r="A1563" s="10">
        <v>40644</v>
      </c>
      <c r="B1563" s="13">
        <v>0</v>
      </c>
      <c r="C1563" s="13">
        <v>3.9182149999999999E-2</v>
      </c>
      <c r="D1563" s="13">
        <v>0.1095642</v>
      </c>
      <c r="E1563" s="13">
        <v>0.50240649999999998</v>
      </c>
      <c r="F1563" s="11">
        <f t="shared" si="144"/>
        <v>0.65115285000000001</v>
      </c>
      <c r="G1563" s="13">
        <v>4.4935950000000002E-2</v>
      </c>
      <c r="H1563" s="13">
        <v>0.1291428</v>
      </c>
      <c r="I1563" s="13">
        <v>0.5375181</v>
      </c>
      <c r="J1563" s="11">
        <f t="shared" si="145"/>
        <v>0.71159685000000006</v>
      </c>
      <c r="K1563" s="12">
        <f t="shared" si="146"/>
        <v>0.68137485000000009</v>
      </c>
      <c r="L1563" s="13">
        <v>4.2146070000000001E-2</v>
      </c>
      <c r="M1563" s="13">
        <v>2.1593810000000001E-2</v>
      </c>
      <c r="N1563" s="11">
        <f t="shared" si="147"/>
        <v>6.3739879999999999E-2</v>
      </c>
      <c r="O1563" s="13">
        <v>4.7213190000000002E-2</v>
      </c>
      <c r="P1563" s="13">
        <v>2.3481490000000001E-2</v>
      </c>
      <c r="Q1563" s="11">
        <f t="shared" si="148"/>
        <v>7.069468000000001E-2</v>
      </c>
      <c r="R1563" s="12">
        <f t="shared" si="149"/>
        <v>6.7217280000000004E-2</v>
      </c>
    </row>
    <row r="1564" spans="1:18" x14ac:dyDescent="0.3">
      <c r="A1564" s="10">
        <v>40645</v>
      </c>
      <c r="B1564" s="13">
        <v>0</v>
      </c>
      <c r="C1564" s="13">
        <v>3.8666859999999997E-2</v>
      </c>
      <c r="D1564" s="13">
        <v>0.1075303</v>
      </c>
      <c r="E1564" s="13">
        <v>0.50018370000000001</v>
      </c>
      <c r="F1564" s="11">
        <f t="shared" si="144"/>
        <v>0.64638086000000006</v>
      </c>
      <c r="G1564" s="13">
        <v>4.4412390000000003E-2</v>
      </c>
      <c r="H1564" s="13">
        <v>0.12890470000000001</v>
      </c>
      <c r="I1564" s="13">
        <v>0.53578879999999995</v>
      </c>
      <c r="J1564" s="11">
        <f t="shared" si="145"/>
        <v>0.70910589000000002</v>
      </c>
      <c r="K1564" s="12">
        <f t="shared" si="146"/>
        <v>0.67774337500000004</v>
      </c>
      <c r="L1564" s="13">
        <v>4.248619E-2</v>
      </c>
      <c r="M1564" s="13">
        <v>2.1209840000000001E-2</v>
      </c>
      <c r="N1564" s="11">
        <f t="shared" si="147"/>
        <v>6.3696030000000001E-2</v>
      </c>
      <c r="O1564" s="13">
        <v>4.7794870000000003E-2</v>
      </c>
      <c r="P1564" s="13">
        <v>2.3146630000000001E-2</v>
      </c>
      <c r="Q1564" s="11">
        <f t="shared" si="148"/>
        <v>7.0941500000000005E-2</v>
      </c>
      <c r="R1564" s="12">
        <f t="shared" si="149"/>
        <v>6.7318765000000003E-2</v>
      </c>
    </row>
    <row r="1565" spans="1:18" x14ac:dyDescent="0.3">
      <c r="A1565" s="10">
        <v>40646</v>
      </c>
      <c r="B1565" s="13">
        <v>0</v>
      </c>
      <c r="C1565" s="13">
        <v>3.824661E-2</v>
      </c>
      <c r="D1565" s="13">
        <v>0.1055526</v>
      </c>
      <c r="E1565" s="13">
        <v>0.49819429999999998</v>
      </c>
      <c r="F1565" s="11">
        <f t="shared" si="144"/>
        <v>0.64199351000000004</v>
      </c>
      <c r="G1565" s="13">
        <v>4.3954970000000003E-2</v>
      </c>
      <c r="H1565" s="13">
        <v>0.1288059</v>
      </c>
      <c r="I1565" s="13">
        <v>0.53444060000000004</v>
      </c>
      <c r="J1565" s="11">
        <f t="shared" si="145"/>
        <v>0.70720147</v>
      </c>
      <c r="K1565" s="12">
        <f t="shared" si="146"/>
        <v>0.67459749000000002</v>
      </c>
      <c r="L1565" s="13">
        <v>4.2833629999999998E-2</v>
      </c>
      <c r="M1565" s="13">
        <v>2.0839259999999998E-2</v>
      </c>
      <c r="N1565" s="11">
        <f t="shared" si="147"/>
        <v>6.3672889999999996E-2</v>
      </c>
      <c r="O1565" s="13">
        <v>4.8393180000000001E-2</v>
      </c>
      <c r="P1565" s="13">
        <v>2.2835060000000001E-2</v>
      </c>
      <c r="Q1565" s="11">
        <f t="shared" si="148"/>
        <v>7.1228239999999998E-2</v>
      </c>
      <c r="R1565" s="12">
        <f t="shared" si="149"/>
        <v>6.745056499999999E-2</v>
      </c>
    </row>
    <row r="1566" spans="1:18" x14ac:dyDescent="0.3">
      <c r="A1566" s="10">
        <v>40647</v>
      </c>
      <c r="B1566" s="13">
        <v>0</v>
      </c>
      <c r="C1566" s="13">
        <v>3.7827659999999999E-2</v>
      </c>
      <c r="D1566" s="13">
        <v>0.10353229999999999</v>
      </c>
      <c r="E1566" s="13">
        <v>0.496143</v>
      </c>
      <c r="F1566" s="11">
        <f t="shared" si="144"/>
        <v>0.63750295999999995</v>
      </c>
      <c r="G1566" s="13">
        <v>4.3447439999999997E-2</v>
      </c>
      <c r="H1566" s="13">
        <v>0.12850539999999999</v>
      </c>
      <c r="I1566" s="13">
        <v>0.53285879999999997</v>
      </c>
      <c r="J1566" s="11">
        <f t="shared" si="145"/>
        <v>0.70481163999999996</v>
      </c>
      <c r="K1566" s="12">
        <f t="shared" si="146"/>
        <v>0.67115729999999996</v>
      </c>
      <c r="L1566" s="13">
        <v>4.3057270000000002E-2</v>
      </c>
      <c r="M1566" s="13">
        <v>2.0474630000000001E-2</v>
      </c>
      <c r="N1566" s="11">
        <f t="shared" si="147"/>
        <v>6.3531900000000002E-2</v>
      </c>
      <c r="O1566" s="13">
        <v>4.8823739999999997E-2</v>
      </c>
      <c r="P1566" s="13">
        <v>2.2517869999999999E-2</v>
      </c>
      <c r="Q1566" s="11">
        <f t="shared" si="148"/>
        <v>7.134161E-2</v>
      </c>
      <c r="R1566" s="12">
        <f t="shared" si="149"/>
        <v>6.7436755000000001E-2</v>
      </c>
    </row>
    <row r="1567" spans="1:18" x14ac:dyDescent="0.3">
      <c r="A1567" s="10">
        <v>40648</v>
      </c>
      <c r="B1567" s="13">
        <v>0</v>
      </c>
      <c r="C1567" s="13">
        <v>3.7735070000000002E-2</v>
      </c>
      <c r="D1567" s="13">
        <v>0.1021003</v>
      </c>
      <c r="E1567" s="13">
        <v>0.49431269999999999</v>
      </c>
      <c r="F1567" s="11">
        <f t="shared" si="144"/>
        <v>0.63414806999999995</v>
      </c>
      <c r="G1567" s="13">
        <v>4.3008390000000001E-2</v>
      </c>
      <c r="H1567" s="13">
        <v>0.12819369999999999</v>
      </c>
      <c r="I1567" s="13">
        <v>0.53148139999999999</v>
      </c>
      <c r="J1567" s="11">
        <f t="shared" si="145"/>
        <v>0.70268348999999997</v>
      </c>
      <c r="K1567" s="12">
        <f t="shared" si="146"/>
        <v>0.6684157799999999</v>
      </c>
      <c r="L1567" s="13">
        <v>4.335783E-2</v>
      </c>
      <c r="M1567" s="13">
        <v>2.0133129999999999E-2</v>
      </c>
      <c r="N1567" s="11">
        <f t="shared" si="147"/>
        <v>6.3490959999999999E-2</v>
      </c>
      <c r="O1567" s="13">
        <v>4.92463E-2</v>
      </c>
      <c r="P1567" s="13">
        <v>2.221745E-2</v>
      </c>
      <c r="Q1567" s="11">
        <f t="shared" si="148"/>
        <v>7.1463749999999993E-2</v>
      </c>
      <c r="R1567" s="12">
        <f t="shared" si="149"/>
        <v>6.7477354999999989E-2</v>
      </c>
    </row>
    <row r="1568" spans="1:18" x14ac:dyDescent="0.3">
      <c r="A1568" s="10">
        <v>40649</v>
      </c>
      <c r="B1568" s="13">
        <v>0</v>
      </c>
      <c r="C1568" s="13">
        <v>3.7733889999999999E-2</v>
      </c>
      <c r="D1568" s="13">
        <v>0.1010534</v>
      </c>
      <c r="E1568" s="13">
        <v>0.49270269999999999</v>
      </c>
      <c r="F1568" s="11">
        <f t="shared" si="144"/>
        <v>0.63148998999999995</v>
      </c>
      <c r="G1568" s="13">
        <v>4.270438E-2</v>
      </c>
      <c r="H1568" s="13">
        <v>0.12826070000000001</v>
      </c>
      <c r="I1568" s="13">
        <v>0.53075289999999997</v>
      </c>
      <c r="J1568" s="11">
        <f t="shared" si="145"/>
        <v>0.70171797999999996</v>
      </c>
      <c r="K1568" s="12">
        <f t="shared" si="146"/>
        <v>0.66660398499999995</v>
      </c>
      <c r="L1568" s="13">
        <v>4.367886E-2</v>
      </c>
      <c r="M1568" s="13">
        <v>1.981987E-2</v>
      </c>
      <c r="N1568" s="11">
        <f t="shared" si="147"/>
        <v>6.3498730000000003E-2</v>
      </c>
      <c r="O1568" s="13">
        <v>4.9731169999999998E-2</v>
      </c>
      <c r="P1568" s="13">
        <v>2.1964210000000001E-2</v>
      </c>
      <c r="Q1568" s="11">
        <f t="shared" si="148"/>
        <v>7.1695380000000003E-2</v>
      </c>
      <c r="R1568" s="12">
        <f t="shared" si="149"/>
        <v>6.7597055000000003E-2</v>
      </c>
    </row>
    <row r="1569" spans="1:18" x14ac:dyDescent="0.3">
      <c r="A1569" s="10">
        <v>40650</v>
      </c>
      <c r="B1569" s="13">
        <v>0</v>
      </c>
      <c r="C1569" s="13">
        <v>3.7516229999999998E-2</v>
      </c>
      <c r="D1569" s="13">
        <v>9.9832829999999997E-2</v>
      </c>
      <c r="E1569" s="13">
        <v>0.49096050000000002</v>
      </c>
      <c r="F1569" s="11">
        <f t="shared" si="144"/>
        <v>0.62830956000000004</v>
      </c>
      <c r="G1569" s="13">
        <v>4.2329039999999998E-2</v>
      </c>
      <c r="H1569" s="13">
        <v>0.12831490000000001</v>
      </c>
      <c r="I1569" s="13">
        <v>0.52985689999999996</v>
      </c>
      <c r="J1569" s="11">
        <f t="shared" si="145"/>
        <v>0.7005008399999999</v>
      </c>
      <c r="K1569" s="12">
        <f t="shared" si="146"/>
        <v>0.66440520000000003</v>
      </c>
      <c r="L1569" s="13">
        <v>4.3843149999999997E-2</v>
      </c>
      <c r="M1569" s="13">
        <v>1.951396E-2</v>
      </c>
      <c r="N1569" s="11">
        <f t="shared" si="147"/>
        <v>6.3357109999999994E-2</v>
      </c>
      <c r="O1569" s="13">
        <v>5.0080140000000002E-2</v>
      </c>
      <c r="P1569" s="13">
        <v>2.1715959999999999E-2</v>
      </c>
      <c r="Q1569" s="11">
        <f t="shared" si="148"/>
        <v>7.1796100000000002E-2</v>
      </c>
      <c r="R1569" s="12">
        <f t="shared" si="149"/>
        <v>6.7576604999999998E-2</v>
      </c>
    </row>
    <row r="1570" spans="1:18" x14ac:dyDescent="0.3">
      <c r="A1570" s="10">
        <v>40651</v>
      </c>
      <c r="B1570" s="13">
        <v>0</v>
      </c>
      <c r="C1570" s="13">
        <v>3.7400280000000001E-2</v>
      </c>
      <c r="D1570" s="13">
        <v>9.902677E-2</v>
      </c>
      <c r="E1570" s="13">
        <v>0.4890081</v>
      </c>
      <c r="F1570" s="11">
        <f t="shared" si="144"/>
        <v>0.62543514999999994</v>
      </c>
      <c r="G1570" s="13">
        <v>4.1845359999999998E-2</v>
      </c>
      <c r="H1570" s="13">
        <v>0.12808130000000001</v>
      </c>
      <c r="I1570" s="13">
        <v>0.52837270000000003</v>
      </c>
      <c r="J1570" s="11">
        <f t="shared" si="145"/>
        <v>0.69829936000000004</v>
      </c>
      <c r="K1570" s="12">
        <f t="shared" si="146"/>
        <v>0.66186725499999999</v>
      </c>
      <c r="L1570" s="13">
        <v>4.3959369999999998E-2</v>
      </c>
      <c r="M1570" s="13">
        <v>1.9211430000000002E-2</v>
      </c>
      <c r="N1570" s="11">
        <f t="shared" si="147"/>
        <v>6.3170799999999999E-2</v>
      </c>
      <c r="O1570" s="13">
        <v>5.0257110000000001E-2</v>
      </c>
      <c r="P1570" s="13">
        <v>2.1445519999999999E-2</v>
      </c>
      <c r="Q1570" s="11">
        <f t="shared" si="148"/>
        <v>7.1702630000000003E-2</v>
      </c>
      <c r="R1570" s="12">
        <f t="shared" si="149"/>
        <v>6.7436715000000008E-2</v>
      </c>
    </row>
    <row r="1571" spans="1:18" x14ac:dyDescent="0.3">
      <c r="A1571" s="10">
        <v>40652</v>
      </c>
      <c r="B1571" s="13">
        <v>74.174629999999993</v>
      </c>
      <c r="C1571" s="13">
        <v>3.7197979999999999E-2</v>
      </c>
      <c r="D1571" s="13">
        <v>9.8437419999999998E-2</v>
      </c>
      <c r="E1571" s="13">
        <v>0.48716419999999999</v>
      </c>
      <c r="F1571" s="11">
        <f t="shared" si="144"/>
        <v>0.62279960000000001</v>
      </c>
      <c r="G1571" s="13">
        <v>4.1364539999999998E-2</v>
      </c>
      <c r="H1571" s="13">
        <v>0.12785920000000001</v>
      </c>
      <c r="I1571" s="13">
        <v>0.52693909999999999</v>
      </c>
      <c r="J1571" s="11">
        <f t="shared" si="145"/>
        <v>0.69616283999999995</v>
      </c>
      <c r="K1571" s="12">
        <f t="shared" si="146"/>
        <v>0.65948121999999998</v>
      </c>
      <c r="L1571" s="13">
        <v>4.4092739999999998E-2</v>
      </c>
      <c r="M1571" s="13">
        <v>1.892713E-2</v>
      </c>
      <c r="N1571" s="11">
        <f t="shared" si="147"/>
        <v>6.3019870000000006E-2</v>
      </c>
      <c r="O1571" s="13">
        <v>5.044477E-2</v>
      </c>
      <c r="P1571" s="13">
        <v>2.1182840000000001E-2</v>
      </c>
      <c r="Q1571" s="11">
        <f t="shared" si="148"/>
        <v>7.1627610000000008E-2</v>
      </c>
      <c r="R1571" s="12">
        <f t="shared" si="149"/>
        <v>6.7323740000000007E-2</v>
      </c>
    </row>
    <row r="1572" spans="1:18" x14ac:dyDescent="0.3">
      <c r="A1572" s="10">
        <v>40653</v>
      </c>
      <c r="B1572" s="13">
        <v>797.9203</v>
      </c>
      <c r="C1572" s="13">
        <v>3.8132720000000002E-2</v>
      </c>
      <c r="D1572" s="13">
        <v>0.1028558</v>
      </c>
      <c r="E1572" s="13">
        <v>0.48955110000000002</v>
      </c>
      <c r="F1572" s="11">
        <f t="shared" si="144"/>
        <v>0.63053961999999997</v>
      </c>
      <c r="G1572" s="13">
        <v>4.2870100000000001E-2</v>
      </c>
      <c r="H1572" s="13">
        <v>0.13424150000000001</v>
      </c>
      <c r="I1572" s="13">
        <v>0.52876920000000005</v>
      </c>
      <c r="J1572" s="11">
        <f t="shared" si="145"/>
        <v>0.70588080000000009</v>
      </c>
      <c r="K1572" s="12">
        <f t="shared" si="146"/>
        <v>0.66821021000000003</v>
      </c>
      <c r="L1572" s="13">
        <v>5.0876919999999999E-2</v>
      </c>
      <c r="M1572" s="13">
        <v>1.8742459999999999E-2</v>
      </c>
      <c r="N1572" s="11">
        <f t="shared" si="147"/>
        <v>6.9619379999999995E-2</v>
      </c>
      <c r="O1572" s="13">
        <v>5.8068359999999999E-2</v>
      </c>
      <c r="P1572" s="13">
        <v>2.0996230000000001E-2</v>
      </c>
      <c r="Q1572" s="11">
        <f t="shared" si="148"/>
        <v>7.9064590000000004E-2</v>
      </c>
      <c r="R1572" s="12">
        <f t="shared" si="149"/>
        <v>7.4341984999999999E-2</v>
      </c>
    </row>
    <row r="1573" spans="1:18" x14ac:dyDescent="0.3">
      <c r="A1573" s="10">
        <v>40654</v>
      </c>
      <c r="B1573" s="13">
        <v>69.374690000000001</v>
      </c>
      <c r="C1573" s="13">
        <v>3.8484230000000001E-2</v>
      </c>
      <c r="D1573" s="13">
        <v>0.10504620000000001</v>
      </c>
      <c r="E1573" s="13">
        <v>0.47736620000000002</v>
      </c>
      <c r="F1573" s="11">
        <f t="shared" si="144"/>
        <v>0.62089663000000006</v>
      </c>
      <c r="G1573" s="13">
        <v>4.3588050000000003E-2</v>
      </c>
      <c r="H1573" s="13">
        <v>0.1374013</v>
      </c>
      <c r="I1573" s="13">
        <v>0.51473800000000003</v>
      </c>
      <c r="J1573" s="11">
        <f t="shared" si="145"/>
        <v>0.69572735000000008</v>
      </c>
      <c r="K1573" s="12">
        <f t="shared" si="146"/>
        <v>0.65831199000000007</v>
      </c>
      <c r="L1573" s="13">
        <v>5.7181139999999998E-2</v>
      </c>
      <c r="M1573" s="13">
        <v>1.7993410000000001E-2</v>
      </c>
      <c r="N1573" s="11">
        <f t="shared" si="147"/>
        <v>7.5174550000000007E-2</v>
      </c>
      <c r="O1573" s="13">
        <v>6.509703E-2</v>
      </c>
      <c r="P1573" s="13">
        <v>2.015144E-2</v>
      </c>
      <c r="Q1573" s="11">
        <f t="shared" si="148"/>
        <v>8.5248469999999993E-2</v>
      </c>
      <c r="R1573" s="12">
        <f t="shared" si="149"/>
        <v>8.021151E-2</v>
      </c>
    </row>
    <row r="1574" spans="1:18" x14ac:dyDescent="0.3">
      <c r="A1574" s="10">
        <v>40655</v>
      </c>
      <c r="B1574" s="13">
        <v>0</v>
      </c>
      <c r="C1574" s="13">
        <v>3.7915200000000003E-2</v>
      </c>
      <c r="D1574" s="13">
        <v>0.103646</v>
      </c>
      <c r="E1574" s="13">
        <v>0.47401529999999997</v>
      </c>
      <c r="F1574" s="11">
        <f t="shared" si="144"/>
        <v>0.61557649999999997</v>
      </c>
      <c r="G1574" s="13">
        <v>4.2842129999999999E-2</v>
      </c>
      <c r="H1574" s="13">
        <v>0.13601949999999999</v>
      </c>
      <c r="I1574" s="13">
        <v>0.51118830000000004</v>
      </c>
      <c r="J1574" s="11">
        <f t="shared" si="145"/>
        <v>0.69004993000000003</v>
      </c>
      <c r="K1574" s="12">
        <f t="shared" si="146"/>
        <v>0.652813215</v>
      </c>
      <c r="L1574" s="13">
        <v>5.6842360000000001E-2</v>
      </c>
      <c r="M1574" s="13">
        <v>1.7672210000000001E-2</v>
      </c>
      <c r="N1574" s="11">
        <f t="shared" si="147"/>
        <v>7.4514570000000002E-2</v>
      </c>
      <c r="O1574" s="13">
        <v>6.4734449999999999E-2</v>
      </c>
      <c r="P1574" s="13">
        <v>1.9799310000000001E-2</v>
      </c>
      <c r="Q1574" s="11">
        <f t="shared" si="148"/>
        <v>8.4533759999999999E-2</v>
      </c>
      <c r="R1574" s="12">
        <f t="shared" si="149"/>
        <v>7.9524165000000008E-2</v>
      </c>
    </row>
    <row r="1575" spans="1:18" x14ac:dyDescent="0.3">
      <c r="A1575" s="10">
        <v>40656</v>
      </c>
      <c r="B1575" s="13">
        <v>0</v>
      </c>
      <c r="C1575" s="13">
        <v>3.7437829999999998E-2</v>
      </c>
      <c r="D1575" s="13">
        <v>0.1022245</v>
      </c>
      <c r="E1575" s="13">
        <v>0.47088970000000002</v>
      </c>
      <c r="F1575" s="11">
        <f t="shared" si="144"/>
        <v>0.61055203000000002</v>
      </c>
      <c r="G1575" s="13">
        <v>4.2176499999999999E-2</v>
      </c>
      <c r="H1575" s="13">
        <v>0.13492409999999999</v>
      </c>
      <c r="I1575" s="13">
        <v>0.50818379999999996</v>
      </c>
      <c r="J1575" s="11">
        <f t="shared" si="145"/>
        <v>0.68528440000000002</v>
      </c>
      <c r="K1575" s="12">
        <f t="shared" si="146"/>
        <v>0.64791821500000002</v>
      </c>
      <c r="L1575" s="13">
        <v>5.6454520000000001E-2</v>
      </c>
      <c r="M1575" s="13">
        <v>1.736594E-2</v>
      </c>
      <c r="N1575" s="11">
        <f t="shared" si="147"/>
        <v>7.3820460000000004E-2</v>
      </c>
      <c r="O1575" s="13">
        <v>6.4379889999999995E-2</v>
      </c>
      <c r="P1575" s="13">
        <v>1.9485260000000001E-2</v>
      </c>
      <c r="Q1575" s="11">
        <f t="shared" si="148"/>
        <v>8.3865149999999999E-2</v>
      </c>
      <c r="R1575" s="12">
        <f t="shared" si="149"/>
        <v>7.8842805000000002E-2</v>
      </c>
    </row>
    <row r="1576" spans="1:18" x14ac:dyDescent="0.3">
      <c r="A1576" s="10">
        <v>40657</v>
      </c>
      <c r="B1576" s="13">
        <v>0</v>
      </c>
      <c r="C1576" s="13">
        <v>3.6997339999999997E-2</v>
      </c>
      <c r="D1576" s="13">
        <v>0.1009142</v>
      </c>
      <c r="E1576" s="13">
        <v>0.46787709999999999</v>
      </c>
      <c r="F1576" s="11">
        <f t="shared" si="144"/>
        <v>0.60578863999999999</v>
      </c>
      <c r="G1576" s="13">
        <v>4.1518569999999998E-2</v>
      </c>
      <c r="H1576" s="13">
        <v>0.13381940000000001</v>
      </c>
      <c r="I1576" s="13">
        <v>0.50527420000000001</v>
      </c>
      <c r="J1576" s="11">
        <f t="shared" si="145"/>
        <v>0.68061217000000007</v>
      </c>
      <c r="K1576" s="12">
        <f t="shared" si="146"/>
        <v>0.64320040499999998</v>
      </c>
      <c r="L1576" s="13">
        <v>5.6045860000000003E-2</v>
      </c>
      <c r="M1576" s="13">
        <v>1.7073709999999999E-2</v>
      </c>
      <c r="N1576" s="11">
        <f t="shared" si="147"/>
        <v>7.3119569999999995E-2</v>
      </c>
      <c r="O1576" s="13">
        <v>6.3982910000000004E-2</v>
      </c>
      <c r="P1576" s="13">
        <v>1.918429E-2</v>
      </c>
      <c r="Q1576" s="11">
        <f t="shared" si="148"/>
        <v>8.3167199999999997E-2</v>
      </c>
      <c r="R1576" s="12">
        <f t="shared" si="149"/>
        <v>7.8143384999999996E-2</v>
      </c>
    </row>
    <row r="1577" spans="1:18" x14ac:dyDescent="0.3">
      <c r="A1577" s="10">
        <v>40658</v>
      </c>
      <c r="B1577" s="13">
        <v>643.25519999999995</v>
      </c>
      <c r="C1577" s="13">
        <v>3.6786760000000002E-2</v>
      </c>
      <c r="D1577" s="13">
        <v>9.9716750000000007E-2</v>
      </c>
      <c r="E1577" s="13">
        <v>0.46427550000000001</v>
      </c>
      <c r="F1577" s="11">
        <f t="shared" si="144"/>
        <v>0.60077901</v>
      </c>
      <c r="G1577" s="13">
        <v>4.0991809999999997E-2</v>
      </c>
      <c r="H1577" s="13">
        <v>0.132245</v>
      </c>
      <c r="I1577" s="13">
        <v>0.50121059999999995</v>
      </c>
      <c r="J1577" s="11">
        <f t="shared" si="145"/>
        <v>0.67444740999999997</v>
      </c>
      <c r="K1577" s="12">
        <f t="shared" si="146"/>
        <v>0.63761321000000004</v>
      </c>
      <c r="L1577" s="13">
        <v>5.5490659999999997E-2</v>
      </c>
      <c r="M1577" s="13">
        <v>1.6809009999999999E-2</v>
      </c>
      <c r="N1577" s="11">
        <f t="shared" si="147"/>
        <v>7.2299669999999996E-2</v>
      </c>
      <c r="O1577" s="13">
        <v>6.3295400000000002E-2</v>
      </c>
      <c r="P1577" s="13">
        <v>1.8884560000000002E-2</v>
      </c>
      <c r="Q1577" s="11">
        <f t="shared" si="148"/>
        <v>8.2179959999999996E-2</v>
      </c>
      <c r="R1577" s="12">
        <f t="shared" si="149"/>
        <v>7.7239814999999989E-2</v>
      </c>
    </row>
    <row r="1578" spans="1:18" x14ac:dyDescent="0.3">
      <c r="A1578" s="10">
        <v>40659</v>
      </c>
      <c r="B1578" s="13">
        <v>278.30220000000003</v>
      </c>
      <c r="C1578" s="13">
        <v>3.65201E-2</v>
      </c>
      <c r="D1578" s="13">
        <v>9.9170599999999998E-2</v>
      </c>
      <c r="E1578" s="13">
        <v>0.45926869999999997</v>
      </c>
      <c r="F1578" s="11">
        <f t="shared" si="144"/>
        <v>0.59495940000000003</v>
      </c>
      <c r="G1578" s="13">
        <v>4.0391099999999999E-2</v>
      </c>
      <c r="H1578" s="13">
        <v>0.1306206</v>
      </c>
      <c r="I1578" s="13">
        <v>0.49530259999999998</v>
      </c>
      <c r="J1578" s="11">
        <f t="shared" si="145"/>
        <v>0.66631430000000003</v>
      </c>
      <c r="K1578" s="12">
        <f t="shared" si="146"/>
        <v>0.63063685000000003</v>
      </c>
      <c r="L1578" s="13">
        <v>5.3920849999999999E-2</v>
      </c>
      <c r="M1578" s="13">
        <v>1.6892290000000001E-2</v>
      </c>
      <c r="N1578" s="11">
        <f t="shared" si="147"/>
        <v>7.0813139999999997E-2</v>
      </c>
      <c r="O1578" s="13">
        <v>6.1367690000000003E-2</v>
      </c>
      <c r="P1578" s="13">
        <v>1.8954809999999999E-2</v>
      </c>
      <c r="Q1578" s="11">
        <f t="shared" si="148"/>
        <v>8.0322500000000005E-2</v>
      </c>
      <c r="R1578" s="12">
        <f t="shared" si="149"/>
        <v>7.5567820000000008E-2</v>
      </c>
    </row>
    <row r="1579" spans="1:18" x14ac:dyDescent="0.3">
      <c r="A1579" s="10">
        <v>40660</v>
      </c>
      <c r="B1579" s="13">
        <v>0</v>
      </c>
      <c r="C1579" s="13">
        <v>3.6029409999999998E-2</v>
      </c>
      <c r="D1579" s="13">
        <v>9.8418720000000001E-2</v>
      </c>
      <c r="E1579" s="13">
        <v>0.45628049999999998</v>
      </c>
      <c r="F1579" s="11">
        <f t="shared" si="144"/>
        <v>0.59072862999999998</v>
      </c>
      <c r="G1579" s="13">
        <v>3.9772189999999999E-2</v>
      </c>
      <c r="H1579" s="13">
        <v>0.12936919999999999</v>
      </c>
      <c r="I1579" s="13">
        <v>0.4922802</v>
      </c>
      <c r="J1579" s="11">
        <f t="shared" si="145"/>
        <v>0.66142159</v>
      </c>
      <c r="K1579" s="12">
        <f t="shared" si="146"/>
        <v>0.62607510999999993</v>
      </c>
      <c r="L1579" s="13">
        <v>5.3436379999999999E-2</v>
      </c>
      <c r="M1579" s="13">
        <v>1.670746E-2</v>
      </c>
      <c r="N1579" s="11">
        <f t="shared" si="147"/>
        <v>7.0143839999999999E-2</v>
      </c>
      <c r="O1579" s="13">
        <v>6.0809820000000001E-2</v>
      </c>
      <c r="P1579" s="13">
        <v>1.8749789999999999E-2</v>
      </c>
      <c r="Q1579" s="11">
        <f t="shared" si="148"/>
        <v>7.9559610000000003E-2</v>
      </c>
      <c r="R1579" s="12">
        <f t="shared" si="149"/>
        <v>7.4851725000000008E-2</v>
      </c>
    </row>
    <row r="1580" spans="1:18" x14ac:dyDescent="0.3">
      <c r="A1580" s="10">
        <v>40661</v>
      </c>
      <c r="B1580" s="13">
        <v>569.43529999999998</v>
      </c>
      <c r="C1580" s="13">
        <v>3.578547E-2</v>
      </c>
      <c r="D1580" s="13">
        <v>9.8361710000000005E-2</v>
      </c>
      <c r="E1580" s="13">
        <v>0.45926149999999999</v>
      </c>
      <c r="F1580" s="11">
        <f t="shared" si="144"/>
        <v>0.59340868000000002</v>
      </c>
      <c r="G1580" s="13">
        <v>3.9518930000000001E-2</v>
      </c>
      <c r="H1580" s="13">
        <v>0.12943679999999999</v>
      </c>
      <c r="I1580" s="13">
        <v>0.49563780000000002</v>
      </c>
      <c r="J1580" s="11">
        <f t="shared" si="145"/>
        <v>0.66459352999999999</v>
      </c>
      <c r="K1580" s="12">
        <f t="shared" si="146"/>
        <v>0.62900110499999995</v>
      </c>
      <c r="L1580" s="13">
        <v>5.3451749999999999E-2</v>
      </c>
      <c r="M1580" s="13">
        <v>1.6970619999999999E-2</v>
      </c>
      <c r="N1580" s="11">
        <f t="shared" si="147"/>
        <v>7.0422369999999998E-2</v>
      </c>
      <c r="O1580" s="13">
        <v>6.0829019999999998E-2</v>
      </c>
      <c r="P1580" s="13">
        <v>1.9066050000000001E-2</v>
      </c>
      <c r="Q1580" s="11">
        <f t="shared" si="148"/>
        <v>7.9895069999999999E-2</v>
      </c>
      <c r="R1580" s="12">
        <f t="shared" si="149"/>
        <v>7.5158719999999998E-2</v>
      </c>
    </row>
    <row r="1581" spans="1:18" x14ac:dyDescent="0.3">
      <c r="A1581" s="10">
        <v>40662</v>
      </c>
      <c r="B1581" s="13">
        <v>772.89149999999995</v>
      </c>
      <c r="C1581" s="13">
        <v>3.9338360000000003E-2</v>
      </c>
      <c r="D1581" s="13">
        <v>0.1093025</v>
      </c>
      <c r="E1581" s="13">
        <v>0.5478267</v>
      </c>
      <c r="F1581" s="11">
        <f t="shared" si="144"/>
        <v>0.69646755999999999</v>
      </c>
      <c r="G1581" s="13">
        <v>4.4025950000000001E-2</v>
      </c>
      <c r="H1581" s="13">
        <v>0.14461959999999999</v>
      </c>
      <c r="I1581" s="13">
        <v>0.59182950000000001</v>
      </c>
      <c r="J1581" s="11">
        <f t="shared" si="145"/>
        <v>0.78047504999999995</v>
      </c>
      <c r="K1581" s="12">
        <f t="shared" si="146"/>
        <v>0.73847130500000002</v>
      </c>
      <c r="L1581" s="13">
        <v>5.7126169999999997E-2</v>
      </c>
      <c r="M1581" s="13">
        <v>2.2133259999999998E-2</v>
      </c>
      <c r="N1581" s="11">
        <f t="shared" si="147"/>
        <v>7.9259429999999992E-2</v>
      </c>
      <c r="O1581" s="13">
        <v>6.4883010000000005E-2</v>
      </c>
      <c r="P1581" s="13">
        <v>2.5087430000000001E-2</v>
      </c>
      <c r="Q1581" s="11">
        <f t="shared" si="148"/>
        <v>8.9970440000000013E-2</v>
      </c>
      <c r="R1581" s="12">
        <f t="shared" si="149"/>
        <v>8.4614935000000002E-2</v>
      </c>
    </row>
    <row r="1582" spans="1:18" x14ac:dyDescent="0.3">
      <c r="A1582" s="10">
        <v>40663</v>
      </c>
      <c r="B1582" s="13">
        <v>0</v>
      </c>
      <c r="C1582" s="13">
        <v>4.3274609999999998E-2</v>
      </c>
      <c r="D1582" s="13">
        <v>0.1205133</v>
      </c>
      <c r="E1582" s="13">
        <v>0.63870499999999997</v>
      </c>
      <c r="F1582" s="11">
        <f t="shared" si="144"/>
        <v>0.80249291</v>
      </c>
      <c r="G1582" s="13">
        <v>4.8776559999999997E-2</v>
      </c>
      <c r="H1582" s="13">
        <v>0.1586957</v>
      </c>
      <c r="I1582" s="13">
        <v>0.69073359999999995</v>
      </c>
      <c r="J1582" s="11">
        <f t="shared" si="145"/>
        <v>0.89820585999999991</v>
      </c>
      <c r="K1582" s="12">
        <f t="shared" si="146"/>
        <v>0.8503493849999999</v>
      </c>
      <c r="L1582" s="13">
        <v>6.0029279999999997E-2</v>
      </c>
      <c r="M1582" s="13">
        <v>2.6931699999999999E-2</v>
      </c>
      <c r="N1582" s="11">
        <f t="shared" si="147"/>
        <v>8.6960979999999993E-2</v>
      </c>
      <c r="O1582" s="13">
        <v>6.7960740000000006E-2</v>
      </c>
      <c r="P1582" s="13">
        <v>3.068545E-2</v>
      </c>
      <c r="Q1582" s="11">
        <f t="shared" si="148"/>
        <v>9.8646190000000009E-2</v>
      </c>
      <c r="R1582" s="12">
        <f t="shared" si="149"/>
        <v>9.2803584999999994E-2</v>
      </c>
    </row>
    <row r="1583" spans="1:18" x14ac:dyDescent="0.3">
      <c r="A1583" s="10">
        <v>40664</v>
      </c>
      <c r="B1583" s="13">
        <v>869.49980000000005</v>
      </c>
      <c r="C1583" s="13">
        <v>5.1530260000000001E-2</v>
      </c>
      <c r="D1583" s="13">
        <v>0.14160880000000001</v>
      </c>
      <c r="E1583" s="13">
        <v>0.83358710000000003</v>
      </c>
      <c r="F1583" s="11">
        <f t="shared" si="144"/>
        <v>1.0267261599999999</v>
      </c>
      <c r="G1583" s="13">
        <v>6.0191769999999999E-2</v>
      </c>
      <c r="H1583" s="13">
        <v>0.1854838</v>
      </c>
      <c r="I1583" s="13">
        <v>0.90344869999999999</v>
      </c>
      <c r="J1583" s="11">
        <f t="shared" si="145"/>
        <v>1.1491242699999999</v>
      </c>
      <c r="K1583" s="12">
        <f t="shared" si="146"/>
        <v>1.0879252149999998</v>
      </c>
      <c r="L1583" s="13">
        <v>6.5262529999999999E-2</v>
      </c>
      <c r="M1583" s="13">
        <v>3.6891210000000001E-2</v>
      </c>
      <c r="N1583" s="11">
        <f t="shared" si="147"/>
        <v>0.10215373999999999</v>
      </c>
      <c r="O1583" s="13">
        <v>7.3612609999999995E-2</v>
      </c>
      <c r="P1583" s="13">
        <v>4.2382580000000003E-2</v>
      </c>
      <c r="Q1583" s="11">
        <f t="shared" si="148"/>
        <v>0.11599519</v>
      </c>
      <c r="R1583" s="12">
        <f t="shared" si="149"/>
        <v>0.109074465</v>
      </c>
    </row>
    <row r="1584" spans="1:18" x14ac:dyDescent="0.3">
      <c r="A1584" s="10">
        <v>40665</v>
      </c>
      <c r="B1584" s="13">
        <v>487.35410000000002</v>
      </c>
      <c r="C1584" s="13">
        <v>5.6953919999999998E-2</v>
      </c>
      <c r="D1584" s="13">
        <v>0.1502984</v>
      </c>
      <c r="E1584" s="13">
        <v>0.95803309999999997</v>
      </c>
      <c r="F1584" s="11">
        <f t="shared" si="144"/>
        <v>1.16528542</v>
      </c>
      <c r="G1584" s="13">
        <v>6.8183690000000005E-2</v>
      </c>
      <c r="H1584" s="13">
        <v>0.19612669999999999</v>
      </c>
      <c r="I1584" s="13">
        <v>1.039091</v>
      </c>
      <c r="J1584" s="11">
        <f t="shared" si="145"/>
        <v>1.3034013899999999</v>
      </c>
      <c r="K1584" s="12">
        <f t="shared" si="146"/>
        <v>1.2343434049999999</v>
      </c>
      <c r="L1584" s="13">
        <v>6.7467050000000001E-2</v>
      </c>
      <c r="M1584" s="13">
        <v>4.2663029999999998E-2</v>
      </c>
      <c r="N1584" s="11">
        <f t="shared" si="147"/>
        <v>0.11013007999999999</v>
      </c>
      <c r="O1584" s="13">
        <v>7.5961139999999996E-2</v>
      </c>
      <c r="P1584" s="13">
        <v>4.908676E-2</v>
      </c>
      <c r="Q1584" s="11">
        <f t="shared" si="148"/>
        <v>0.12504789999999999</v>
      </c>
      <c r="R1584" s="12">
        <f t="shared" si="149"/>
        <v>0.11758898999999999</v>
      </c>
    </row>
    <row r="1585" spans="1:18" x14ac:dyDescent="0.3">
      <c r="A1585" s="10">
        <v>40666</v>
      </c>
      <c r="B1585" s="13">
        <v>1060.81</v>
      </c>
      <c r="C1585" s="13">
        <v>6.0988229999999997E-2</v>
      </c>
      <c r="D1585" s="13">
        <v>0.1416953</v>
      </c>
      <c r="E1585" s="13">
        <v>1.0319830000000001</v>
      </c>
      <c r="F1585" s="11">
        <f t="shared" si="144"/>
        <v>1.2346665300000002</v>
      </c>
      <c r="G1585" s="13">
        <v>7.4393890000000004E-2</v>
      </c>
      <c r="H1585" s="13">
        <v>0.1871633</v>
      </c>
      <c r="I1585" s="13">
        <v>1.119191</v>
      </c>
      <c r="J1585" s="11">
        <f t="shared" si="145"/>
        <v>1.38074819</v>
      </c>
      <c r="K1585" s="12">
        <f t="shared" si="146"/>
        <v>1.3077073600000002</v>
      </c>
      <c r="L1585" s="13">
        <v>6.587759E-2</v>
      </c>
      <c r="M1585" s="13">
        <v>4.481537E-2</v>
      </c>
      <c r="N1585" s="11">
        <f t="shared" si="147"/>
        <v>0.11069296000000001</v>
      </c>
      <c r="O1585" s="13">
        <v>7.4262190000000006E-2</v>
      </c>
      <c r="P1585" s="13">
        <v>5.1447890000000003E-2</v>
      </c>
      <c r="Q1585" s="11">
        <f t="shared" si="148"/>
        <v>0.12571008</v>
      </c>
      <c r="R1585" s="12">
        <f t="shared" si="149"/>
        <v>0.11820152</v>
      </c>
    </row>
    <row r="1586" spans="1:18" x14ac:dyDescent="0.3">
      <c r="A1586" s="10">
        <v>40667</v>
      </c>
      <c r="B1586" s="13">
        <v>791.80759999999998</v>
      </c>
      <c r="C1586" s="13">
        <v>6.1853360000000003E-2</v>
      </c>
      <c r="D1586" s="13">
        <v>0.1168261</v>
      </c>
      <c r="E1586" s="13">
        <v>1.024977</v>
      </c>
      <c r="F1586" s="11">
        <f t="shared" si="144"/>
        <v>1.2036564599999999</v>
      </c>
      <c r="G1586" s="13">
        <v>7.6142409999999994E-2</v>
      </c>
      <c r="H1586" s="13">
        <v>0.1601448</v>
      </c>
      <c r="I1586" s="13">
        <v>1.110077</v>
      </c>
      <c r="J1586" s="11">
        <f t="shared" si="145"/>
        <v>1.34636421</v>
      </c>
      <c r="K1586" s="12">
        <f t="shared" si="146"/>
        <v>1.2750103349999999</v>
      </c>
      <c r="L1586" s="13">
        <v>6.1055829999999998E-2</v>
      </c>
      <c r="M1586" s="13">
        <v>4.2067319999999998E-2</v>
      </c>
      <c r="N1586" s="11">
        <f t="shared" si="147"/>
        <v>0.10312315</v>
      </c>
      <c r="O1586" s="13">
        <v>6.9135230000000006E-2</v>
      </c>
      <c r="P1586" s="13">
        <v>4.7991489999999998E-2</v>
      </c>
      <c r="Q1586" s="11">
        <f t="shared" si="148"/>
        <v>0.11712672</v>
      </c>
      <c r="R1586" s="12">
        <f t="shared" si="149"/>
        <v>0.11012493500000001</v>
      </c>
    </row>
    <row r="1587" spans="1:18" x14ac:dyDescent="0.3">
      <c r="A1587" s="10">
        <v>40668</v>
      </c>
      <c r="B1587" s="13">
        <v>276.40910000000002</v>
      </c>
      <c r="C1587" s="13">
        <v>6.1493510000000001E-2</v>
      </c>
      <c r="D1587" s="13">
        <v>0.1046656</v>
      </c>
      <c r="E1587" s="13">
        <v>1.0093970000000001</v>
      </c>
      <c r="F1587" s="11">
        <f t="shared" si="144"/>
        <v>1.17555611</v>
      </c>
      <c r="G1587" s="13">
        <v>7.5508480000000003E-2</v>
      </c>
      <c r="H1587" s="13">
        <v>0.14646770000000001</v>
      </c>
      <c r="I1587" s="13">
        <v>1.092184</v>
      </c>
      <c r="J1587" s="11">
        <f t="shared" si="145"/>
        <v>1.31416018</v>
      </c>
      <c r="K1587" s="12">
        <f t="shared" si="146"/>
        <v>1.244858145</v>
      </c>
      <c r="L1587" s="13">
        <v>5.8692750000000002E-2</v>
      </c>
      <c r="M1587" s="13">
        <v>4.0117710000000001E-2</v>
      </c>
      <c r="N1587" s="11">
        <f t="shared" si="147"/>
        <v>9.8810460000000003E-2</v>
      </c>
      <c r="O1587" s="13">
        <v>6.6570379999999998E-2</v>
      </c>
      <c r="P1587" s="13">
        <v>4.5570739999999998E-2</v>
      </c>
      <c r="Q1587" s="11">
        <f t="shared" si="148"/>
        <v>0.11214112</v>
      </c>
      <c r="R1587" s="12">
        <f t="shared" si="149"/>
        <v>0.10547579</v>
      </c>
    </row>
    <row r="1588" spans="1:18" x14ac:dyDescent="0.3">
      <c r="A1588" s="10">
        <v>40669</v>
      </c>
      <c r="B1588" s="13">
        <v>879.96860000000004</v>
      </c>
      <c r="C1588" s="13">
        <v>6.1665200000000003E-2</v>
      </c>
      <c r="D1588" s="13">
        <v>9.8091269999999994E-2</v>
      </c>
      <c r="E1588" s="13">
        <v>1.012724</v>
      </c>
      <c r="F1588" s="11">
        <f t="shared" si="144"/>
        <v>1.17248047</v>
      </c>
      <c r="G1588" s="13">
        <v>7.4979509999999999E-2</v>
      </c>
      <c r="H1588" s="13">
        <v>0.13879849999999999</v>
      </c>
      <c r="I1588" s="13">
        <v>1.0947800000000001</v>
      </c>
      <c r="J1588" s="11">
        <f t="shared" si="145"/>
        <v>1.30855801</v>
      </c>
      <c r="K1588" s="12">
        <f t="shared" si="146"/>
        <v>1.24051924</v>
      </c>
      <c r="L1588" s="13">
        <v>5.7478759999999997E-2</v>
      </c>
      <c r="M1588" s="13">
        <v>3.9829780000000002E-2</v>
      </c>
      <c r="N1588" s="11">
        <f t="shared" si="147"/>
        <v>9.7308539999999999E-2</v>
      </c>
      <c r="O1588" s="13">
        <v>6.5136659999999999E-2</v>
      </c>
      <c r="P1588" s="13">
        <v>4.5069459999999999E-2</v>
      </c>
      <c r="Q1588" s="11">
        <f t="shared" si="148"/>
        <v>0.11020611999999999</v>
      </c>
      <c r="R1588" s="12">
        <f t="shared" si="149"/>
        <v>0.10375732999999999</v>
      </c>
    </row>
    <row r="1589" spans="1:18" x14ac:dyDescent="0.3">
      <c r="A1589" s="10">
        <v>40670</v>
      </c>
      <c r="B1589" s="13">
        <v>618.59040000000005</v>
      </c>
      <c r="C1589" s="13">
        <v>6.1420049999999997E-2</v>
      </c>
      <c r="D1589" s="13">
        <v>9.3210730000000006E-2</v>
      </c>
      <c r="E1589" s="13">
        <v>1.0371600000000001</v>
      </c>
      <c r="F1589" s="11">
        <f t="shared" si="144"/>
        <v>1.19179078</v>
      </c>
      <c r="G1589" s="13">
        <v>7.457532E-2</v>
      </c>
      <c r="H1589" s="13">
        <v>0.13408780000000001</v>
      </c>
      <c r="I1589" s="13">
        <v>1.1197319999999999</v>
      </c>
      <c r="J1589" s="11">
        <f t="shared" si="145"/>
        <v>1.3283951199999999</v>
      </c>
      <c r="K1589" s="12">
        <f t="shared" si="146"/>
        <v>1.26009295</v>
      </c>
      <c r="L1589" s="13">
        <v>5.672079E-2</v>
      </c>
      <c r="M1589" s="13">
        <v>4.1292660000000002E-2</v>
      </c>
      <c r="N1589" s="11">
        <f t="shared" si="147"/>
        <v>9.8013450000000002E-2</v>
      </c>
      <c r="O1589" s="13">
        <v>6.4309500000000006E-2</v>
      </c>
      <c r="P1589" s="13">
        <v>4.6499350000000002E-2</v>
      </c>
      <c r="Q1589" s="11">
        <f t="shared" si="148"/>
        <v>0.11080885000000001</v>
      </c>
      <c r="R1589" s="12">
        <f t="shared" si="149"/>
        <v>0.10441115000000001</v>
      </c>
    </row>
    <row r="1590" spans="1:18" x14ac:dyDescent="0.3">
      <c r="A1590" s="10">
        <v>40671</v>
      </c>
      <c r="B1590" s="13">
        <v>917.44330000000002</v>
      </c>
      <c r="C1590" s="13">
        <v>6.0582080000000003E-2</v>
      </c>
      <c r="D1590" s="13">
        <v>9.0512480000000006E-2</v>
      </c>
      <c r="E1590" s="13">
        <v>1.064171</v>
      </c>
      <c r="F1590" s="11">
        <f t="shared" si="144"/>
        <v>1.21526556</v>
      </c>
      <c r="G1590" s="13">
        <v>7.39403E-2</v>
      </c>
      <c r="H1590" s="13">
        <v>0.13250480000000001</v>
      </c>
      <c r="I1590" s="13">
        <v>1.147635</v>
      </c>
      <c r="J1590" s="11">
        <f t="shared" si="145"/>
        <v>1.3540801</v>
      </c>
      <c r="K1590" s="12">
        <f t="shared" si="146"/>
        <v>1.2846728299999999</v>
      </c>
      <c r="L1590" s="13">
        <v>5.641521E-2</v>
      </c>
      <c r="M1590" s="13">
        <v>4.322024E-2</v>
      </c>
      <c r="N1590" s="11">
        <f t="shared" si="147"/>
        <v>9.963545E-2</v>
      </c>
      <c r="O1590" s="13">
        <v>6.4075510000000002E-2</v>
      </c>
      <c r="P1590" s="13">
        <v>4.8499599999999997E-2</v>
      </c>
      <c r="Q1590" s="11">
        <f t="shared" si="148"/>
        <v>0.11257511000000001</v>
      </c>
      <c r="R1590" s="12">
        <f t="shared" si="149"/>
        <v>0.10610528</v>
      </c>
    </row>
    <row r="1591" spans="1:18" x14ac:dyDescent="0.3">
      <c r="A1591" s="10">
        <v>40672</v>
      </c>
      <c r="B1591" s="13">
        <v>426.22519999999997</v>
      </c>
      <c r="C1591" s="13">
        <v>5.9811389999999999E-2</v>
      </c>
      <c r="D1591" s="13">
        <v>8.8673779999999994E-2</v>
      </c>
      <c r="E1591" s="13">
        <v>1.0839829999999999</v>
      </c>
      <c r="F1591" s="11">
        <f t="shared" si="144"/>
        <v>1.23246817</v>
      </c>
      <c r="G1591" s="13">
        <v>7.3116639999999997E-2</v>
      </c>
      <c r="H1591" s="13">
        <v>0.1318134</v>
      </c>
      <c r="I1591" s="13">
        <v>1.1681079999999999</v>
      </c>
      <c r="J1591" s="11">
        <f t="shared" si="145"/>
        <v>1.37303804</v>
      </c>
      <c r="K1591" s="12">
        <f t="shared" si="146"/>
        <v>1.3027531049999999</v>
      </c>
      <c r="L1591" s="13">
        <v>5.6132410000000001E-2</v>
      </c>
      <c r="M1591" s="13">
        <v>4.463462E-2</v>
      </c>
      <c r="N1591" s="11">
        <f t="shared" si="147"/>
        <v>0.10076703000000001</v>
      </c>
      <c r="O1591" s="13">
        <v>6.3832739999999999E-2</v>
      </c>
      <c r="P1591" s="13">
        <v>4.9997470000000002E-2</v>
      </c>
      <c r="Q1591" s="11">
        <f t="shared" si="148"/>
        <v>0.11383021</v>
      </c>
      <c r="R1591" s="12">
        <f t="shared" si="149"/>
        <v>0.10729862000000001</v>
      </c>
    </row>
    <row r="1592" spans="1:18" x14ac:dyDescent="0.3">
      <c r="A1592" s="10">
        <v>40673</v>
      </c>
      <c r="B1592" s="13">
        <v>295.3664</v>
      </c>
      <c r="C1592" s="13">
        <v>5.9813680000000001E-2</v>
      </c>
      <c r="D1592" s="13">
        <v>8.6790829999999999E-2</v>
      </c>
      <c r="E1592" s="13">
        <v>1.087237</v>
      </c>
      <c r="F1592" s="11">
        <f t="shared" si="144"/>
        <v>1.23384151</v>
      </c>
      <c r="G1592" s="13">
        <v>7.3050130000000005E-2</v>
      </c>
      <c r="H1592" s="13">
        <v>0.13050909999999999</v>
      </c>
      <c r="I1592" s="13">
        <v>1.1720330000000001</v>
      </c>
      <c r="J1592" s="11">
        <f t="shared" si="145"/>
        <v>1.3755922300000001</v>
      </c>
      <c r="K1592" s="12">
        <f t="shared" si="146"/>
        <v>1.30471687</v>
      </c>
      <c r="L1592" s="13">
        <v>5.616326E-2</v>
      </c>
      <c r="M1592" s="13">
        <v>4.4571430000000002E-2</v>
      </c>
      <c r="N1592" s="11">
        <f t="shared" si="147"/>
        <v>0.10073469</v>
      </c>
      <c r="O1592" s="13">
        <v>6.3885310000000001E-2</v>
      </c>
      <c r="P1592" s="13">
        <v>4.9991750000000001E-2</v>
      </c>
      <c r="Q1592" s="11">
        <f t="shared" si="148"/>
        <v>0.11387706</v>
      </c>
      <c r="R1592" s="12">
        <f t="shared" si="149"/>
        <v>0.107305875</v>
      </c>
    </row>
    <row r="1593" spans="1:18" x14ac:dyDescent="0.3">
      <c r="A1593" s="10">
        <v>40674</v>
      </c>
      <c r="B1593" s="13">
        <v>1035.5070000000001</v>
      </c>
      <c r="C1593" s="13">
        <v>5.9759060000000003E-2</v>
      </c>
      <c r="D1593" s="13">
        <v>8.5462289999999996E-2</v>
      </c>
      <c r="E1593" s="13">
        <v>1.100576</v>
      </c>
      <c r="F1593" s="11">
        <f t="shared" si="144"/>
        <v>1.2457973499999999</v>
      </c>
      <c r="G1593" s="13">
        <v>7.2671089999999994E-2</v>
      </c>
      <c r="H1593" s="13">
        <v>0.1299631</v>
      </c>
      <c r="I1593" s="13">
        <v>1.1859770000000001</v>
      </c>
      <c r="J1593" s="11">
        <f t="shared" si="145"/>
        <v>1.38861119</v>
      </c>
      <c r="K1593" s="12">
        <f t="shared" si="146"/>
        <v>1.31720427</v>
      </c>
      <c r="L1593" s="13">
        <v>5.6294759999999999E-2</v>
      </c>
      <c r="M1593" s="13">
        <v>4.5300119999999999E-2</v>
      </c>
      <c r="N1593" s="11">
        <f t="shared" si="147"/>
        <v>0.10159488</v>
      </c>
      <c r="O1593" s="13">
        <v>6.3989249999999998E-2</v>
      </c>
      <c r="P1593" s="13">
        <v>5.081397E-2</v>
      </c>
      <c r="Q1593" s="11">
        <f t="shared" si="148"/>
        <v>0.11480322</v>
      </c>
      <c r="R1593" s="12">
        <f t="shared" si="149"/>
        <v>0.10819904999999999</v>
      </c>
    </row>
    <row r="1594" spans="1:18" x14ac:dyDescent="0.3">
      <c r="A1594" s="10">
        <v>40675</v>
      </c>
      <c r="B1594" s="13">
        <v>260.66989999999998</v>
      </c>
      <c r="C1594" s="13">
        <v>5.997015E-2</v>
      </c>
      <c r="D1594" s="13">
        <v>8.4555210000000006E-2</v>
      </c>
      <c r="E1594" s="13">
        <v>1.114967</v>
      </c>
      <c r="F1594" s="11">
        <f t="shared" si="144"/>
        <v>1.2594923600000001</v>
      </c>
      <c r="G1594" s="13">
        <v>7.2630399999999998E-2</v>
      </c>
      <c r="H1594" s="13">
        <v>0.12970400000000001</v>
      </c>
      <c r="I1594" s="13">
        <v>1.2013849999999999</v>
      </c>
      <c r="J1594" s="11">
        <f t="shared" si="145"/>
        <v>1.4037194</v>
      </c>
      <c r="K1594" s="12">
        <f t="shared" si="146"/>
        <v>1.3316058800000001</v>
      </c>
      <c r="L1594" s="13">
        <v>5.6520979999999998E-2</v>
      </c>
      <c r="M1594" s="13">
        <v>4.5955559999999999E-2</v>
      </c>
      <c r="N1594" s="11">
        <f t="shared" si="147"/>
        <v>0.10247654</v>
      </c>
      <c r="O1594" s="13">
        <v>6.4182310000000006E-2</v>
      </c>
      <c r="P1594" s="13">
        <v>5.1591810000000002E-2</v>
      </c>
      <c r="Q1594" s="11">
        <f t="shared" si="148"/>
        <v>0.11577412000000001</v>
      </c>
      <c r="R1594" s="12">
        <f t="shared" si="149"/>
        <v>0.10912533000000001</v>
      </c>
    </row>
    <row r="1595" spans="1:18" x14ac:dyDescent="0.3">
      <c r="A1595" s="10">
        <v>40676</v>
      </c>
      <c r="B1595" s="13">
        <v>1312.704</v>
      </c>
      <c r="C1595" s="13">
        <v>6.029205E-2</v>
      </c>
      <c r="D1595" s="13">
        <v>8.3972759999999994E-2</v>
      </c>
      <c r="E1595" s="13">
        <v>1.127189</v>
      </c>
      <c r="F1595" s="11">
        <f t="shared" si="144"/>
        <v>1.2714538099999999</v>
      </c>
      <c r="G1595" s="13">
        <v>7.2720999999999994E-2</v>
      </c>
      <c r="H1595" s="13">
        <v>0.12933819999999999</v>
      </c>
      <c r="I1595" s="13">
        <v>1.214712</v>
      </c>
      <c r="J1595" s="11">
        <f t="shared" si="145"/>
        <v>1.4167711999999999</v>
      </c>
      <c r="K1595" s="12">
        <f t="shared" si="146"/>
        <v>1.344112505</v>
      </c>
      <c r="L1595" s="13">
        <v>5.6854389999999998E-2</v>
      </c>
      <c r="M1595" s="13">
        <v>4.7021069999999998E-2</v>
      </c>
      <c r="N1595" s="11">
        <f t="shared" si="147"/>
        <v>0.10387546</v>
      </c>
      <c r="O1595" s="13">
        <v>6.4438259999999997E-2</v>
      </c>
      <c r="P1595" s="13">
        <v>5.2852690000000001E-2</v>
      </c>
      <c r="Q1595" s="11">
        <f t="shared" si="148"/>
        <v>0.11729095</v>
      </c>
      <c r="R1595" s="12">
        <f t="shared" si="149"/>
        <v>0.110583205</v>
      </c>
    </row>
    <row r="1596" spans="1:18" x14ac:dyDescent="0.3">
      <c r="A1596" s="10">
        <v>40677</v>
      </c>
      <c r="B1596" s="13">
        <v>513.27610000000004</v>
      </c>
      <c r="C1596" s="13">
        <v>6.1506789999999999E-2</v>
      </c>
      <c r="D1596" s="13">
        <v>8.4320900000000004E-2</v>
      </c>
      <c r="E1596" s="13">
        <v>1.158345</v>
      </c>
      <c r="F1596" s="11">
        <f t="shared" si="144"/>
        <v>1.3041726899999999</v>
      </c>
      <c r="G1596" s="13">
        <v>7.3164430000000003E-2</v>
      </c>
      <c r="H1596" s="13">
        <v>0.12892719999999999</v>
      </c>
      <c r="I1596" s="13">
        <v>1.247792</v>
      </c>
      <c r="J1596" s="11">
        <f t="shared" si="145"/>
        <v>1.44988363</v>
      </c>
      <c r="K1596" s="12">
        <f t="shared" si="146"/>
        <v>1.3770281600000001</v>
      </c>
      <c r="L1596" s="13">
        <v>5.770405E-2</v>
      </c>
      <c r="M1596" s="13">
        <v>5.1052350000000003E-2</v>
      </c>
      <c r="N1596" s="11">
        <f t="shared" si="147"/>
        <v>0.1087564</v>
      </c>
      <c r="O1596" s="13">
        <v>6.4994510000000005E-2</v>
      </c>
      <c r="P1596" s="13">
        <v>5.7364329999999998E-2</v>
      </c>
      <c r="Q1596" s="11">
        <f t="shared" si="148"/>
        <v>0.12235884</v>
      </c>
      <c r="R1596" s="12">
        <f t="shared" si="149"/>
        <v>0.11555762</v>
      </c>
    </row>
    <row r="1597" spans="1:18" x14ac:dyDescent="0.3">
      <c r="A1597" s="10">
        <v>40678</v>
      </c>
      <c r="B1597" s="13">
        <v>132.6583</v>
      </c>
      <c r="C1597" s="13">
        <v>6.2988370000000002E-2</v>
      </c>
      <c r="D1597" s="13">
        <v>8.415723E-2</v>
      </c>
      <c r="E1597" s="13">
        <v>1.165082</v>
      </c>
      <c r="F1597" s="11">
        <f t="shared" si="144"/>
        <v>1.3122275999999999</v>
      </c>
      <c r="G1597" s="13">
        <v>7.4449340000000003E-2</v>
      </c>
      <c r="H1597" s="13">
        <v>0.12713350000000001</v>
      </c>
      <c r="I1597" s="13">
        <v>1.2561500000000001</v>
      </c>
      <c r="J1597" s="11">
        <f t="shared" si="145"/>
        <v>1.45773284</v>
      </c>
      <c r="K1597" s="12">
        <f t="shared" si="146"/>
        <v>1.3849802200000001</v>
      </c>
      <c r="L1597" s="13">
        <v>5.8610240000000001E-2</v>
      </c>
      <c r="M1597" s="13">
        <v>5.239481E-2</v>
      </c>
      <c r="N1597" s="11">
        <f t="shared" si="147"/>
        <v>0.11100504999999999</v>
      </c>
      <c r="O1597" s="13">
        <v>6.5747059999999996E-2</v>
      </c>
      <c r="P1597" s="13">
        <v>5.8924499999999998E-2</v>
      </c>
      <c r="Q1597" s="11">
        <f t="shared" si="148"/>
        <v>0.12467155999999999</v>
      </c>
      <c r="R1597" s="12">
        <f t="shared" si="149"/>
        <v>0.11783830499999999</v>
      </c>
    </row>
    <row r="1598" spans="1:18" x14ac:dyDescent="0.3">
      <c r="A1598" s="10">
        <v>40679</v>
      </c>
      <c r="B1598" s="13">
        <v>74.954980000000006</v>
      </c>
      <c r="C1598" s="13">
        <v>6.3693479999999997E-2</v>
      </c>
      <c r="D1598" s="13">
        <v>8.370793E-2</v>
      </c>
      <c r="E1598" s="13">
        <v>1.158296</v>
      </c>
      <c r="F1598" s="11">
        <f t="shared" si="144"/>
        <v>1.3056974100000001</v>
      </c>
      <c r="G1598" s="13">
        <v>7.5386289999999995E-2</v>
      </c>
      <c r="H1598" s="13">
        <v>0.12515509999999999</v>
      </c>
      <c r="I1598" s="13">
        <v>1.250429</v>
      </c>
      <c r="J1598" s="11">
        <f t="shared" si="145"/>
        <v>1.4509703899999999</v>
      </c>
      <c r="K1598" s="12">
        <f t="shared" si="146"/>
        <v>1.3783338999999999</v>
      </c>
      <c r="L1598" s="13">
        <v>5.9215660000000003E-2</v>
      </c>
      <c r="M1598" s="13">
        <v>5.2098680000000001E-2</v>
      </c>
      <c r="N1598" s="11">
        <f t="shared" si="147"/>
        <v>0.11131434000000001</v>
      </c>
      <c r="O1598" s="13">
        <v>6.6346790000000003E-2</v>
      </c>
      <c r="P1598" s="13">
        <v>5.8656510000000002E-2</v>
      </c>
      <c r="Q1598" s="11">
        <f t="shared" si="148"/>
        <v>0.12500330000000001</v>
      </c>
      <c r="R1598" s="12">
        <f t="shared" si="149"/>
        <v>0.11815882000000001</v>
      </c>
    </row>
    <row r="1599" spans="1:18" x14ac:dyDescent="0.3">
      <c r="A1599" s="10">
        <v>40680</v>
      </c>
      <c r="B1599" s="13">
        <v>18.563490000000002</v>
      </c>
      <c r="C1599" s="13">
        <v>6.4218910000000004E-2</v>
      </c>
      <c r="D1599" s="13">
        <v>8.3553290000000002E-2</v>
      </c>
      <c r="E1599" s="13">
        <v>1.1481079999999999</v>
      </c>
      <c r="F1599" s="11">
        <f t="shared" si="144"/>
        <v>1.2958802</v>
      </c>
      <c r="G1599" s="13">
        <v>7.5943510000000006E-2</v>
      </c>
      <c r="H1599" s="13">
        <v>0.12326380000000001</v>
      </c>
      <c r="I1599" s="13">
        <v>1.2410429999999999</v>
      </c>
      <c r="J1599" s="11">
        <f t="shared" si="145"/>
        <v>1.4402503099999999</v>
      </c>
      <c r="K1599" s="12">
        <f t="shared" si="146"/>
        <v>1.3680652549999999</v>
      </c>
      <c r="L1599" s="13">
        <v>5.9602259999999997E-2</v>
      </c>
      <c r="M1599" s="13">
        <v>5.1300940000000003E-2</v>
      </c>
      <c r="N1599" s="11">
        <f t="shared" si="147"/>
        <v>0.11090320000000001</v>
      </c>
      <c r="O1599" s="13">
        <v>6.6720650000000006E-2</v>
      </c>
      <c r="P1599" s="13">
        <v>5.7819929999999999E-2</v>
      </c>
      <c r="Q1599" s="11">
        <f t="shared" si="148"/>
        <v>0.12454058000000001</v>
      </c>
      <c r="R1599" s="12">
        <f t="shared" si="149"/>
        <v>0.11772189000000001</v>
      </c>
    </row>
    <row r="1600" spans="1:18" x14ac:dyDescent="0.3">
      <c r="A1600" s="10">
        <v>40681</v>
      </c>
      <c r="B1600" s="13">
        <v>2.9054419999999999</v>
      </c>
      <c r="C1600" s="13">
        <v>6.4030779999999995E-2</v>
      </c>
      <c r="D1600" s="13">
        <v>8.304636E-2</v>
      </c>
      <c r="E1600" s="13">
        <v>1.1367119999999999</v>
      </c>
      <c r="F1600" s="11">
        <f t="shared" si="144"/>
        <v>1.2837891399999999</v>
      </c>
      <c r="G1600" s="13">
        <v>7.6147740000000005E-2</v>
      </c>
      <c r="H1600" s="13">
        <v>0.1214784</v>
      </c>
      <c r="I1600" s="13">
        <v>1.230248</v>
      </c>
      <c r="J1600" s="11">
        <f t="shared" si="145"/>
        <v>1.4278741400000001</v>
      </c>
      <c r="K1600" s="12">
        <f t="shared" si="146"/>
        <v>1.3558316399999999</v>
      </c>
      <c r="L1600" s="13">
        <v>5.9690750000000001E-2</v>
      </c>
      <c r="M1600" s="13">
        <v>5.0227300000000003E-2</v>
      </c>
      <c r="N1600" s="11">
        <f t="shared" si="147"/>
        <v>0.10991805</v>
      </c>
      <c r="O1600" s="13">
        <v>6.6896890000000001E-2</v>
      </c>
      <c r="P1600" s="13">
        <v>5.6655869999999997E-2</v>
      </c>
      <c r="Q1600" s="11">
        <f t="shared" si="148"/>
        <v>0.12355276</v>
      </c>
      <c r="R1600" s="12">
        <f t="shared" si="149"/>
        <v>0.116735405</v>
      </c>
    </row>
    <row r="1601" spans="1:18" x14ac:dyDescent="0.3">
      <c r="A1601" s="10">
        <v>40682</v>
      </c>
      <c r="B1601" s="13">
        <v>651.56410000000005</v>
      </c>
      <c r="C1601" s="13">
        <v>6.4408160000000006E-2</v>
      </c>
      <c r="D1601" s="13">
        <v>8.2396189999999994E-2</v>
      </c>
      <c r="E1601" s="13">
        <v>1.135888</v>
      </c>
      <c r="F1601" s="11">
        <f t="shared" si="144"/>
        <v>1.28269235</v>
      </c>
      <c r="G1601" s="13">
        <v>7.7298480000000003E-2</v>
      </c>
      <c r="H1601" s="13">
        <v>0.11961479999999999</v>
      </c>
      <c r="I1601" s="13">
        <v>1.2296689999999999</v>
      </c>
      <c r="J1601" s="11">
        <f t="shared" si="145"/>
        <v>1.4265822799999999</v>
      </c>
      <c r="K1601" s="12">
        <f t="shared" si="146"/>
        <v>1.354637315</v>
      </c>
      <c r="L1601" s="13">
        <v>6.1372700000000002E-2</v>
      </c>
      <c r="M1601" s="13">
        <v>5.141983E-2</v>
      </c>
      <c r="N1601" s="11">
        <f t="shared" si="147"/>
        <v>0.11279253</v>
      </c>
      <c r="O1601" s="13">
        <v>6.8694080000000005E-2</v>
      </c>
      <c r="P1601" s="13">
        <v>5.7939850000000001E-2</v>
      </c>
      <c r="Q1601" s="11">
        <f t="shared" si="148"/>
        <v>0.12663393000000001</v>
      </c>
      <c r="R1601" s="12">
        <f t="shared" si="149"/>
        <v>0.11971323</v>
      </c>
    </row>
    <row r="1602" spans="1:18" x14ac:dyDescent="0.3">
      <c r="A1602" s="10">
        <v>40683</v>
      </c>
      <c r="B1602" s="13">
        <v>545.0412</v>
      </c>
      <c r="C1602" s="13">
        <v>6.8894090000000005E-2</v>
      </c>
      <c r="D1602" s="13">
        <v>8.2917939999999996E-2</v>
      </c>
      <c r="E1602" s="13">
        <v>1.1539440000000001</v>
      </c>
      <c r="F1602" s="11">
        <f t="shared" si="144"/>
        <v>1.30575603</v>
      </c>
      <c r="G1602" s="13">
        <v>8.4324330000000003E-2</v>
      </c>
      <c r="H1602" s="13">
        <v>0.1184582</v>
      </c>
      <c r="I1602" s="13">
        <v>1.2471410000000001</v>
      </c>
      <c r="J1602" s="11">
        <f t="shared" si="145"/>
        <v>1.44992353</v>
      </c>
      <c r="K1602" s="12">
        <f t="shared" si="146"/>
        <v>1.37783978</v>
      </c>
      <c r="L1602" s="13">
        <v>7.0512809999999995E-2</v>
      </c>
      <c r="M1602" s="13">
        <v>5.6038869999999998E-2</v>
      </c>
      <c r="N1602" s="11">
        <f t="shared" si="147"/>
        <v>0.12655168</v>
      </c>
      <c r="O1602" s="13">
        <v>7.8366489999999997E-2</v>
      </c>
      <c r="P1602" s="13">
        <v>6.2880309999999995E-2</v>
      </c>
      <c r="Q1602" s="11">
        <f t="shared" si="148"/>
        <v>0.14124680000000001</v>
      </c>
      <c r="R1602" s="12">
        <f t="shared" si="149"/>
        <v>0.13389924</v>
      </c>
    </row>
    <row r="1603" spans="1:18" x14ac:dyDescent="0.3">
      <c r="A1603" s="10">
        <v>40684</v>
      </c>
      <c r="B1603" s="13">
        <v>816.42370000000005</v>
      </c>
      <c r="C1603" s="13">
        <v>6.9081890000000007E-2</v>
      </c>
      <c r="D1603" s="13">
        <v>8.09444E-2</v>
      </c>
      <c r="E1603" s="13">
        <v>1.173535</v>
      </c>
      <c r="F1603" s="11">
        <f t="shared" ref="F1603:F1666" si="150">SUM(C1603:E1603)</f>
        <v>1.32356129</v>
      </c>
      <c r="G1603" s="13">
        <v>8.4858080000000002E-2</v>
      </c>
      <c r="H1603" s="13">
        <v>0.1171763</v>
      </c>
      <c r="I1603" s="13">
        <v>1.270027</v>
      </c>
      <c r="J1603" s="11">
        <f t="shared" ref="J1603:J1666" si="151">SUM(G1603:I1603)</f>
        <v>1.47206138</v>
      </c>
      <c r="K1603" s="12">
        <f t="shared" ref="K1603:K1666" si="152">AVERAGE(F1603,J1603)</f>
        <v>1.3978113350000001</v>
      </c>
      <c r="L1603" s="13">
        <v>7.0509820000000001E-2</v>
      </c>
      <c r="M1603" s="13">
        <v>5.7770139999999998E-2</v>
      </c>
      <c r="N1603" s="11">
        <f t="shared" ref="N1603:N1666" si="153">SUM(L1603:M1603)</f>
        <v>0.12827996</v>
      </c>
      <c r="O1603" s="13">
        <v>7.8412540000000003E-2</v>
      </c>
      <c r="P1603" s="13">
        <v>6.5086480000000002E-2</v>
      </c>
      <c r="Q1603" s="11">
        <f t="shared" ref="Q1603:Q1666" si="154">SUM(O1603:P1603)</f>
        <v>0.14349902</v>
      </c>
      <c r="R1603" s="12">
        <f t="shared" ref="R1603:R1666" si="155">AVERAGE(N1603,Q1603)</f>
        <v>0.13588949</v>
      </c>
    </row>
    <row r="1604" spans="1:18" x14ac:dyDescent="0.3">
      <c r="A1604" s="10">
        <v>40685</v>
      </c>
      <c r="B1604" s="13">
        <v>632.2473</v>
      </c>
      <c r="C1604" s="13">
        <v>6.6301739999999998E-2</v>
      </c>
      <c r="D1604" s="13">
        <v>7.9607849999999994E-2</v>
      </c>
      <c r="E1604" s="13">
        <v>1.1908799999999999</v>
      </c>
      <c r="F1604" s="11">
        <f t="shared" si="150"/>
        <v>1.33678959</v>
      </c>
      <c r="G1604" s="13">
        <v>8.0561339999999995E-2</v>
      </c>
      <c r="H1604" s="13">
        <v>0.1164142</v>
      </c>
      <c r="I1604" s="13">
        <v>1.291096</v>
      </c>
      <c r="J1604" s="11">
        <f t="shared" si="151"/>
        <v>1.48807154</v>
      </c>
      <c r="K1604" s="12">
        <f t="shared" si="152"/>
        <v>1.412430565</v>
      </c>
      <c r="L1604" s="13">
        <v>6.5942269999999997E-2</v>
      </c>
      <c r="M1604" s="13">
        <v>5.9872790000000002E-2</v>
      </c>
      <c r="N1604" s="11">
        <f t="shared" si="153"/>
        <v>0.12581506000000001</v>
      </c>
      <c r="O1604" s="13">
        <v>7.3376029999999995E-2</v>
      </c>
      <c r="P1604" s="13">
        <v>6.7747180000000004E-2</v>
      </c>
      <c r="Q1604" s="11">
        <f t="shared" si="154"/>
        <v>0.14112321</v>
      </c>
      <c r="R1604" s="12">
        <f t="shared" si="155"/>
        <v>0.13346913500000002</v>
      </c>
    </row>
    <row r="1605" spans="1:18" x14ac:dyDescent="0.3">
      <c r="A1605" s="10">
        <v>40686</v>
      </c>
      <c r="B1605" s="13">
        <v>487.01609999999999</v>
      </c>
      <c r="C1605" s="13">
        <v>6.5895990000000002E-2</v>
      </c>
      <c r="D1605" s="13">
        <v>8.0480869999999996E-2</v>
      </c>
      <c r="E1605" s="13">
        <v>1.205287</v>
      </c>
      <c r="F1605" s="11">
        <f t="shared" si="150"/>
        <v>1.3516638599999999</v>
      </c>
      <c r="G1605" s="13">
        <v>7.9005900000000004E-2</v>
      </c>
      <c r="H1605" s="13">
        <v>0.116796</v>
      </c>
      <c r="I1605" s="13">
        <v>1.3077300000000001</v>
      </c>
      <c r="J1605" s="11">
        <f t="shared" si="151"/>
        <v>1.5035319</v>
      </c>
      <c r="K1605" s="12">
        <f t="shared" si="152"/>
        <v>1.42759788</v>
      </c>
      <c r="L1605" s="13">
        <v>6.5168509999999999E-2</v>
      </c>
      <c r="M1605" s="13">
        <v>6.2466519999999998E-2</v>
      </c>
      <c r="N1605" s="11">
        <f t="shared" si="153"/>
        <v>0.12763502999999998</v>
      </c>
      <c r="O1605" s="13">
        <v>7.2255189999999997E-2</v>
      </c>
      <c r="P1605" s="13">
        <v>7.0828039999999995E-2</v>
      </c>
      <c r="Q1605" s="11">
        <f t="shared" si="154"/>
        <v>0.14308323000000001</v>
      </c>
      <c r="R1605" s="12">
        <f t="shared" si="155"/>
        <v>0.13535912999999999</v>
      </c>
    </row>
    <row r="1606" spans="1:18" x14ac:dyDescent="0.3">
      <c r="A1606" s="10">
        <v>40687</v>
      </c>
      <c r="B1606" s="13">
        <v>653.55909999999994</v>
      </c>
      <c r="C1606" s="13">
        <v>6.6358020000000004E-2</v>
      </c>
      <c r="D1606" s="13">
        <v>8.1145040000000002E-2</v>
      </c>
      <c r="E1606" s="13">
        <v>1.2206710000000001</v>
      </c>
      <c r="F1606" s="11">
        <f t="shared" si="150"/>
        <v>1.3681740600000001</v>
      </c>
      <c r="G1606" s="13">
        <v>7.9142820000000003E-2</v>
      </c>
      <c r="H1606" s="13">
        <v>0.1168196</v>
      </c>
      <c r="I1606" s="13">
        <v>1.324762</v>
      </c>
      <c r="J1606" s="11">
        <f t="shared" si="151"/>
        <v>1.5207244200000001</v>
      </c>
      <c r="K1606" s="12">
        <f t="shared" si="152"/>
        <v>1.44444924</v>
      </c>
      <c r="L1606" s="13">
        <v>6.6882440000000001E-2</v>
      </c>
      <c r="M1606" s="13">
        <v>6.5819459999999996E-2</v>
      </c>
      <c r="N1606" s="11">
        <f t="shared" si="153"/>
        <v>0.13270189999999998</v>
      </c>
      <c r="O1606" s="13">
        <v>7.3828060000000001E-2</v>
      </c>
      <c r="P1606" s="13">
        <v>7.4672249999999996E-2</v>
      </c>
      <c r="Q1606" s="11">
        <f t="shared" si="154"/>
        <v>0.14850031</v>
      </c>
      <c r="R1606" s="12">
        <f t="shared" si="155"/>
        <v>0.140601105</v>
      </c>
    </row>
    <row r="1607" spans="1:18" x14ac:dyDescent="0.3">
      <c r="A1607" s="10">
        <v>40688</v>
      </c>
      <c r="B1607" s="13">
        <v>666.66959999999995</v>
      </c>
      <c r="C1607" s="13">
        <v>6.7118990000000003E-2</v>
      </c>
      <c r="D1607" s="13">
        <v>8.0846260000000003E-2</v>
      </c>
      <c r="E1607" s="13">
        <v>1.2274130000000001</v>
      </c>
      <c r="F1607" s="11">
        <f t="shared" si="150"/>
        <v>1.37537825</v>
      </c>
      <c r="G1607" s="13">
        <v>8.05863E-2</v>
      </c>
      <c r="H1607" s="13">
        <v>0.11586109999999999</v>
      </c>
      <c r="I1607" s="13">
        <v>1.3312520000000001</v>
      </c>
      <c r="J1607" s="11">
        <f t="shared" si="151"/>
        <v>1.5276994000000002</v>
      </c>
      <c r="K1607" s="12">
        <f t="shared" si="152"/>
        <v>1.4515388250000001</v>
      </c>
      <c r="L1607" s="13">
        <v>7.2029140000000005E-2</v>
      </c>
      <c r="M1607" s="13">
        <v>7.0645890000000003E-2</v>
      </c>
      <c r="N1607" s="11">
        <f t="shared" si="153"/>
        <v>0.14267503000000001</v>
      </c>
      <c r="O1607" s="13">
        <v>7.9105469999999997E-2</v>
      </c>
      <c r="P1607" s="13">
        <v>7.9989870000000005E-2</v>
      </c>
      <c r="Q1607" s="11">
        <f t="shared" si="154"/>
        <v>0.15909534</v>
      </c>
      <c r="R1607" s="12">
        <f t="shared" si="155"/>
        <v>0.150885185</v>
      </c>
    </row>
    <row r="1608" spans="1:18" x14ac:dyDescent="0.3">
      <c r="A1608" s="10">
        <v>40689</v>
      </c>
      <c r="B1608" s="13">
        <v>571.80259999999998</v>
      </c>
      <c r="C1608" s="13">
        <v>6.7487149999999996E-2</v>
      </c>
      <c r="D1608" s="13">
        <v>8.072095E-2</v>
      </c>
      <c r="E1608" s="13">
        <v>1.2148829999999999</v>
      </c>
      <c r="F1608" s="11">
        <f t="shared" si="150"/>
        <v>1.3630910999999999</v>
      </c>
      <c r="G1608" s="13">
        <v>8.1737329999999997E-2</v>
      </c>
      <c r="H1608" s="13">
        <v>0.1146706</v>
      </c>
      <c r="I1608" s="13">
        <v>1.3168580000000001</v>
      </c>
      <c r="J1608" s="11">
        <f t="shared" si="151"/>
        <v>1.5132659300000002</v>
      </c>
      <c r="K1608" s="12">
        <f t="shared" si="152"/>
        <v>1.4381785150000002</v>
      </c>
      <c r="L1608" s="13">
        <v>7.9618839999999996E-2</v>
      </c>
      <c r="M1608" s="13">
        <v>7.5634759999999995E-2</v>
      </c>
      <c r="N1608" s="11">
        <f t="shared" si="153"/>
        <v>0.15525359999999999</v>
      </c>
      <c r="O1608" s="13">
        <v>8.7021950000000001E-2</v>
      </c>
      <c r="P1608" s="13">
        <v>8.5496100000000005E-2</v>
      </c>
      <c r="Q1608" s="11">
        <f t="shared" si="154"/>
        <v>0.17251805000000001</v>
      </c>
      <c r="R1608" s="12">
        <f t="shared" si="155"/>
        <v>0.16388582499999998</v>
      </c>
    </row>
    <row r="1609" spans="1:18" x14ac:dyDescent="0.3">
      <c r="A1609" s="10">
        <v>40690</v>
      </c>
      <c r="B1609" s="13">
        <v>645.17409999999995</v>
      </c>
      <c r="C1609" s="13">
        <v>6.8083379999999999E-2</v>
      </c>
      <c r="D1609" s="13">
        <v>8.1154809999999994E-2</v>
      </c>
      <c r="E1609" s="13">
        <v>1.2091339999999999</v>
      </c>
      <c r="F1609" s="11">
        <f t="shared" si="150"/>
        <v>1.3583721899999999</v>
      </c>
      <c r="G1609" s="13">
        <v>8.2677249999999994E-2</v>
      </c>
      <c r="H1609" s="13">
        <v>0.1138337</v>
      </c>
      <c r="I1609" s="13">
        <v>1.3104169999999999</v>
      </c>
      <c r="J1609" s="11">
        <f t="shared" si="151"/>
        <v>1.5069279499999999</v>
      </c>
      <c r="K1609" s="12">
        <f t="shared" si="152"/>
        <v>1.4326500699999998</v>
      </c>
      <c r="L1609" s="13">
        <v>8.7382669999999996E-2</v>
      </c>
      <c r="M1609" s="13">
        <v>8.1750400000000001E-2</v>
      </c>
      <c r="N1609" s="11">
        <f t="shared" si="153"/>
        <v>0.16913307</v>
      </c>
      <c r="O1609" s="13">
        <v>9.5044329999999996E-2</v>
      </c>
      <c r="P1609" s="13">
        <v>9.2401090000000005E-2</v>
      </c>
      <c r="Q1609" s="11">
        <f t="shared" si="154"/>
        <v>0.18744542</v>
      </c>
      <c r="R1609" s="12">
        <f t="shared" si="155"/>
        <v>0.17828924499999999</v>
      </c>
    </row>
    <row r="1610" spans="1:18" x14ac:dyDescent="0.3">
      <c r="A1610" s="10">
        <v>40691</v>
      </c>
      <c r="B1610" s="13">
        <v>48.805929999999996</v>
      </c>
      <c r="C1610" s="13">
        <v>6.8363149999999998E-2</v>
      </c>
      <c r="D1610" s="13">
        <v>8.1216049999999998E-2</v>
      </c>
      <c r="E1610" s="13">
        <v>1.2153240000000001</v>
      </c>
      <c r="F1610" s="11">
        <f t="shared" si="150"/>
        <v>1.3649032000000001</v>
      </c>
      <c r="G1610" s="13">
        <v>8.3201590000000006E-2</v>
      </c>
      <c r="H1610" s="13">
        <v>0.1133513</v>
      </c>
      <c r="I1610" s="13">
        <v>1.317806</v>
      </c>
      <c r="J1610" s="11">
        <f t="shared" si="151"/>
        <v>1.51435889</v>
      </c>
      <c r="K1610" s="12">
        <f t="shared" si="152"/>
        <v>1.4396310450000001</v>
      </c>
      <c r="L1610" s="13">
        <v>9.0212200000000006E-2</v>
      </c>
      <c r="M1610" s="13">
        <v>8.4336640000000004E-2</v>
      </c>
      <c r="N1610" s="11">
        <f t="shared" si="153"/>
        <v>0.17454884000000001</v>
      </c>
      <c r="O1610" s="13">
        <v>9.7978659999999995E-2</v>
      </c>
      <c r="P1610" s="13">
        <v>9.5516030000000002E-2</v>
      </c>
      <c r="Q1610" s="11">
        <f t="shared" si="154"/>
        <v>0.19349469</v>
      </c>
      <c r="R1610" s="12">
        <f t="shared" si="155"/>
        <v>0.184021765</v>
      </c>
    </row>
    <row r="1611" spans="1:18" x14ac:dyDescent="0.3">
      <c r="A1611" s="10">
        <v>40692</v>
      </c>
      <c r="B1611" s="13">
        <v>38.172310000000003</v>
      </c>
      <c r="C1611" s="13">
        <v>6.7600270000000004E-2</v>
      </c>
      <c r="D1611" s="13">
        <v>8.0879950000000006E-2</v>
      </c>
      <c r="E1611" s="13">
        <v>1.204931</v>
      </c>
      <c r="F1611" s="11">
        <f t="shared" si="150"/>
        <v>1.3534112199999999</v>
      </c>
      <c r="G1611" s="13">
        <v>8.2614729999999997E-2</v>
      </c>
      <c r="H1611" s="13">
        <v>0.11296100000000001</v>
      </c>
      <c r="I1611" s="13">
        <v>1.307728</v>
      </c>
      <c r="J1611" s="11">
        <f t="shared" si="151"/>
        <v>1.5033037300000001</v>
      </c>
      <c r="K1611" s="12">
        <f t="shared" si="152"/>
        <v>1.4283574749999999</v>
      </c>
      <c r="L1611" s="13">
        <v>9.0529990000000005E-2</v>
      </c>
      <c r="M1611" s="13">
        <v>8.2206790000000002E-2</v>
      </c>
      <c r="N1611" s="11">
        <f t="shared" si="153"/>
        <v>0.17273678000000001</v>
      </c>
      <c r="O1611" s="13">
        <v>9.8452520000000002E-2</v>
      </c>
      <c r="P1611" s="13">
        <v>9.3400750000000005E-2</v>
      </c>
      <c r="Q1611" s="11">
        <f t="shared" si="154"/>
        <v>0.19185327000000002</v>
      </c>
      <c r="R1611" s="12">
        <f t="shared" si="155"/>
        <v>0.182295025</v>
      </c>
    </row>
    <row r="1612" spans="1:18" x14ac:dyDescent="0.3">
      <c r="A1612" s="10">
        <v>40693</v>
      </c>
      <c r="B1612" s="13">
        <v>13.97519</v>
      </c>
      <c r="C1612" s="13">
        <v>6.6940440000000004E-2</v>
      </c>
      <c r="D1612" s="13">
        <v>8.0583210000000002E-2</v>
      </c>
      <c r="E1612" s="13">
        <v>1.1948529999999999</v>
      </c>
      <c r="F1612" s="11">
        <f t="shared" si="150"/>
        <v>1.3423766499999998</v>
      </c>
      <c r="G1612" s="13">
        <v>8.1937289999999996E-2</v>
      </c>
      <c r="H1612" s="13">
        <v>0.1125147</v>
      </c>
      <c r="I1612" s="13">
        <v>1.2977209999999999</v>
      </c>
      <c r="J1612" s="11">
        <f t="shared" si="151"/>
        <v>1.4921729899999998</v>
      </c>
      <c r="K1612" s="12">
        <f t="shared" si="152"/>
        <v>1.4172748199999998</v>
      </c>
      <c r="L1612" s="13">
        <v>9.0768979999999999E-2</v>
      </c>
      <c r="M1612" s="13">
        <v>8.0159519999999998E-2</v>
      </c>
      <c r="N1612" s="11">
        <f t="shared" si="153"/>
        <v>0.17092849999999998</v>
      </c>
      <c r="O1612" s="13">
        <v>9.8808649999999998E-2</v>
      </c>
      <c r="P1612" s="13">
        <v>9.130568E-2</v>
      </c>
      <c r="Q1612" s="11">
        <f t="shared" si="154"/>
        <v>0.19011433</v>
      </c>
      <c r="R1612" s="12">
        <f t="shared" si="155"/>
        <v>0.18052141499999999</v>
      </c>
    </row>
    <row r="1613" spans="1:18" x14ac:dyDescent="0.3">
      <c r="A1613" s="10">
        <v>40694</v>
      </c>
      <c r="B1613" s="13">
        <v>0.73523740000000004</v>
      </c>
      <c r="C1613" s="13">
        <v>6.6219760000000003E-2</v>
      </c>
      <c r="D1613" s="13">
        <v>8.0267720000000001E-2</v>
      </c>
      <c r="E1613" s="13">
        <v>1.1836230000000001</v>
      </c>
      <c r="F1613" s="11">
        <f t="shared" si="150"/>
        <v>1.3301104800000001</v>
      </c>
      <c r="G1613" s="13">
        <v>8.1124799999999997E-2</v>
      </c>
      <c r="H1613" s="13">
        <v>0.1119708</v>
      </c>
      <c r="I1613" s="13">
        <v>1.2862560000000001</v>
      </c>
      <c r="J1613" s="11">
        <f t="shared" si="151"/>
        <v>1.4793516</v>
      </c>
      <c r="K1613" s="12">
        <f t="shared" si="152"/>
        <v>1.4047310400000002</v>
      </c>
      <c r="L1613" s="13">
        <v>9.0900320000000007E-2</v>
      </c>
      <c r="M1613" s="13">
        <v>7.8085020000000005E-2</v>
      </c>
      <c r="N1613" s="11">
        <f t="shared" si="153"/>
        <v>0.16898534000000001</v>
      </c>
      <c r="O1613" s="13">
        <v>9.906819E-2</v>
      </c>
      <c r="P1613" s="13">
        <v>8.9091470000000006E-2</v>
      </c>
      <c r="Q1613" s="11">
        <f t="shared" si="154"/>
        <v>0.18815966000000001</v>
      </c>
      <c r="R1613" s="12">
        <f t="shared" si="155"/>
        <v>0.17857250000000002</v>
      </c>
    </row>
    <row r="1614" spans="1:18" x14ac:dyDescent="0.3">
      <c r="A1614" s="10">
        <v>40695</v>
      </c>
      <c r="B1614" s="13">
        <v>0</v>
      </c>
      <c r="C1614" s="13">
        <v>6.5565940000000003E-2</v>
      </c>
      <c r="D1614" s="13">
        <v>8.002658E-2</v>
      </c>
      <c r="E1614" s="13">
        <v>1.1721060000000001</v>
      </c>
      <c r="F1614" s="11">
        <f t="shared" si="150"/>
        <v>1.31769852</v>
      </c>
      <c r="G1614" s="13">
        <v>8.0230120000000002E-2</v>
      </c>
      <c r="H1614" s="13">
        <v>0.1113899</v>
      </c>
      <c r="I1614" s="13">
        <v>1.274297</v>
      </c>
      <c r="J1614" s="11">
        <f t="shared" si="151"/>
        <v>1.46591702</v>
      </c>
      <c r="K1614" s="12">
        <f t="shared" si="152"/>
        <v>1.39180777</v>
      </c>
      <c r="L1614" s="13">
        <v>9.0972709999999998E-2</v>
      </c>
      <c r="M1614" s="13">
        <v>7.6070769999999996E-2</v>
      </c>
      <c r="N1614" s="11">
        <f t="shared" si="153"/>
        <v>0.16704347999999999</v>
      </c>
      <c r="O1614" s="13">
        <v>9.9248710000000004E-2</v>
      </c>
      <c r="P1614" s="13">
        <v>8.6884740000000002E-2</v>
      </c>
      <c r="Q1614" s="11">
        <f t="shared" si="154"/>
        <v>0.18613345000000001</v>
      </c>
      <c r="R1614" s="12">
        <f t="shared" si="155"/>
        <v>0.176588465</v>
      </c>
    </row>
    <row r="1615" spans="1:18" x14ac:dyDescent="0.3">
      <c r="A1615" s="10">
        <v>40696</v>
      </c>
      <c r="B1615" s="13">
        <v>404.43130000000002</v>
      </c>
      <c r="C1615" s="13">
        <v>6.5648739999999997E-2</v>
      </c>
      <c r="D1615" s="13">
        <v>7.9479359999999999E-2</v>
      </c>
      <c r="E1615" s="13">
        <v>1.1753480000000001</v>
      </c>
      <c r="F1615" s="11">
        <f t="shared" si="150"/>
        <v>1.3204761</v>
      </c>
      <c r="G1615" s="13">
        <v>8.0056680000000005E-2</v>
      </c>
      <c r="H1615" s="13">
        <v>0.11047940000000001</v>
      </c>
      <c r="I1615" s="13">
        <v>1.2782</v>
      </c>
      <c r="J1615" s="11">
        <f t="shared" si="151"/>
        <v>1.46873608</v>
      </c>
      <c r="K1615" s="12">
        <f t="shared" si="152"/>
        <v>1.3946060899999999</v>
      </c>
      <c r="L1615" s="13">
        <v>9.0375259999999999E-2</v>
      </c>
      <c r="M1615" s="13">
        <v>7.5161900000000004E-2</v>
      </c>
      <c r="N1615" s="11">
        <f t="shared" si="153"/>
        <v>0.16553716000000002</v>
      </c>
      <c r="O1615" s="13">
        <v>9.8604629999999999E-2</v>
      </c>
      <c r="P1615" s="13">
        <v>8.5902980000000004E-2</v>
      </c>
      <c r="Q1615" s="11">
        <f t="shared" si="154"/>
        <v>0.18450760999999999</v>
      </c>
      <c r="R1615" s="12">
        <f t="shared" si="155"/>
        <v>0.175022385</v>
      </c>
    </row>
    <row r="1616" spans="1:18" x14ac:dyDescent="0.3">
      <c r="A1616" s="10">
        <v>40697</v>
      </c>
      <c r="B1616" s="13">
        <v>1179.7860000000001</v>
      </c>
      <c r="C1616" s="13">
        <v>6.8333519999999995E-2</v>
      </c>
      <c r="D1616" s="13">
        <v>7.5367710000000004E-2</v>
      </c>
      <c r="E1616" s="13">
        <v>1.2498009999999999</v>
      </c>
      <c r="F1616" s="11">
        <f t="shared" si="150"/>
        <v>1.39350223</v>
      </c>
      <c r="G1616" s="13">
        <v>8.3462209999999995E-2</v>
      </c>
      <c r="H1616" s="13">
        <v>0.10720730000000001</v>
      </c>
      <c r="I1616" s="13">
        <v>1.3596109999999999</v>
      </c>
      <c r="J1616" s="11">
        <f t="shared" si="151"/>
        <v>1.5502805099999999</v>
      </c>
      <c r="K1616" s="12">
        <f t="shared" si="152"/>
        <v>1.4718913699999998</v>
      </c>
      <c r="L1616" s="13">
        <v>8.4187479999999995E-2</v>
      </c>
      <c r="M1616" s="13">
        <v>7.7160989999999999E-2</v>
      </c>
      <c r="N1616" s="11">
        <f t="shared" si="153"/>
        <v>0.16134846999999999</v>
      </c>
      <c r="O1616" s="13">
        <v>9.1781130000000002E-2</v>
      </c>
      <c r="P1616" s="13">
        <v>8.8300489999999995E-2</v>
      </c>
      <c r="Q1616" s="11">
        <f t="shared" si="154"/>
        <v>0.18008162</v>
      </c>
      <c r="R1616" s="12">
        <f t="shared" si="155"/>
        <v>0.17071504500000001</v>
      </c>
    </row>
    <row r="1617" spans="1:18" x14ac:dyDescent="0.3">
      <c r="A1617" s="10">
        <v>40698</v>
      </c>
      <c r="B1617" s="13">
        <v>1011.4589999999999</v>
      </c>
      <c r="C1617" s="13">
        <v>7.1505079999999999E-2</v>
      </c>
      <c r="D1617" s="13">
        <v>6.7908399999999994E-2</v>
      </c>
      <c r="E1617" s="13">
        <v>1.3307599999999999</v>
      </c>
      <c r="F1617" s="11">
        <f t="shared" si="150"/>
        <v>1.4701734799999999</v>
      </c>
      <c r="G1617" s="13">
        <v>8.806804E-2</v>
      </c>
      <c r="H1617" s="13">
        <v>0.10058839999999999</v>
      </c>
      <c r="I1617" s="13">
        <v>1.4474800000000001</v>
      </c>
      <c r="J1617" s="11">
        <f t="shared" si="151"/>
        <v>1.63613644</v>
      </c>
      <c r="K1617" s="12">
        <f t="shared" si="152"/>
        <v>1.5531549600000001</v>
      </c>
      <c r="L1617" s="13">
        <v>7.7575649999999996E-2</v>
      </c>
      <c r="M1617" s="13">
        <v>7.9921660000000005E-2</v>
      </c>
      <c r="N1617" s="11">
        <f t="shared" si="153"/>
        <v>0.15749731</v>
      </c>
      <c r="O1617" s="13">
        <v>8.4493730000000003E-2</v>
      </c>
      <c r="P1617" s="13">
        <v>9.1500999999999999E-2</v>
      </c>
      <c r="Q1617" s="11">
        <f t="shared" si="154"/>
        <v>0.17599472999999999</v>
      </c>
      <c r="R1617" s="12">
        <f t="shared" si="155"/>
        <v>0.16674601999999999</v>
      </c>
    </row>
    <row r="1618" spans="1:18" x14ac:dyDescent="0.3">
      <c r="A1618" s="10">
        <v>40699</v>
      </c>
      <c r="B1618" s="13">
        <v>1438.672</v>
      </c>
      <c r="C1618" s="13">
        <v>6.9810170000000005E-2</v>
      </c>
      <c r="D1618" s="13">
        <v>6.12942E-2</v>
      </c>
      <c r="E1618" s="13">
        <v>1.2961499999999999</v>
      </c>
      <c r="F1618" s="11">
        <f t="shared" si="150"/>
        <v>1.42725437</v>
      </c>
      <c r="G1618" s="13">
        <v>8.6660860000000006E-2</v>
      </c>
      <c r="H1618" s="13">
        <v>9.269115E-2</v>
      </c>
      <c r="I1618" s="13">
        <v>1.408347</v>
      </c>
      <c r="J1618" s="11">
        <f t="shared" si="151"/>
        <v>1.5876990100000001</v>
      </c>
      <c r="K1618" s="12">
        <f t="shared" si="152"/>
        <v>1.5074766900000001</v>
      </c>
      <c r="L1618" s="13">
        <v>7.5835020000000003E-2</v>
      </c>
      <c r="M1618" s="13">
        <v>7.8526499999999999E-2</v>
      </c>
      <c r="N1618" s="11">
        <f t="shared" si="153"/>
        <v>0.15436152</v>
      </c>
      <c r="O1618" s="13">
        <v>8.2685320000000007E-2</v>
      </c>
      <c r="P1618" s="13">
        <v>8.9617009999999997E-2</v>
      </c>
      <c r="Q1618" s="11">
        <f t="shared" si="154"/>
        <v>0.17230233</v>
      </c>
      <c r="R1618" s="12">
        <f t="shared" si="155"/>
        <v>0.16333192499999999</v>
      </c>
    </row>
    <row r="1619" spans="1:18" x14ac:dyDescent="0.3">
      <c r="A1619" s="10">
        <v>40700</v>
      </c>
      <c r="B1619" s="13">
        <v>1744.192</v>
      </c>
      <c r="C1619" s="13">
        <v>6.6800180000000001E-2</v>
      </c>
      <c r="D1619" s="13">
        <v>5.1323830000000001E-2</v>
      </c>
      <c r="E1619" s="13">
        <v>1.299825</v>
      </c>
      <c r="F1619" s="11">
        <f t="shared" si="150"/>
        <v>1.4179490100000001</v>
      </c>
      <c r="G1619" s="13">
        <v>8.2868499999999998E-2</v>
      </c>
      <c r="H1619" s="13">
        <v>8.1649949999999999E-2</v>
      </c>
      <c r="I1619" s="13">
        <v>1.409203</v>
      </c>
      <c r="J1619" s="11">
        <f t="shared" si="151"/>
        <v>1.5737214499999999</v>
      </c>
      <c r="K1619" s="12">
        <f t="shared" si="152"/>
        <v>1.49583523</v>
      </c>
      <c r="L1619" s="13">
        <v>6.479153E-2</v>
      </c>
      <c r="M1619" s="13">
        <v>7.5226100000000004E-2</v>
      </c>
      <c r="N1619" s="11">
        <f t="shared" si="153"/>
        <v>0.14001763</v>
      </c>
      <c r="O1619" s="13">
        <v>7.0868249999999994E-2</v>
      </c>
      <c r="P1619" s="13">
        <v>8.5315130000000003E-2</v>
      </c>
      <c r="Q1619" s="11">
        <f t="shared" si="154"/>
        <v>0.15618337999999998</v>
      </c>
      <c r="R1619" s="12">
        <f t="shared" si="155"/>
        <v>0.14810050499999999</v>
      </c>
    </row>
    <row r="1620" spans="1:18" x14ac:dyDescent="0.3">
      <c r="A1620" s="10">
        <v>40701</v>
      </c>
      <c r="B1620" s="13">
        <v>669.2903</v>
      </c>
      <c r="C1620" s="13">
        <v>6.0382930000000001E-2</v>
      </c>
      <c r="D1620" s="13">
        <v>4.0119059999999998E-2</v>
      </c>
      <c r="E1620" s="13">
        <v>1.258035</v>
      </c>
      <c r="F1620" s="11">
        <f t="shared" si="150"/>
        <v>1.3585369899999999</v>
      </c>
      <c r="G1620" s="13">
        <v>7.5143290000000001E-2</v>
      </c>
      <c r="H1620" s="13">
        <v>6.6832929999999999E-2</v>
      </c>
      <c r="I1620" s="13">
        <v>1.3530599999999999</v>
      </c>
      <c r="J1620" s="11">
        <f t="shared" si="151"/>
        <v>1.4950362199999998</v>
      </c>
      <c r="K1620" s="12">
        <f t="shared" si="152"/>
        <v>1.4267866049999998</v>
      </c>
      <c r="L1620" s="13">
        <v>5.3915150000000002E-2</v>
      </c>
      <c r="M1620" s="13">
        <v>6.8151699999999996E-2</v>
      </c>
      <c r="N1620" s="11">
        <f t="shared" si="153"/>
        <v>0.12206685</v>
      </c>
      <c r="O1620" s="13">
        <v>5.9339969999999999E-2</v>
      </c>
      <c r="P1620" s="13">
        <v>7.595093E-2</v>
      </c>
      <c r="Q1620" s="11">
        <f t="shared" si="154"/>
        <v>0.13529089999999999</v>
      </c>
      <c r="R1620" s="12">
        <f t="shared" si="155"/>
        <v>0.128678875</v>
      </c>
    </row>
    <row r="1621" spans="1:18" x14ac:dyDescent="0.3">
      <c r="A1621" s="10">
        <v>40702</v>
      </c>
      <c r="B1621" s="13">
        <v>2215.558</v>
      </c>
      <c r="C1621" s="13">
        <v>5.3953760000000003E-2</v>
      </c>
      <c r="D1621" s="13">
        <v>3.0233039999999999E-2</v>
      </c>
      <c r="E1621" s="13">
        <v>1.193289</v>
      </c>
      <c r="F1621" s="11">
        <f t="shared" si="150"/>
        <v>1.2774757999999999</v>
      </c>
      <c r="G1621" s="13">
        <v>6.7403889999999994E-2</v>
      </c>
      <c r="H1621" s="13">
        <v>5.1316019999999997E-2</v>
      </c>
      <c r="I1621" s="13">
        <v>1.2720309999999999</v>
      </c>
      <c r="J1621" s="11">
        <f t="shared" si="151"/>
        <v>1.39075091</v>
      </c>
      <c r="K1621" s="12">
        <f t="shared" si="152"/>
        <v>1.3341133549999999</v>
      </c>
      <c r="L1621" s="13">
        <v>4.520793E-2</v>
      </c>
      <c r="M1621" s="13">
        <v>5.9458900000000002E-2</v>
      </c>
      <c r="N1621" s="11">
        <f t="shared" si="153"/>
        <v>0.10466683</v>
      </c>
      <c r="O1621" s="13">
        <v>4.9947020000000002E-2</v>
      </c>
      <c r="P1621" s="13">
        <v>6.4929570000000006E-2</v>
      </c>
      <c r="Q1621" s="11">
        <f t="shared" si="154"/>
        <v>0.11487659</v>
      </c>
      <c r="R1621" s="12">
        <f t="shared" si="155"/>
        <v>0.10977170999999999</v>
      </c>
    </row>
    <row r="1622" spans="1:18" x14ac:dyDescent="0.3">
      <c r="A1622" s="10">
        <v>40703</v>
      </c>
      <c r="B1622" s="13">
        <v>2818.174</v>
      </c>
      <c r="C1622" s="13">
        <v>4.9068609999999999E-2</v>
      </c>
      <c r="D1622" s="13">
        <v>2.41975E-2</v>
      </c>
      <c r="E1622" s="13">
        <v>1.1353869999999999</v>
      </c>
      <c r="F1622" s="11">
        <f t="shared" si="150"/>
        <v>1.20865311</v>
      </c>
      <c r="G1622" s="13">
        <v>6.0664210000000003E-2</v>
      </c>
      <c r="H1622" s="13">
        <v>3.898074E-2</v>
      </c>
      <c r="I1622" s="13">
        <v>1.199076</v>
      </c>
      <c r="J1622" s="11">
        <f t="shared" si="151"/>
        <v>1.2987209500000001</v>
      </c>
      <c r="K1622" s="12">
        <f t="shared" si="152"/>
        <v>1.25368703</v>
      </c>
      <c r="L1622" s="13">
        <v>4.0168629999999997E-2</v>
      </c>
      <c r="M1622" s="13">
        <v>5.1243400000000001E-2</v>
      </c>
      <c r="N1622" s="11">
        <f t="shared" si="153"/>
        <v>9.1412030000000005E-2</v>
      </c>
      <c r="O1622" s="13">
        <v>4.4137339999999997E-2</v>
      </c>
      <c r="P1622" s="13">
        <v>5.4908789999999999E-2</v>
      </c>
      <c r="Q1622" s="11">
        <f t="shared" si="154"/>
        <v>9.9046129999999996E-2</v>
      </c>
      <c r="R1622" s="12">
        <f t="shared" si="155"/>
        <v>9.5229079999999994E-2</v>
      </c>
    </row>
    <row r="1623" spans="1:18" x14ac:dyDescent="0.3">
      <c r="A1623" s="10">
        <v>40704</v>
      </c>
      <c r="B1623" s="13">
        <v>2215.5479999999998</v>
      </c>
      <c r="C1623" s="13">
        <v>4.5906019999999999E-2</v>
      </c>
      <c r="D1623" s="13">
        <v>1.8774059999999999E-2</v>
      </c>
      <c r="E1623" s="13">
        <v>1.093237</v>
      </c>
      <c r="F1623" s="11">
        <f t="shared" si="150"/>
        <v>1.15791708</v>
      </c>
      <c r="G1623" s="13">
        <v>5.690841E-2</v>
      </c>
      <c r="H1623" s="13">
        <v>2.900318E-2</v>
      </c>
      <c r="I1623" s="13">
        <v>1.144239</v>
      </c>
      <c r="J1623" s="11">
        <f t="shared" si="151"/>
        <v>1.23015059</v>
      </c>
      <c r="K1623" s="12">
        <f t="shared" si="152"/>
        <v>1.1940338349999999</v>
      </c>
      <c r="L1623" s="13">
        <v>3.7083150000000002E-2</v>
      </c>
      <c r="M1623" s="13">
        <v>4.3094630000000002E-2</v>
      </c>
      <c r="N1623" s="11">
        <f t="shared" si="153"/>
        <v>8.0177780000000004E-2</v>
      </c>
      <c r="O1623" s="13">
        <v>4.0440499999999997E-2</v>
      </c>
      <c r="P1623" s="13">
        <v>4.5521800000000001E-2</v>
      </c>
      <c r="Q1623" s="11">
        <f t="shared" si="154"/>
        <v>8.5962299999999991E-2</v>
      </c>
      <c r="R1623" s="12">
        <f t="shared" si="155"/>
        <v>8.3070039999999998E-2</v>
      </c>
    </row>
    <row r="1624" spans="1:18" x14ac:dyDescent="0.3">
      <c r="A1624" s="10">
        <v>40705</v>
      </c>
      <c r="B1624" s="13">
        <v>1944.2909999999999</v>
      </c>
      <c r="C1624" s="13">
        <v>4.4382070000000003E-2</v>
      </c>
      <c r="D1624" s="13">
        <v>1.669089E-2</v>
      </c>
      <c r="E1624" s="13">
        <v>1.0699149999999999</v>
      </c>
      <c r="F1624" s="11">
        <f t="shared" si="150"/>
        <v>1.1309879599999999</v>
      </c>
      <c r="G1624" s="13">
        <v>5.5690330000000003E-2</v>
      </c>
      <c r="H1624" s="13">
        <v>2.5962229999999999E-2</v>
      </c>
      <c r="I1624" s="13">
        <v>1.1179520000000001</v>
      </c>
      <c r="J1624" s="11">
        <f t="shared" si="151"/>
        <v>1.19960456</v>
      </c>
      <c r="K1624" s="12">
        <f t="shared" si="152"/>
        <v>1.1652962599999999</v>
      </c>
      <c r="L1624" s="13">
        <v>3.5996880000000002E-2</v>
      </c>
      <c r="M1624" s="13">
        <v>3.9197160000000002E-2</v>
      </c>
      <c r="N1624" s="11">
        <f t="shared" si="153"/>
        <v>7.5194040000000004E-2</v>
      </c>
      <c r="O1624" s="13">
        <v>3.9278809999999997E-2</v>
      </c>
      <c r="P1624" s="13">
        <v>4.1261810000000003E-2</v>
      </c>
      <c r="Q1624" s="11">
        <f t="shared" si="154"/>
        <v>8.0540620000000007E-2</v>
      </c>
      <c r="R1624" s="12">
        <f t="shared" si="155"/>
        <v>7.7867330000000012E-2</v>
      </c>
    </row>
    <row r="1625" spans="1:18" x14ac:dyDescent="0.3">
      <c r="A1625" s="10">
        <v>40706</v>
      </c>
      <c r="B1625" s="13">
        <v>1821.384</v>
      </c>
      <c r="C1625" s="13">
        <v>4.4122630000000003E-2</v>
      </c>
      <c r="D1625" s="13">
        <v>1.7041130000000002E-2</v>
      </c>
      <c r="E1625" s="13">
        <v>1.0628</v>
      </c>
      <c r="F1625" s="11">
        <f t="shared" si="150"/>
        <v>1.1239637599999999</v>
      </c>
      <c r="G1625" s="13">
        <v>5.598703E-2</v>
      </c>
      <c r="H1625" s="13">
        <v>2.7500030000000002E-2</v>
      </c>
      <c r="I1625" s="13">
        <v>1.11409</v>
      </c>
      <c r="J1625" s="11">
        <f t="shared" si="151"/>
        <v>1.19757706</v>
      </c>
      <c r="K1625" s="12">
        <f t="shared" si="152"/>
        <v>1.16077041</v>
      </c>
      <c r="L1625" s="13">
        <v>3.6120869999999999E-2</v>
      </c>
      <c r="M1625" s="13">
        <v>3.854548E-2</v>
      </c>
      <c r="N1625" s="11">
        <f t="shared" si="153"/>
        <v>7.4666349999999992E-2</v>
      </c>
      <c r="O1625" s="13">
        <v>3.9628040000000003E-2</v>
      </c>
      <c r="P1625" s="13">
        <v>4.0763210000000001E-2</v>
      </c>
      <c r="Q1625" s="11">
        <f t="shared" si="154"/>
        <v>8.0391249999999997E-2</v>
      </c>
      <c r="R1625" s="12">
        <f t="shared" si="155"/>
        <v>7.7528799999999995E-2</v>
      </c>
    </row>
    <row r="1626" spans="1:18" x14ac:dyDescent="0.3">
      <c r="A1626" s="10">
        <v>40707</v>
      </c>
      <c r="B1626" s="13">
        <v>2317.5459999999998</v>
      </c>
      <c r="C1626" s="13">
        <v>4.3961510000000002E-2</v>
      </c>
      <c r="D1626" s="13">
        <v>1.7574820000000001E-2</v>
      </c>
      <c r="E1626" s="13">
        <v>1.0601929999999999</v>
      </c>
      <c r="F1626" s="11">
        <f t="shared" si="150"/>
        <v>1.12172933</v>
      </c>
      <c r="G1626" s="13">
        <v>5.6029870000000002E-2</v>
      </c>
      <c r="H1626" s="13">
        <v>2.902716E-2</v>
      </c>
      <c r="I1626" s="13">
        <v>1.113456</v>
      </c>
      <c r="J1626" s="11">
        <f t="shared" si="151"/>
        <v>1.19851303</v>
      </c>
      <c r="K1626" s="12">
        <f t="shared" si="152"/>
        <v>1.16012118</v>
      </c>
      <c r="L1626" s="13">
        <v>3.5554759999999998E-2</v>
      </c>
      <c r="M1626" s="13">
        <v>3.8085479999999998E-2</v>
      </c>
      <c r="N1626" s="11">
        <f t="shared" si="153"/>
        <v>7.3640239999999996E-2</v>
      </c>
      <c r="O1626" s="13">
        <v>3.915954E-2</v>
      </c>
      <c r="P1626" s="13">
        <v>4.0397349999999999E-2</v>
      </c>
      <c r="Q1626" s="11">
        <f t="shared" si="154"/>
        <v>7.9556889999999991E-2</v>
      </c>
      <c r="R1626" s="12">
        <f t="shared" si="155"/>
        <v>7.6598564999999993E-2</v>
      </c>
    </row>
    <row r="1627" spans="1:18" x14ac:dyDescent="0.3">
      <c r="A1627" s="10">
        <v>40708</v>
      </c>
      <c r="B1627" s="13">
        <v>3102.2139999999999</v>
      </c>
      <c r="C1627" s="13">
        <v>4.3483349999999997E-2</v>
      </c>
      <c r="D1627" s="13">
        <v>1.9128059999999999E-2</v>
      </c>
      <c r="E1627" s="13">
        <v>1.0659479999999999</v>
      </c>
      <c r="F1627" s="11">
        <f t="shared" si="150"/>
        <v>1.1285594099999998</v>
      </c>
      <c r="G1627" s="13">
        <v>5.4497499999999997E-2</v>
      </c>
      <c r="H1627" s="13">
        <v>3.06354E-2</v>
      </c>
      <c r="I1627" s="13">
        <v>1.115602</v>
      </c>
      <c r="J1627" s="11">
        <f t="shared" si="151"/>
        <v>1.2007349</v>
      </c>
      <c r="K1627" s="12">
        <f t="shared" si="152"/>
        <v>1.1646471549999999</v>
      </c>
      <c r="L1627" s="13">
        <v>3.4798559999999999E-2</v>
      </c>
      <c r="M1627" s="13">
        <v>3.769351E-2</v>
      </c>
      <c r="N1627" s="11">
        <f t="shared" si="153"/>
        <v>7.2492069999999992E-2</v>
      </c>
      <c r="O1627" s="13">
        <v>3.8195239999999998E-2</v>
      </c>
      <c r="P1627" s="13">
        <v>3.9803070000000003E-2</v>
      </c>
      <c r="Q1627" s="11">
        <f t="shared" si="154"/>
        <v>7.7998310000000001E-2</v>
      </c>
      <c r="R1627" s="12">
        <f t="shared" si="155"/>
        <v>7.524518999999999E-2</v>
      </c>
    </row>
    <row r="1628" spans="1:18" x14ac:dyDescent="0.3">
      <c r="A1628" s="10">
        <v>40709</v>
      </c>
      <c r="B1628" s="13">
        <v>1364.1079999999999</v>
      </c>
      <c r="C1628" s="13">
        <v>4.3463700000000001E-2</v>
      </c>
      <c r="D1628" s="13">
        <v>2.0579409999999999E-2</v>
      </c>
      <c r="E1628" s="13">
        <v>1.0714710000000001</v>
      </c>
      <c r="F1628" s="11">
        <f t="shared" si="150"/>
        <v>1.1355141100000001</v>
      </c>
      <c r="G1628" s="13">
        <v>5.3915089999999999E-2</v>
      </c>
      <c r="H1628" s="13">
        <v>3.229141E-2</v>
      </c>
      <c r="I1628" s="13">
        <v>1.117691</v>
      </c>
      <c r="J1628" s="11">
        <f t="shared" si="151"/>
        <v>1.2038975000000001</v>
      </c>
      <c r="K1628" s="12">
        <f t="shared" si="152"/>
        <v>1.169705805</v>
      </c>
      <c r="L1628" s="13">
        <v>3.4074840000000002E-2</v>
      </c>
      <c r="M1628" s="13">
        <v>3.7746589999999997E-2</v>
      </c>
      <c r="N1628" s="11">
        <f t="shared" si="153"/>
        <v>7.1821429999999992E-2</v>
      </c>
      <c r="O1628" s="13">
        <v>3.732452E-2</v>
      </c>
      <c r="P1628" s="13">
        <v>3.9687550000000002E-2</v>
      </c>
      <c r="Q1628" s="11">
        <f t="shared" si="154"/>
        <v>7.7012070000000002E-2</v>
      </c>
      <c r="R1628" s="12">
        <f t="shared" si="155"/>
        <v>7.4416750000000004E-2</v>
      </c>
    </row>
    <row r="1629" spans="1:18" x14ac:dyDescent="0.3">
      <c r="A1629" s="10">
        <v>40710</v>
      </c>
      <c r="B1629" s="13">
        <v>983.48109999999997</v>
      </c>
      <c r="C1629" s="13">
        <v>4.4904920000000001E-2</v>
      </c>
      <c r="D1629" s="13">
        <v>2.0775129999999999E-2</v>
      </c>
      <c r="E1629" s="13">
        <v>1.0620480000000001</v>
      </c>
      <c r="F1629" s="11">
        <f t="shared" si="150"/>
        <v>1.1277280500000002</v>
      </c>
      <c r="G1629" s="13">
        <v>5.6451769999999998E-2</v>
      </c>
      <c r="H1629" s="13">
        <v>3.403262E-2</v>
      </c>
      <c r="I1629" s="13">
        <v>1.113739</v>
      </c>
      <c r="J1629" s="11">
        <f t="shared" si="151"/>
        <v>1.2042233900000001</v>
      </c>
      <c r="K1629" s="12">
        <f t="shared" si="152"/>
        <v>1.16597572</v>
      </c>
      <c r="L1629" s="13">
        <v>3.4608640000000003E-2</v>
      </c>
      <c r="M1629" s="13">
        <v>3.6883689999999997E-2</v>
      </c>
      <c r="N1629" s="11">
        <f t="shared" si="153"/>
        <v>7.1492329999999993E-2</v>
      </c>
      <c r="O1629" s="13">
        <v>3.8211700000000001E-2</v>
      </c>
      <c r="P1629" s="13">
        <v>3.9071019999999998E-2</v>
      </c>
      <c r="Q1629" s="11">
        <f t="shared" si="154"/>
        <v>7.7282719999999999E-2</v>
      </c>
      <c r="R1629" s="12">
        <f t="shared" si="155"/>
        <v>7.4387524999999996E-2</v>
      </c>
    </row>
    <row r="1630" spans="1:18" x14ac:dyDescent="0.3">
      <c r="A1630" s="10">
        <v>40711</v>
      </c>
      <c r="B1630" s="13">
        <v>2211.3420000000001</v>
      </c>
      <c r="C1630" s="13">
        <v>4.5545629999999997E-2</v>
      </c>
      <c r="D1630" s="13">
        <v>2.149763E-2</v>
      </c>
      <c r="E1630" s="13">
        <v>1.051417</v>
      </c>
      <c r="F1630" s="11">
        <f t="shared" si="150"/>
        <v>1.11846026</v>
      </c>
      <c r="G1630" s="13">
        <v>5.7588479999999997E-2</v>
      </c>
      <c r="H1630" s="13">
        <v>3.6065340000000001E-2</v>
      </c>
      <c r="I1630" s="13">
        <v>1.1072169999999999</v>
      </c>
      <c r="J1630" s="11">
        <f t="shared" si="151"/>
        <v>1.20087082</v>
      </c>
      <c r="K1630" s="12">
        <f t="shared" si="152"/>
        <v>1.15966554</v>
      </c>
      <c r="L1630" s="13">
        <v>3.4898129999999999E-2</v>
      </c>
      <c r="M1630" s="13">
        <v>3.6213950000000002E-2</v>
      </c>
      <c r="N1630" s="11">
        <f t="shared" si="153"/>
        <v>7.1112079999999994E-2</v>
      </c>
      <c r="O1630" s="13">
        <v>3.874855E-2</v>
      </c>
      <c r="P1630" s="13">
        <v>3.860599E-2</v>
      </c>
      <c r="Q1630" s="11">
        <f t="shared" si="154"/>
        <v>7.7354539999999999E-2</v>
      </c>
      <c r="R1630" s="12">
        <f t="shared" si="155"/>
        <v>7.4233309999999997E-2</v>
      </c>
    </row>
    <row r="1631" spans="1:18" x14ac:dyDescent="0.3">
      <c r="A1631" s="10">
        <v>40712</v>
      </c>
      <c r="B1631" s="13">
        <v>1933.75</v>
      </c>
      <c r="C1631" s="13">
        <v>4.5911199999999999E-2</v>
      </c>
      <c r="D1631" s="13">
        <v>2.2328190000000001E-2</v>
      </c>
      <c r="E1631" s="13">
        <v>1.045342</v>
      </c>
      <c r="F1631" s="11">
        <f t="shared" si="150"/>
        <v>1.11358139</v>
      </c>
      <c r="G1631" s="13">
        <v>5.8062589999999997E-2</v>
      </c>
      <c r="H1631" s="13">
        <v>3.7521510000000001E-2</v>
      </c>
      <c r="I1631" s="13">
        <v>1.1033820000000001</v>
      </c>
      <c r="J1631" s="11">
        <f t="shared" si="151"/>
        <v>1.1989661</v>
      </c>
      <c r="K1631" s="12">
        <f t="shared" si="152"/>
        <v>1.156273745</v>
      </c>
      <c r="L1631" s="13">
        <v>3.5146499999999997E-2</v>
      </c>
      <c r="M1631" s="13">
        <v>3.57723E-2</v>
      </c>
      <c r="N1631" s="11">
        <f t="shared" si="153"/>
        <v>7.0918800000000004E-2</v>
      </c>
      <c r="O1631" s="13">
        <v>3.9113670000000003E-2</v>
      </c>
      <c r="P1631" s="13">
        <v>3.8266670000000003E-2</v>
      </c>
      <c r="Q1631" s="11">
        <f t="shared" si="154"/>
        <v>7.7380340000000006E-2</v>
      </c>
      <c r="R1631" s="12">
        <f t="shared" si="155"/>
        <v>7.4149569999999998E-2</v>
      </c>
    </row>
    <row r="1632" spans="1:18" x14ac:dyDescent="0.3">
      <c r="A1632" s="10">
        <v>40713</v>
      </c>
      <c r="B1632" s="13">
        <v>726.95569999999998</v>
      </c>
      <c r="C1632" s="13">
        <v>4.6124730000000003E-2</v>
      </c>
      <c r="D1632" s="13">
        <v>2.262747E-2</v>
      </c>
      <c r="E1632" s="13">
        <v>1.042724</v>
      </c>
      <c r="F1632" s="11">
        <f t="shared" si="150"/>
        <v>1.1114762</v>
      </c>
      <c r="G1632" s="13">
        <v>5.834458E-2</v>
      </c>
      <c r="H1632" s="13">
        <v>3.8545719999999999E-2</v>
      </c>
      <c r="I1632" s="13">
        <v>1.10303</v>
      </c>
      <c r="J1632" s="11">
        <f t="shared" si="151"/>
        <v>1.1999203000000001</v>
      </c>
      <c r="K1632" s="12">
        <f t="shared" si="152"/>
        <v>1.1556982499999999</v>
      </c>
      <c r="L1632" s="13">
        <v>3.4944049999999997E-2</v>
      </c>
      <c r="M1632" s="13">
        <v>3.521958E-2</v>
      </c>
      <c r="N1632" s="11">
        <f t="shared" si="153"/>
        <v>7.0163630000000005E-2</v>
      </c>
      <c r="O1632" s="13">
        <v>3.8972890000000003E-2</v>
      </c>
      <c r="P1632" s="13">
        <v>3.7814210000000001E-2</v>
      </c>
      <c r="Q1632" s="11">
        <f t="shared" si="154"/>
        <v>7.6787099999999997E-2</v>
      </c>
      <c r="R1632" s="12">
        <f t="shared" si="155"/>
        <v>7.3475365000000001E-2</v>
      </c>
    </row>
    <row r="1633" spans="1:18" x14ac:dyDescent="0.3">
      <c r="A1633" s="10">
        <v>40714</v>
      </c>
      <c r="B1633" s="13">
        <v>550.66300000000001</v>
      </c>
      <c r="C1633" s="13">
        <v>4.6558910000000002E-2</v>
      </c>
      <c r="D1633" s="13">
        <v>2.3090599999999999E-2</v>
      </c>
      <c r="E1633" s="13">
        <v>1.0352809999999999</v>
      </c>
      <c r="F1633" s="11">
        <f t="shared" si="150"/>
        <v>1.10493051</v>
      </c>
      <c r="G1633" s="13">
        <v>5.9033049999999997E-2</v>
      </c>
      <c r="H1633" s="13">
        <v>3.9758849999999998E-2</v>
      </c>
      <c r="I1633" s="13">
        <v>1.099005</v>
      </c>
      <c r="J1633" s="11">
        <f t="shared" si="151"/>
        <v>1.1977968999999999</v>
      </c>
      <c r="K1633" s="12">
        <f t="shared" si="152"/>
        <v>1.1513637050000001</v>
      </c>
      <c r="L1633" s="13">
        <v>3.5060109999999998E-2</v>
      </c>
      <c r="M1633" s="13">
        <v>3.4362740000000003E-2</v>
      </c>
      <c r="N1633" s="11">
        <f t="shared" si="153"/>
        <v>6.9422850000000008E-2</v>
      </c>
      <c r="O1633" s="13">
        <v>3.9219850000000001E-2</v>
      </c>
      <c r="P1633" s="13">
        <v>3.710724E-2</v>
      </c>
      <c r="Q1633" s="11">
        <f t="shared" si="154"/>
        <v>7.632709E-2</v>
      </c>
      <c r="R1633" s="12">
        <f t="shared" si="155"/>
        <v>7.2874970000000011E-2</v>
      </c>
    </row>
    <row r="1634" spans="1:18" x14ac:dyDescent="0.3">
      <c r="A1634" s="10">
        <v>40715</v>
      </c>
      <c r="B1634" s="13">
        <v>997.25030000000004</v>
      </c>
      <c r="C1634" s="13">
        <v>4.6696000000000001E-2</v>
      </c>
      <c r="D1634" s="13">
        <v>2.3699209999999998E-2</v>
      </c>
      <c r="E1634" s="13">
        <v>1.0279069999999999</v>
      </c>
      <c r="F1634" s="11">
        <f t="shared" si="150"/>
        <v>1.0983022099999999</v>
      </c>
      <c r="G1634" s="13">
        <v>5.9360940000000001E-2</v>
      </c>
      <c r="H1634" s="13">
        <v>4.1146549999999997E-2</v>
      </c>
      <c r="I1634" s="13">
        <v>1.0935299999999999</v>
      </c>
      <c r="J1634" s="11">
        <f t="shared" si="151"/>
        <v>1.1940374899999999</v>
      </c>
      <c r="K1634" s="12">
        <f t="shared" si="152"/>
        <v>1.1461698499999999</v>
      </c>
      <c r="L1634" s="13">
        <v>3.5340719999999999E-2</v>
      </c>
      <c r="M1634" s="13">
        <v>3.3694120000000001E-2</v>
      </c>
      <c r="N1634" s="11">
        <f t="shared" si="153"/>
        <v>6.903484E-2</v>
      </c>
      <c r="O1634" s="13">
        <v>3.9609220000000001E-2</v>
      </c>
      <c r="P1634" s="13">
        <v>3.6527459999999998E-2</v>
      </c>
      <c r="Q1634" s="11">
        <f t="shared" si="154"/>
        <v>7.6136679999999998E-2</v>
      </c>
      <c r="R1634" s="12">
        <f t="shared" si="155"/>
        <v>7.2585759999999999E-2</v>
      </c>
    </row>
    <row r="1635" spans="1:18" x14ac:dyDescent="0.3">
      <c r="A1635" s="10">
        <v>40716</v>
      </c>
      <c r="B1635" s="13">
        <v>1310.2159999999999</v>
      </c>
      <c r="C1635" s="13">
        <v>4.710831E-2</v>
      </c>
      <c r="D1635" s="13">
        <v>2.6077690000000001E-2</v>
      </c>
      <c r="E1635" s="13">
        <v>1.0099370000000001</v>
      </c>
      <c r="F1635" s="11">
        <f t="shared" si="150"/>
        <v>1.0831230000000001</v>
      </c>
      <c r="G1635" s="13">
        <v>5.9514810000000001E-2</v>
      </c>
      <c r="H1635" s="13">
        <v>4.4387299999999998E-2</v>
      </c>
      <c r="I1635" s="13">
        <v>1.0763910000000001</v>
      </c>
      <c r="J1635" s="11">
        <f t="shared" si="151"/>
        <v>1.18029311</v>
      </c>
      <c r="K1635" s="12">
        <f t="shared" si="152"/>
        <v>1.131708055</v>
      </c>
      <c r="L1635" s="13">
        <v>3.7423060000000001E-2</v>
      </c>
      <c r="M1635" s="13">
        <v>3.3632240000000001E-2</v>
      </c>
      <c r="N1635" s="11">
        <f t="shared" si="153"/>
        <v>7.1055300000000002E-2</v>
      </c>
      <c r="O1635" s="13">
        <v>4.1860799999999997E-2</v>
      </c>
      <c r="P1635" s="13">
        <v>3.658902E-2</v>
      </c>
      <c r="Q1635" s="11">
        <f t="shared" si="154"/>
        <v>7.8449820000000003E-2</v>
      </c>
      <c r="R1635" s="12">
        <f t="shared" si="155"/>
        <v>7.4752559999999996E-2</v>
      </c>
    </row>
    <row r="1636" spans="1:18" x14ac:dyDescent="0.3">
      <c r="A1636" s="10">
        <v>40717</v>
      </c>
      <c r="B1636" s="13">
        <v>2114.596</v>
      </c>
      <c r="C1636" s="13">
        <v>4.810743E-2</v>
      </c>
      <c r="D1636" s="13">
        <v>2.9265699999999999E-2</v>
      </c>
      <c r="E1636" s="13">
        <v>1.008556</v>
      </c>
      <c r="F1636" s="11">
        <f t="shared" si="150"/>
        <v>1.08592913</v>
      </c>
      <c r="G1636" s="13">
        <v>6.0402589999999999E-2</v>
      </c>
      <c r="H1636" s="13">
        <v>4.8410130000000003E-2</v>
      </c>
      <c r="I1636" s="13">
        <v>1.0765</v>
      </c>
      <c r="J1636" s="11">
        <f t="shared" si="151"/>
        <v>1.18531272</v>
      </c>
      <c r="K1636" s="12">
        <f t="shared" si="152"/>
        <v>1.135620925</v>
      </c>
      <c r="L1636" s="13">
        <v>3.8998829999999998E-2</v>
      </c>
      <c r="M1636" s="13">
        <v>3.4160669999999997E-2</v>
      </c>
      <c r="N1636" s="11">
        <f t="shared" si="153"/>
        <v>7.3159499999999988E-2</v>
      </c>
      <c r="O1636" s="13">
        <v>4.3618120000000003E-2</v>
      </c>
      <c r="P1636" s="13">
        <v>3.728298E-2</v>
      </c>
      <c r="Q1636" s="11">
        <f t="shared" si="154"/>
        <v>8.0901100000000004E-2</v>
      </c>
      <c r="R1636" s="12">
        <f t="shared" si="155"/>
        <v>7.7030299999999996E-2</v>
      </c>
    </row>
    <row r="1637" spans="1:18" x14ac:dyDescent="0.3">
      <c r="A1637" s="10">
        <v>40718</v>
      </c>
      <c r="B1637" s="13">
        <v>1863.8389999999999</v>
      </c>
      <c r="C1637" s="13">
        <v>4.7299510000000003E-2</v>
      </c>
      <c r="D1637" s="13">
        <v>2.7347179999999999E-2</v>
      </c>
      <c r="E1637" s="13">
        <v>1.0288360000000001</v>
      </c>
      <c r="F1637" s="11">
        <f t="shared" si="150"/>
        <v>1.1034826900000001</v>
      </c>
      <c r="G1637" s="13">
        <v>5.9339870000000003E-2</v>
      </c>
      <c r="H1637" s="13">
        <v>4.648385E-2</v>
      </c>
      <c r="I1637" s="13">
        <v>1.0943050000000001</v>
      </c>
      <c r="J1637" s="11">
        <f t="shared" si="151"/>
        <v>1.2001287200000001</v>
      </c>
      <c r="K1637" s="12">
        <f t="shared" si="152"/>
        <v>1.1518057050000001</v>
      </c>
      <c r="L1637" s="13">
        <v>3.5767380000000001E-2</v>
      </c>
      <c r="M1637" s="13">
        <v>3.3485519999999998E-2</v>
      </c>
      <c r="N1637" s="11">
        <f t="shared" si="153"/>
        <v>6.9252900000000006E-2</v>
      </c>
      <c r="O1637" s="13">
        <v>4.0085849999999999E-2</v>
      </c>
      <c r="P1637" s="13">
        <v>3.6361490000000003E-2</v>
      </c>
      <c r="Q1637" s="11">
        <f t="shared" si="154"/>
        <v>7.6447340000000003E-2</v>
      </c>
      <c r="R1637" s="12">
        <f t="shared" si="155"/>
        <v>7.2850120000000004E-2</v>
      </c>
    </row>
    <row r="1638" spans="1:18" x14ac:dyDescent="0.3">
      <c r="A1638" s="10">
        <v>40719</v>
      </c>
      <c r="B1638" s="13">
        <v>555.20119999999997</v>
      </c>
      <c r="C1638" s="13">
        <v>4.7507180000000003E-2</v>
      </c>
      <c r="D1638" s="13">
        <v>2.8221139999999999E-2</v>
      </c>
      <c r="E1638" s="13">
        <v>1.043293</v>
      </c>
      <c r="F1638" s="11">
        <f t="shared" si="150"/>
        <v>1.1190213200000001</v>
      </c>
      <c r="G1638" s="13">
        <v>5.8965040000000003E-2</v>
      </c>
      <c r="H1638" s="13">
        <v>4.7890639999999998E-2</v>
      </c>
      <c r="I1638" s="13">
        <v>1.1050180000000001</v>
      </c>
      <c r="J1638" s="11">
        <f t="shared" si="151"/>
        <v>1.2118736800000001</v>
      </c>
      <c r="K1638" s="12">
        <f t="shared" si="152"/>
        <v>1.1654475</v>
      </c>
      <c r="L1638" s="13">
        <v>3.4139200000000001E-2</v>
      </c>
      <c r="M1638" s="13">
        <v>3.3737879999999998E-2</v>
      </c>
      <c r="N1638" s="11">
        <f t="shared" si="153"/>
        <v>6.7877080000000006E-2</v>
      </c>
      <c r="O1638" s="13">
        <v>3.8290610000000003E-2</v>
      </c>
      <c r="P1638" s="13">
        <v>3.6392929999999997E-2</v>
      </c>
      <c r="Q1638" s="11">
        <f t="shared" si="154"/>
        <v>7.4683539999999993E-2</v>
      </c>
      <c r="R1638" s="12">
        <f t="shared" si="155"/>
        <v>7.128031E-2</v>
      </c>
    </row>
    <row r="1639" spans="1:18" x14ac:dyDescent="0.3">
      <c r="A1639" s="10">
        <v>40720</v>
      </c>
      <c r="B1639" s="13">
        <v>186.6711</v>
      </c>
      <c r="C1639" s="13">
        <v>4.977525E-2</v>
      </c>
      <c r="D1639" s="13">
        <v>2.9832359999999999E-2</v>
      </c>
      <c r="E1639" s="13">
        <v>1.0356369999999999</v>
      </c>
      <c r="F1639" s="11">
        <f t="shared" si="150"/>
        <v>1.11524461</v>
      </c>
      <c r="G1639" s="13">
        <v>6.1044899999999999E-2</v>
      </c>
      <c r="H1639" s="13">
        <v>4.9231160000000003E-2</v>
      </c>
      <c r="I1639" s="13">
        <v>1.1011219999999999</v>
      </c>
      <c r="J1639" s="11">
        <f t="shared" si="151"/>
        <v>1.2113980600000001</v>
      </c>
      <c r="K1639" s="12">
        <f t="shared" si="152"/>
        <v>1.163321335</v>
      </c>
      <c r="L1639" s="13">
        <v>3.4946829999999998E-2</v>
      </c>
      <c r="M1639" s="13">
        <v>3.3564219999999999E-2</v>
      </c>
      <c r="N1639" s="11">
        <f t="shared" si="153"/>
        <v>6.851104999999999E-2</v>
      </c>
      <c r="O1639" s="13">
        <v>3.9113179999999997E-2</v>
      </c>
      <c r="P1639" s="13">
        <v>3.6382650000000002E-2</v>
      </c>
      <c r="Q1639" s="11">
        <f t="shared" si="154"/>
        <v>7.549583E-2</v>
      </c>
      <c r="R1639" s="12">
        <f t="shared" si="155"/>
        <v>7.2003440000000002E-2</v>
      </c>
    </row>
    <row r="1640" spans="1:18" x14ac:dyDescent="0.3">
      <c r="A1640" s="10">
        <v>40721</v>
      </c>
      <c r="B1640" s="13">
        <v>227.96770000000001</v>
      </c>
      <c r="C1640" s="13">
        <v>5.2893750000000003E-2</v>
      </c>
      <c r="D1640" s="13">
        <v>3.4205329999999999E-2</v>
      </c>
      <c r="E1640" s="13">
        <v>1.024794</v>
      </c>
      <c r="F1640" s="11">
        <f t="shared" si="150"/>
        <v>1.11189308</v>
      </c>
      <c r="G1640" s="13">
        <v>6.3720760000000001E-2</v>
      </c>
      <c r="H1640" s="13">
        <v>5.2330750000000002E-2</v>
      </c>
      <c r="I1640" s="13">
        <v>1.09215</v>
      </c>
      <c r="J1640" s="11">
        <f t="shared" si="151"/>
        <v>1.2082015099999999</v>
      </c>
      <c r="K1640" s="12">
        <f t="shared" si="152"/>
        <v>1.160047295</v>
      </c>
      <c r="L1640" s="13">
        <v>3.7915270000000001E-2</v>
      </c>
      <c r="M1640" s="13">
        <v>3.5885340000000002E-2</v>
      </c>
      <c r="N1640" s="11">
        <f t="shared" si="153"/>
        <v>7.3800610000000003E-2</v>
      </c>
      <c r="O1640" s="13">
        <v>4.2004340000000001E-2</v>
      </c>
      <c r="P1640" s="13">
        <v>3.8824409999999997E-2</v>
      </c>
      <c r="Q1640" s="11">
        <f t="shared" si="154"/>
        <v>8.0828750000000005E-2</v>
      </c>
      <c r="R1640" s="12">
        <f t="shared" si="155"/>
        <v>7.7314679999999997E-2</v>
      </c>
    </row>
    <row r="1641" spans="1:18" x14ac:dyDescent="0.3">
      <c r="A1641" s="10">
        <v>40722</v>
      </c>
      <c r="B1641" s="13">
        <v>388.84129999999999</v>
      </c>
      <c r="C1641" s="13">
        <v>5.56204E-2</v>
      </c>
      <c r="D1641" s="13">
        <v>3.8119479999999997E-2</v>
      </c>
      <c r="E1641" s="13">
        <v>1.0266770000000001</v>
      </c>
      <c r="F1641" s="11">
        <f t="shared" si="150"/>
        <v>1.1204168800000001</v>
      </c>
      <c r="G1641" s="13">
        <v>6.6588469999999997E-2</v>
      </c>
      <c r="H1641" s="13">
        <v>5.5492390000000003E-2</v>
      </c>
      <c r="I1641" s="13">
        <v>1.097418</v>
      </c>
      <c r="J1641" s="11">
        <f t="shared" si="151"/>
        <v>1.2194988600000001</v>
      </c>
      <c r="K1641" s="12">
        <f t="shared" si="152"/>
        <v>1.1699578700000002</v>
      </c>
      <c r="L1641" s="13">
        <v>4.1301200000000003E-2</v>
      </c>
      <c r="M1641" s="13">
        <v>3.7844460000000003E-2</v>
      </c>
      <c r="N1641" s="11">
        <f t="shared" si="153"/>
        <v>7.9145660000000007E-2</v>
      </c>
      <c r="O1641" s="13">
        <v>4.553024E-2</v>
      </c>
      <c r="P1641" s="13">
        <v>4.1047960000000001E-2</v>
      </c>
      <c r="Q1641" s="11">
        <f t="shared" si="154"/>
        <v>8.6578199999999994E-2</v>
      </c>
      <c r="R1641" s="12">
        <f t="shared" si="155"/>
        <v>8.286193E-2</v>
      </c>
    </row>
    <row r="1642" spans="1:18" x14ac:dyDescent="0.3">
      <c r="A1642" s="10">
        <v>40723</v>
      </c>
      <c r="B1642" s="13">
        <v>510.3005</v>
      </c>
      <c r="C1642" s="13">
        <v>6.7003370000000007E-2</v>
      </c>
      <c r="D1642" s="13">
        <v>5.107602E-2</v>
      </c>
      <c r="E1642" s="13">
        <v>1.0785670000000001</v>
      </c>
      <c r="F1642" s="11">
        <f t="shared" si="150"/>
        <v>1.1966463900000002</v>
      </c>
      <c r="G1642" s="13">
        <v>7.9112989999999994E-2</v>
      </c>
      <c r="H1642" s="13">
        <v>6.7114980000000005E-2</v>
      </c>
      <c r="I1642" s="13">
        <v>1.1518619999999999</v>
      </c>
      <c r="J1642" s="11">
        <f t="shared" si="151"/>
        <v>1.2980899699999999</v>
      </c>
      <c r="K1642" s="12">
        <f t="shared" si="152"/>
        <v>1.24736818</v>
      </c>
      <c r="L1642" s="13">
        <v>5.7737330000000003E-2</v>
      </c>
      <c r="M1642" s="13">
        <v>4.8193390000000003E-2</v>
      </c>
      <c r="N1642" s="11">
        <f t="shared" si="153"/>
        <v>0.10593072000000001</v>
      </c>
      <c r="O1642" s="13">
        <v>6.2538789999999997E-2</v>
      </c>
      <c r="P1642" s="13">
        <v>5.1984080000000002E-2</v>
      </c>
      <c r="Q1642" s="11">
        <f t="shared" si="154"/>
        <v>0.11452287</v>
      </c>
      <c r="R1642" s="12">
        <f t="shared" si="155"/>
        <v>0.110226795</v>
      </c>
    </row>
    <row r="1643" spans="1:18" x14ac:dyDescent="0.3">
      <c r="A1643" s="10">
        <v>40724</v>
      </c>
      <c r="B1643" s="13">
        <v>209.0119</v>
      </c>
      <c r="C1643" s="13">
        <v>7.3939240000000003E-2</v>
      </c>
      <c r="D1643" s="13">
        <v>6.1201369999999998E-2</v>
      </c>
      <c r="E1643" s="13">
        <v>1.101213</v>
      </c>
      <c r="F1643" s="11">
        <f t="shared" si="150"/>
        <v>1.2363536100000001</v>
      </c>
      <c r="G1643" s="13">
        <v>8.7380819999999998E-2</v>
      </c>
      <c r="H1643" s="13">
        <v>7.5760140000000004E-2</v>
      </c>
      <c r="I1643" s="13">
        <v>1.1772670000000001</v>
      </c>
      <c r="J1643" s="11">
        <f t="shared" si="151"/>
        <v>1.3404079600000001</v>
      </c>
      <c r="K1643" s="12">
        <f t="shared" si="152"/>
        <v>1.2883807850000002</v>
      </c>
      <c r="L1643" s="13">
        <v>6.7862820000000004E-2</v>
      </c>
      <c r="M1643" s="13">
        <v>5.3640269999999997E-2</v>
      </c>
      <c r="N1643" s="11">
        <f t="shared" si="153"/>
        <v>0.12150309000000001</v>
      </c>
      <c r="O1643" s="13">
        <v>7.3240100000000002E-2</v>
      </c>
      <c r="P1643" s="13">
        <v>5.7927050000000001E-2</v>
      </c>
      <c r="Q1643" s="11">
        <f t="shared" si="154"/>
        <v>0.13116715000000001</v>
      </c>
      <c r="R1643" s="12">
        <f t="shared" si="155"/>
        <v>0.12633512000000002</v>
      </c>
    </row>
    <row r="1644" spans="1:18" x14ac:dyDescent="0.3">
      <c r="A1644" s="10">
        <v>40725</v>
      </c>
      <c r="B1644" s="13">
        <v>118.9188</v>
      </c>
      <c r="C1644" s="13">
        <v>7.4024510000000002E-2</v>
      </c>
      <c r="D1644" s="13">
        <v>6.4366560000000003E-2</v>
      </c>
      <c r="E1644" s="13">
        <v>1.092679</v>
      </c>
      <c r="F1644" s="11">
        <f t="shared" si="150"/>
        <v>1.2310700699999999</v>
      </c>
      <c r="G1644" s="13">
        <v>8.8849029999999996E-2</v>
      </c>
      <c r="H1644" s="13">
        <v>7.8430620000000006E-2</v>
      </c>
      <c r="I1644" s="13">
        <v>1.172088</v>
      </c>
      <c r="J1644" s="11">
        <f t="shared" si="151"/>
        <v>1.33936765</v>
      </c>
      <c r="K1644" s="12">
        <f t="shared" si="152"/>
        <v>1.2852188600000001</v>
      </c>
      <c r="L1644" s="13">
        <v>6.9252519999999998E-2</v>
      </c>
      <c r="M1644" s="13">
        <v>5.3113489999999999E-2</v>
      </c>
      <c r="N1644" s="11">
        <f t="shared" si="153"/>
        <v>0.12236601</v>
      </c>
      <c r="O1644" s="13">
        <v>7.5096850000000007E-2</v>
      </c>
      <c r="P1644" s="13">
        <v>5.7731919999999999E-2</v>
      </c>
      <c r="Q1644" s="11">
        <f t="shared" si="154"/>
        <v>0.13282877000000001</v>
      </c>
      <c r="R1644" s="12">
        <f t="shared" si="155"/>
        <v>0.12759739</v>
      </c>
    </row>
    <row r="1645" spans="1:18" x14ac:dyDescent="0.3">
      <c r="A1645" s="10">
        <v>40726</v>
      </c>
      <c r="B1645" s="13">
        <v>88.280240000000006</v>
      </c>
      <c r="C1645" s="13">
        <v>7.3408200000000007E-2</v>
      </c>
      <c r="D1645" s="13">
        <v>6.6489300000000001E-2</v>
      </c>
      <c r="E1645" s="13">
        <v>1.0811219999999999</v>
      </c>
      <c r="F1645" s="11">
        <f t="shared" si="150"/>
        <v>1.2210194999999999</v>
      </c>
      <c r="G1645" s="13">
        <v>8.9148130000000006E-2</v>
      </c>
      <c r="H1645" s="13">
        <v>8.0121789999999998E-2</v>
      </c>
      <c r="I1645" s="13">
        <v>1.163424</v>
      </c>
      <c r="J1645" s="11">
        <f t="shared" si="151"/>
        <v>1.3326939200000001</v>
      </c>
      <c r="K1645" s="12">
        <f t="shared" si="152"/>
        <v>1.2768567100000001</v>
      </c>
      <c r="L1645" s="13">
        <v>6.9727070000000002E-2</v>
      </c>
      <c r="M1645" s="13">
        <v>5.192401E-2</v>
      </c>
      <c r="N1645" s="11">
        <f t="shared" si="153"/>
        <v>0.12165107999999999</v>
      </c>
      <c r="O1645" s="13">
        <v>7.592103E-2</v>
      </c>
      <c r="P1645" s="13">
        <v>5.6818729999999998E-2</v>
      </c>
      <c r="Q1645" s="11">
        <f t="shared" si="154"/>
        <v>0.13273975999999998</v>
      </c>
      <c r="R1645" s="12">
        <f t="shared" si="155"/>
        <v>0.12719542</v>
      </c>
    </row>
    <row r="1646" spans="1:18" x14ac:dyDescent="0.3">
      <c r="A1646" s="10">
        <v>40727</v>
      </c>
      <c r="B1646" s="13">
        <v>272.5274</v>
      </c>
      <c r="C1646" s="13">
        <v>7.3360069999999999E-2</v>
      </c>
      <c r="D1646" s="13">
        <v>6.8133760000000002E-2</v>
      </c>
      <c r="E1646" s="13">
        <v>1.0709820000000001</v>
      </c>
      <c r="F1646" s="11">
        <f t="shared" si="150"/>
        <v>1.21247583</v>
      </c>
      <c r="G1646" s="13">
        <v>9.0389449999999996E-2</v>
      </c>
      <c r="H1646" s="13">
        <v>8.1645850000000006E-2</v>
      </c>
      <c r="I1646" s="13">
        <v>1.1554139999999999</v>
      </c>
      <c r="J1646" s="11">
        <f t="shared" si="151"/>
        <v>1.3274493000000001</v>
      </c>
      <c r="K1646" s="12">
        <f t="shared" si="152"/>
        <v>1.2699625650000002</v>
      </c>
      <c r="L1646" s="13">
        <v>7.0748500000000006E-2</v>
      </c>
      <c r="M1646" s="13">
        <v>5.0683979999999997E-2</v>
      </c>
      <c r="N1646" s="11">
        <f t="shared" si="153"/>
        <v>0.12143248000000001</v>
      </c>
      <c r="O1646" s="13">
        <v>7.7325889999999994E-2</v>
      </c>
      <c r="P1646" s="13">
        <v>5.5778540000000001E-2</v>
      </c>
      <c r="Q1646" s="11">
        <f t="shared" si="154"/>
        <v>0.13310443</v>
      </c>
      <c r="R1646" s="12">
        <f t="shared" si="155"/>
        <v>0.127268455</v>
      </c>
    </row>
    <row r="1647" spans="1:18" x14ac:dyDescent="0.3">
      <c r="A1647" s="10">
        <v>40728</v>
      </c>
      <c r="B1647" s="13">
        <v>422.45370000000003</v>
      </c>
      <c r="C1647" s="13">
        <v>8.2471500000000003E-2</v>
      </c>
      <c r="D1647" s="13">
        <v>7.2147260000000005E-2</v>
      </c>
      <c r="E1647" s="13">
        <v>1.079895</v>
      </c>
      <c r="F1647" s="11">
        <f t="shared" si="150"/>
        <v>1.23451376</v>
      </c>
      <c r="G1647" s="13">
        <v>0.1042525</v>
      </c>
      <c r="H1647" s="13">
        <v>8.5428489999999996E-2</v>
      </c>
      <c r="I1647" s="13">
        <v>1.16475</v>
      </c>
      <c r="J1647" s="11">
        <f t="shared" si="151"/>
        <v>1.35443099</v>
      </c>
      <c r="K1647" s="12">
        <f t="shared" si="152"/>
        <v>1.294472375</v>
      </c>
      <c r="L1647" s="13">
        <v>8.0370150000000001E-2</v>
      </c>
      <c r="M1647" s="13">
        <v>5.2317259999999997E-2</v>
      </c>
      <c r="N1647" s="11">
        <f t="shared" si="153"/>
        <v>0.13268741000000001</v>
      </c>
      <c r="O1647" s="13">
        <v>8.7880319999999998E-2</v>
      </c>
      <c r="P1647" s="13">
        <v>5.7663659999999999E-2</v>
      </c>
      <c r="Q1647" s="11">
        <f t="shared" si="154"/>
        <v>0.14554397999999999</v>
      </c>
      <c r="R1647" s="12">
        <f t="shared" si="155"/>
        <v>0.13911569499999998</v>
      </c>
    </row>
    <row r="1648" spans="1:18" x14ac:dyDescent="0.3">
      <c r="A1648" s="10">
        <v>40729</v>
      </c>
      <c r="B1648" s="13">
        <v>166.88630000000001</v>
      </c>
      <c r="C1648" s="13">
        <v>8.7593470000000007E-2</v>
      </c>
      <c r="D1648" s="13">
        <v>7.5811069999999994E-2</v>
      </c>
      <c r="E1648" s="13">
        <v>1.08209</v>
      </c>
      <c r="F1648" s="11">
        <f t="shared" si="150"/>
        <v>1.2454945399999999</v>
      </c>
      <c r="G1648" s="13">
        <v>0.11333940000000001</v>
      </c>
      <c r="H1648" s="13">
        <v>8.9160069999999994E-2</v>
      </c>
      <c r="I1648" s="13">
        <v>1.1675120000000001</v>
      </c>
      <c r="J1648" s="11">
        <f t="shared" si="151"/>
        <v>1.3700114700000001</v>
      </c>
      <c r="K1648" s="12">
        <f t="shared" si="152"/>
        <v>1.3077530049999999</v>
      </c>
      <c r="L1648" s="13">
        <v>8.8602719999999996E-2</v>
      </c>
      <c r="M1648" s="13">
        <v>5.3875340000000001E-2</v>
      </c>
      <c r="N1648" s="11">
        <f t="shared" si="153"/>
        <v>0.14247805999999999</v>
      </c>
      <c r="O1648" s="13">
        <v>9.7018229999999997E-2</v>
      </c>
      <c r="P1648" s="13">
        <v>5.9601929999999997E-2</v>
      </c>
      <c r="Q1648" s="11">
        <f t="shared" si="154"/>
        <v>0.15662016000000001</v>
      </c>
      <c r="R1648" s="12">
        <f t="shared" si="155"/>
        <v>0.14954910999999999</v>
      </c>
    </row>
    <row r="1649" spans="1:18" x14ac:dyDescent="0.3">
      <c r="A1649" s="10">
        <v>40730</v>
      </c>
      <c r="B1649" s="13">
        <v>64.225459999999998</v>
      </c>
      <c r="C1649" s="13">
        <v>8.5640649999999999E-2</v>
      </c>
      <c r="D1649" s="13">
        <v>7.7206520000000001E-2</v>
      </c>
      <c r="E1649" s="13">
        <v>1.070738</v>
      </c>
      <c r="F1649" s="11">
        <f t="shared" si="150"/>
        <v>1.23358517</v>
      </c>
      <c r="G1649" s="13">
        <v>0.1123845</v>
      </c>
      <c r="H1649" s="13">
        <v>9.112402E-2</v>
      </c>
      <c r="I1649" s="13">
        <v>1.1571560000000001</v>
      </c>
      <c r="J1649" s="11">
        <f t="shared" si="151"/>
        <v>1.36066452</v>
      </c>
      <c r="K1649" s="12">
        <f t="shared" si="152"/>
        <v>1.2971248449999999</v>
      </c>
      <c r="L1649" s="13">
        <v>8.9514490000000002E-2</v>
      </c>
      <c r="M1649" s="13">
        <v>5.2716640000000002E-2</v>
      </c>
      <c r="N1649" s="11">
        <f t="shared" si="153"/>
        <v>0.14223113000000001</v>
      </c>
      <c r="O1649" s="13">
        <v>9.8323350000000004E-2</v>
      </c>
      <c r="P1649" s="13">
        <v>5.8688770000000001E-2</v>
      </c>
      <c r="Q1649" s="11">
        <f t="shared" si="154"/>
        <v>0.15701212000000001</v>
      </c>
      <c r="R1649" s="12">
        <f t="shared" si="155"/>
        <v>0.14962162500000001</v>
      </c>
    </row>
    <row r="1650" spans="1:18" x14ac:dyDescent="0.3">
      <c r="A1650" s="10">
        <v>40731</v>
      </c>
      <c r="B1650" s="13">
        <v>126.0215</v>
      </c>
      <c r="C1650" s="13">
        <v>8.438677E-2</v>
      </c>
      <c r="D1650" s="13">
        <v>7.9497719999999994E-2</v>
      </c>
      <c r="E1650" s="13">
        <v>1.05803</v>
      </c>
      <c r="F1650" s="11">
        <f t="shared" si="150"/>
        <v>1.2219144900000001</v>
      </c>
      <c r="G1650" s="13">
        <v>0.1098722</v>
      </c>
      <c r="H1650" s="13">
        <v>9.3054849999999995E-2</v>
      </c>
      <c r="I1650" s="13">
        <v>1.1450709999999999</v>
      </c>
      <c r="J1650" s="11">
        <f t="shared" si="151"/>
        <v>1.3479980499999999</v>
      </c>
      <c r="K1650" s="12">
        <f t="shared" si="152"/>
        <v>1.2849562699999999</v>
      </c>
      <c r="L1650" s="13">
        <v>8.9660879999999998E-2</v>
      </c>
      <c r="M1650" s="13">
        <v>5.1346169999999997E-2</v>
      </c>
      <c r="N1650" s="11">
        <f t="shared" si="153"/>
        <v>0.14100704999999999</v>
      </c>
      <c r="O1650" s="13">
        <v>9.8467680000000002E-2</v>
      </c>
      <c r="P1650" s="13">
        <v>5.7470710000000001E-2</v>
      </c>
      <c r="Q1650" s="11">
        <f t="shared" si="154"/>
        <v>0.15593839000000001</v>
      </c>
      <c r="R1650" s="12">
        <f t="shared" si="155"/>
        <v>0.14847272</v>
      </c>
    </row>
    <row r="1651" spans="1:18" x14ac:dyDescent="0.3">
      <c r="A1651" s="10">
        <v>40732</v>
      </c>
      <c r="B1651" s="13">
        <v>100.2029</v>
      </c>
      <c r="C1651" s="13">
        <v>8.3049990000000004E-2</v>
      </c>
      <c r="D1651" s="13">
        <v>8.2663570000000006E-2</v>
      </c>
      <c r="E1651" s="13">
        <v>1.0446059999999999</v>
      </c>
      <c r="F1651" s="11">
        <f t="shared" si="150"/>
        <v>1.2103195599999998</v>
      </c>
      <c r="G1651" s="13">
        <v>0.10647089999999999</v>
      </c>
      <c r="H1651" s="13">
        <v>9.5260170000000005E-2</v>
      </c>
      <c r="I1651" s="13">
        <v>1.1320589999999999</v>
      </c>
      <c r="J1651" s="11">
        <f t="shared" si="151"/>
        <v>1.33379007</v>
      </c>
      <c r="K1651" s="12">
        <f t="shared" si="152"/>
        <v>1.2720548149999999</v>
      </c>
      <c r="L1651" s="13">
        <v>8.9424429999999999E-2</v>
      </c>
      <c r="M1651" s="13">
        <v>5.0123139999999997E-2</v>
      </c>
      <c r="N1651" s="11">
        <f t="shared" si="153"/>
        <v>0.13954757000000001</v>
      </c>
      <c r="O1651" s="13">
        <v>9.8095879999999996E-2</v>
      </c>
      <c r="P1651" s="13">
        <v>5.6300129999999997E-2</v>
      </c>
      <c r="Q1651" s="11">
        <f t="shared" si="154"/>
        <v>0.15439601</v>
      </c>
      <c r="R1651" s="12">
        <f t="shared" si="155"/>
        <v>0.14697178999999999</v>
      </c>
    </row>
    <row r="1652" spans="1:18" x14ac:dyDescent="0.3">
      <c r="A1652" s="10">
        <v>40733</v>
      </c>
      <c r="B1652" s="13">
        <v>106.45269999999999</v>
      </c>
      <c r="C1652" s="13">
        <v>8.0016089999999998E-2</v>
      </c>
      <c r="D1652" s="13">
        <v>8.5094359999999994E-2</v>
      </c>
      <c r="E1652" s="13">
        <v>1.0307519999999999</v>
      </c>
      <c r="F1652" s="11">
        <f t="shared" si="150"/>
        <v>1.1958624499999999</v>
      </c>
      <c r="G1652" s="13">
        <v>0.1021857</v>
      </c>
      <c r="H1652" s="13">
        <v>9.7570390000000007E-2</v>
      </c>
      <c r="I1652" s="13">
        <v>1.1180890000000001</v>
      </c>
      <c r="J1652" s="11">
        <f t="shared" si="151"/>
        <v>1.3178450900000001</v>
      </c>
      <c r="K1652" s="12">
        <f t="shared" si="152"/>
        <v>1.25685377</v>
      </c>
      <c r="L1652" s="13">
        <v>8.8577810000000007E-2</v>
      </c>
      <c r="M1652" s="13">
        <v>4.9293499999999997E-2</v>
      </c>
      <c r="N1652" s="11">
        <f t="shared" si="153"/>
        <v>0.13787131</v>
      </c>
      <c r="O1652" s="13">
        <v>9.7248200000000007E-2</v>
      </c>
      <c r="P1652" s="13">
        <v>5.5438300000000003E-2</v>
      </c>
      <c r="Q1652" s="11">
        <f t="shared" si="154"/>
        <v>0.1526865</v>
      </c>
      <c r="R1652" s="12">
        <f t="shared" si="155"/>
        <v>0.14527890500000001</v>
      </c>
    </row>
    <row r="1653" spans="1:18" x14ac:dyDescent="0.3">
      <c r="A1653" s="10">
        <v>40734</v>
      </c>
      <c r="B1653" s="13">
        <v>128.92449999999999</v>
      </c>
      <c r="C1653" s="13">
        <v>7.7045299999999997E-2</v>
      </c>
      <c r="D1653" s="13">
        <v>8.7027240000000006E-2</v>
      </c>
      <c r="E1653" s="13">
        <v>1.018659</v>
      </c>
      <c r="F1653" s="11">
        <f t="shared" si="150"/>
        <v>1.18273154</v>
      </c>
      <c r="G1653" s="13">
        <v>9.8230670000000006E-2</v>
      </c>
      <c r="H1653" s="13">
        <v>9.9804210000000004E-2</v>
      </c>
      <c r="I1653" s="13">
        <v>1.1059540000000001</v>
      </c>
      <c r="J1653" s="11">
        <f t="shared" si="151"/>
        <v>1.3039888800000001</v>
      </c>
      <c r="K1653" s="12">
        <f t="shared" si="152"/>
        <v>1.2433602100000001</v>
      </c>
      <c r="L1653" s="13">
        <v>8.8058510000000007E-2</v>
      </c>
      <c r="M1653" s="13">
        <v>4.8615690000000003E-2</v>
      </c>
      <c r="N1653" s="11">
        <f t="shared" si="153"/>
        <v>0.13667420000000002</v>
      </c>
      <c r="O1653" s="13">
        <v>9.6791070000000007E-2</v>
      </c>
      <c r="P1653" s="13">
        <v>5.4738080000000001E-2</v>
      </c>
      <c r="Q1653" s="11">
        <f t="shared" si="154"/>
        <v>0.15152915</v>
      </c>
      <c r="R1653" s="12">
        <f t="shared" si="155"/>
        <v>0.14410167500000001</v>
      </c>
    </row>
    <row r="1654" spans="1:18" x14ac:dyDescent="0.3">
      <c r="A1654" s="10">
        <v>40735</v>
      </c>
      <c r="B1654" s="13">
        <v>183.11</v>
      </c>
      <c r="C1654" s="13">
        <v>7.3936470000000004E-2</v>
      </c>
      <c r="D1654" s="13">
        <v>8.9185760000000003E-2</v>
      </c>
      <c r="E1654" s="13">
        <v>1.005142</v>
      </c>
      <c r="F1654" s="11">
        <f t="shared" si="150"/>
        <v>1.1682642299999999</v>
      </c>
      <c r="G1654" s="13">
        <v>9.3841300000000002E-2</v>
      </c>
      <c r="H1654" s="13">
        <v>0.1023008</v>
      </c>
      <c r="I1654" s="13">
        <v>1.0921749999999999</v>
      </c>
      <c r="J1654" s="11">
        <f t="shared" si="151"/>
        <v>1.2883171</v>
      </c>
      <c r="K1654" s="12">
        <f t="shared" si="152"/>
        <v>1.2282906649999998</v>
      </c>
      <c r="L1654" s="13">
        <v>8.7755139999999995E-2</v>
      </c>
      <c r="M1654" s="13">
        <v>4.8052270000000001E-2</v>
      </c>
      <c r="N1654" s="11">
        <f t="shared" si="153"/>
        <v>0.13580740999999999</v>
      </c>
      <c r="O1654" s="13">
        <v>9.6518149999999997E-2</v>
      </c>
      <c r="P1654" s="13">
        <v>5.4157360000000002E-2</v>
      </c>
      <c r="Q1654" s="11">
        <f t="shared" si="154"/>
        <v>0.15067551000000001</v>
      </c>
      <c r="R1654" s="12">
        <f t="shared" si="155"/>
        <v>0.14324145999999999</v>
      </c>
    </row>
    <row r="1655" spans="1:18" x14ac:dyDescent="0.3">
      <c r="A1655" s="10">
        <v>40736</v>
      </c>
      <c r="B1655" s="13">
        <v>396.85289999999998</v>
      </c>
      <c r="C1655" s="13">
        <v>7.0788500000000004E-2</v>
      </c>
      <c r="D1655" s="13">
        <v>9.1406329999999994E-2</v>
      </c>
      <c r="E1655" s="13">
        <v>0.98081660000000004</v>
      </c>
      <c r="F1655" s="11">
        <f t="shared" si="150"/>
        <v>1.1430114300000001</v>
      </c>
      <c r="G1655" s="13">
        <v>8.9081690000000005E-2</v>
      </c>
      <c r="H1655" s="13">
        <v>0.1046974</v>
      </c>
      <c r="I1655" s="13">
        <v>1.0663069999999999</v>
      </c>
      <c r="J1655" s="11">
        <f t="shared" si="151"/>
        <v>1.2600860899999999</v>
      </c>
      <c r="K1655" s="12">
        <f t="shared" si="152"/>
        <v>1.2015487600000001</v>
      </c>
      <c r="L1655" s="13">
        <v>8.8414499999999993E-2</v>
      </c>
      <c r="M1655" s="13">
        <v>4.716323E-2</v>
      </c>
      <c r="N1655" s="11">
        <f t="shared" si="153"/>
        <v>0.13557773000000001</v>
      </c>
      <c r="O1655" s="13">
        <v>9.7206420000000002E-2</v>
      </c>
      <c r="P1655" s="13">
        <v>5.318208E-2</v>
      </c>
      <c r="Q1655" s="11">
        <f t="shared" si="154"/>
        <v>0.15038850000000001</v>
      </c>
      <c r="R1655" s="12">
        <f t="shared" si="155"/>
        <v>0.14298311499999999</v>
      </c>
    </row>
    <row r="1656" spans="1:18" x14ac:dyDescent="0.3">
      <c r="A1656" s="10">
        <v>40737</v>
      </c>
      <c r="B1656" s="13">
        <v>262.02690000000001</v>
      </c>
      <c r="C1656" s="13">
        <v>6.9781330000000003E-2</v>
      </c>
      <c r="D1656" s="13">
        <v>9.3914479999999995E-2</v>
      </c>
      <c r="E1656" s="13">
        <v>0.95609500000000003</v>
      </c>
      <c r="F1656" s="11">
        <f t="shared" si="150"/>
        <v>1.11979081</v>
      </c>
      <c r="G1656" s="13">
        <v>8.7073150000000002E-2</v>
      </c>
      <c r="H1656" s="13">
        <v>0.10701330000000001</v>
      </c>
      <c r="I1656" s="13">
        <v>1.0391680000000001</v>
      </c>
      <c r="J1656" s="11">
        <f t="shared" si="151"/>
        <v>1.23325445</v>
      </c>
      <c r="K1656" s="12">
        <f t="shared" si="152"/>
        <v>1.17652263</v>
      </c>
      <c r="L1656" s="13">
        <v>9.0307499999999999E-2</v>
      </c>
      <c r="M1656" s="13">
        <v>4.6596779999999997E-2</v>
      </c>
      <c r="N1656" s="11">
        <f t="shared" si="153"/>
        <v>0.13690427999999999</v>
      </c>
      <c r="O1656" s="13">
        <v>9.9196549999999994E-2</v>
      </c>
      <c r="P1656" s="13">
        <v>5.2455590000000003E-2</v>
      </c>
      <c r="Q1656" s="11">
        <f t="shared" si="154"/>
        <v>0.15165213999999999</v>
      </c>
      <c r="R1656" s="12">
        <f t="shared" si="155"/>
        <v>0.14427820999999999</v>
      </c>
    </row>
    <row r="1657" spans="1:18" x14ac:dyDescent="0.3">
      <c r="A1657" s="10">
        <v>40738</v>
      </c>
      <c r="B1657" s="13">
        <v>566.24170000000004</v>
      </c>
      <c r="C1657" s="13">
        <v>7.2527099999999997E-2</v>
      </c>
      <c r="D1657" s="13">
        <v>9.9026149999999993E-2</v>
      </c>
      <c r="E1657" s="13">
        <v>0.9505749</v>
      </c>
      <c r="F1657" s="11">
        <f t="shared" si="150"/>
        <v>1.12212815</v>
      </c>
      <c r="G1657" s="13">
        <v>8.9014490000000002E-2</v>
      </c>
      <c r="H1657" s="13">
        <v>0.1117094</v>
      </c>
      <c r="I1657" s="13">
        <v>1.0285530000000001</v>
      </c>
      <c r="J1657" s="11">
        <f t="shared" si="151"/>
        <v>1.22927689</v>
      </c>
      <c r="K1657" s="12">
        <f t="shared" si="152"/>
        <v>1.17570252</v>
      </c>
      <c r="L1657" s="13">
        <v>9.5878019999999994E-2</v>
      </c>
      <c r="M1657" s="13">
        <v>5.1892019999999997E-2</v>
      </c>
      <c r="N1657" s="11">
        <f t="shared" si="153"/>
        <v>0.14777003999999999</v>
      </c>
      <c r="O1657" s="13">
        <v>0.10471660000000001</v>
      </c>
      <c r="P1657" s="13">
        <v>5.7556889999999999E-2</v>
      </c>
      <c r="Q1657" s="11">
        <f t="shared" si="154"/>
        <v>0.16227349000000002</v>
      </c>
      <c r="R1657" s="12">
        <f t="shared" si="155"/>
        <v>0.15502176500000001</v>
      </c>
    </row>
    <row r="1658" spans="1:18" x14ac:dyDescent="0.3">
      <c r="A1658" s="10">
        <v>40739</v>
      </c>
      <c r="B1658" s="13">
        <v>455.262</v>
      </c>
      <c r="C1658" s="13">
        <v>8.0530400000000002E-2</v>
      </c>
      <c r="D1658" s="13">
        <v>0.1092394</v>
      </c>
      <c r="E1658" s="13">
        <v>0.97296769999999999</v>
      </c>
      <c r="F1658" s="11">
        <f t="shared" si="150"/>
        <v>1.1627375</v>
      </c>
      <c r="G1658" s="13">
        <v>9.8855830000000006E-2</v>
      </c>
      <c r="H1658" s="13">
        <v>0.1218471</v>
      </c>
      <c r="I1658" s="13">
        <v>1.0483</v>
      </c>
      <c r="J1658" s="11">
        <f t="shared" si="151"/>
        <v>1.2690029300000001</v>
      </c>
      <c r="K1658" s="12">
        <f t="shared" si="152"/>
        <v>1.215870215</v>
      </c>
      <c r="L1658" s="13">
        <v>0.1117399</v>
      </c>
      <c r="M1658" s="13">
        <v>6.3157859999999996E-2</v>
      </c>
      <c r="N1658" s="11">
        <f t="shared" si="153"/>
        <v>0.17489776000000001</v>
      </c>
      <c r="O1658" s="13">
        <v>0.12130489999999999</v>
      </c>
      <c r="P1658" s="13">
        <v>6.9329730000000006E-2</v>
      </c>
      <c r="Q1658" s="11">
        <f t="shared" si="154"/>
        <v>0.19063463</v>
      </c>
      <c r="R1658" s="12">
        <f t="shared" si="155"/>
        <v>0.18276619500000002</v>
      </c>
    </row>
    <row r="1659" spans="1:18" x14ac:dyDescent="0.3">
      <c r="A1659" s="10">
        <v>40740</v>
      </c>
      <c r="B1659" s="13">
        <v>370.22919999999999</v>
      </c>
      <c r="C1659" s="13">
        <v>8.7369550000000004E-2</v>
      </c>
      <c r="D1659" s="13">
        <v>0.120723</v>
      </c>
      <c r="E1659" s="13">
        <v>0.97497140000000004</v>
      </c>
      <c r="F1659" s="11">
        <f t="shared" si="150"/>
        <v>1.18306395</v>
      </c>
      <c r="G1659" s="13">
        <v>0.10880479999999999</v>
      </c>
      <c r="H1659" s="13">
        <v>0.13280069999999999</v>
      </c>
      <c r="I1659" s="13">
        <v>1.0466530000000001</v>
      </c>
      <c r="J1659" s="11">
        <f t="shared" si="151"/>
        <v>1.2882585</v>
      </c>
      <c r="K1659" s="12">
        <f t="shared" si="152"/>
        <v>1.2356612249999999</v>
      </c>
      <c r="L1659" s="13">
        <v>0.12999160000000001</v>
      </c>
      <c r="M1659" s="13">
        <v>7.455415E-2</v>
      </c>
      <c r="N1659" s="11">
        <f t="shared" si="153"/>
        <v>0.20454575000000003</v>
      </c>
      <c r="O1659" s="13">
        <v>0.1406047</v>
      </c>
      <c r="P1659" s="13">
        <v>8.1491709999999995E-2</v>
      </c>
      <c r="Q1659" s="11">
        <f t="shared" si="154"/>
        <v>0.22209640999999999</v>
      </c>
      <c r="R1659" s="12">
        <f t="shared" si="155"/>
        <v>0.21332108</v>
      </c>
    </row>
    <row r="1660" spans="1:18" x14ac:dyDescent="0.3">
      <c r="A1660" s="10">
        <v>40741</v>
      </c>
      <c r="B1660" s="13">
        <v>330.26819999999998</v>
      </c>
      <c r="C1660" s="13">
        <v>9.0782080000000001E-2</v>
      </c>
      <c r="D1660" s="13">
        <v>0.13074469999999999</v>
      </c>
      <c r="E1660" s="13">
        <v>0.98859859999999999</v>
      </c>
      <c r="F1660" s="11">
        <f t="shared" si="150"/>
        <v>1.21012538</v>
      </c>
      <c r="G1660" s="13">
        <v>0.1153327</v>
      </c>
      <c r="H1660" s="13">
        <v>0.14235120000000001</v>
      </c>
      <c r="I1660" s="13">
        <v>1.0604089999999999</v>
      </c>
      <c r="J1660" s="11">
        <f t="shared" si="151"/>
        <v>1.3180928999999999</v>
      </c>
      <c r="K1660" s="12">
        <f t="shared" si="152"/>
        <v>1.26410914</v>
      </c>
      <c r="L1660" s="13">
        <v>0.14314389999999999</v>
      </c>
      <c r="M1660" s="13">
        <v>8.2836019999999996E-2</v>
      </c>
      <c r="N1660" s="11">
        <f t="shared" si="153"/>
        <v>0.22597992</v>
      </c>
      <c r="O1660" s="13">
        <v>0.15469540000000001</v>
      </c>
      <c r="P1660" s="13">
        <v>9.0870010000000001E-2</v>
      </c>
      <c r="Q1660" s="11">
        <f t="shared" si="154"/>
        <v>0.24556541000000001</v>
      </c>
      <c r="R1660" s="12">
        <f t="shared" si="155"/>
        <v>0.23577266499999999</v>
      </c>
    </row>
    <row r="1661" spans="1:18" x14ac:dyDescent="0.3">
      <c r="A1661" s="10">
        <v>40742</v>
      </c>
      <c r="B1661" s="13">
        <v>432.5881</v>
      </c>
      <c r="C1661" s="13">
        <v>9.3136869999999997E-2</v>
      </c>
      <c r="D1661" s="13">
        <v>0.1399108</v>
      </c>
      <c r="E1661" s="13">
        <v>1.021711</v>
      </c>
      <c r="F1661" s="11">
        <f t="shared" si="150"/>
        <v>1.25475867</v>
      </c>
      <c r="G1661" s="13">
        <v>0.1203481</v>
      </c>
      <c r="H1661" s="13">
        <v>0.150807</v>
      </c>
      <c r="I1661" s="13">
        <v>1.097035</v>
      </c>
      <c r="J1661" s="11">
        <f t="shared" si="151"/>
        <v>1.3681901000000001</v>
      </c>
      <c r="K1661" s="12">
        <f t="shared" si="152"/>
        <v>1.3114743849999999</v>
      </c>
      <c r="L1661" s="13">
        <v>0.15306230000000001</v>
      </c>
      <c r="M1661" s="13">
        <v>8.8975860000000004E-2</v>
      </c>
      <c r="N1661" s="11">
        <f t="shared" si="153"/>
        <v>0.24203816</v>
      </c>
      <c r="O1661" s="13">
        <v>0.16536529999999999</v>
      </c>
      <c r="P1661" s="13">
        <v>9.8219219999999996E-2</v>
      </c>
      <c r="Q1661" s="11">
        <f t="shared" si="154"/>
        <v>0.26358451999999999</v>
      </c>
      <c r="R1661" s="12">
        <f t="shared" si="155"/>
        <v>0.25281134</v>
      </c>
    </row>
    <row r="1662" spans="1:18" x14ac:dyDescent="0.3">
      <c r="A1662" s="10">
        <v>40743</v>
      </c>
      <c r="B1662" s="13">
        <v>245.4958</v>
      </c>
      <c r="C1662" s="13">
        <v>9.3104999999999993E-2</v>
      </c>
      <c r="D1662" s="13">
        <v>0.14580480000000001</v>
      </c>
      <c r="E1662" s="13">
        <v>1.045666</v>
      </c>
      <c r="F1662" s="11">
        <f t="shared" si="150"/>
        <v>1.2845758</v>
      </c>
      <c r="G1662" s="13">
        <v>0.1219537</v>
      </c>
      <c r="H1662" s="13">
        <v>0.15625559999999999</v>
      </c>
      <c r="I1662" s="13">
        <v>1.124045</v>
      </c>
      <c r="J1662" s="11">
        <f t="shared" si="151"/>
        <v>1.4022543000000001</v>
      </c>
      <c r="K1662" s="12">
        <f t="shared" si="152"/>
        <v>1.3434150499999999</v>
      </c>
      <c r="L1662" s="13">
        <v>0.15791359999999999</v>
      </c>
      <c r="M1662" s="13">
        <v>9.1794210000000001E-2</v>
      </c>
      <c r="N1662" s="11">
        <f t="shared" si="153"/>
        <v>0.24970780999999997</v>
      </c>
      <c r="O1662" s="13">
        <v>0.17070099999999999</v>
      </c>
      <c r="P1662" s="13">
        <v>0.1018339</v>
      </c>
      <c r="Q1662" s="11">
        <f t="shared" si="154"/>
        <v>0.27253490000000002</v>
      </c>
      <c r="R1662" s="12">
        <f t="shared" si="155"/>
        <v>0.261121355</v>
      </c>
    </row>
    <row r="1663" spans="1:18" x14ac:dyDescent="0.3">
      <c r="A1663" s="10">
        <v>40744</v>
      </c>
      <c r="B1663" s="13">
        <v>107.741</v>
      </c>
      <c r="C1663" s="13">
        <v>8.966064E-2</v>
      </c>
      <c r="D1663" s="13">
        <v>0.1465185</v>
      </c>
      <c r="E1663" s="13">
        <v>1.0381849999999999</v>
      </c>
      <c r="F1663" s="11">
        <f t="shared" si="150"/>
        <v>1.2743641399999999</v>
      </c>
      <c r="G1663" s="13">
        <v>0.119281</v>
      </c>
      <c r="H1663" s="13">
        <v>0.1574786</v>
      </c>
      <c r="I1663" s="13">
        <v>1.118252</v>
      </c>
      <c r="J1663" s="11">
        <f t="shared" si="151"/>
        <v>1.3950116000000001</v>
      </c>
      <c r="K1663" s="12">
        <f t="shared" si="152"/>
        <v>1.33468787</v>
      </c>
      <c r="L1663" s="13">
        <v>0.1567202</v>
      </c>
      <c r="M1663" s="13">
        <v>8.8786100000000007E-2</v>
      </c>
      <c r="N1663" s="11">
        <f t="shared" si="153"/>
        <v>0.24550630000000001</v>
      </c>
      <c r="O1663" s="13">
        <v>0.1697912</v>
      </c>
      <c r="P1663" s="13">
        <v>9.9170729999999999E-2</v>
      </c>
      <c r="Q1663" s="11">
        <f t="shared" si="154"/>
        <v>0.26896193000000002</v>
      </c>
      <c r="R1663" s="12">
        <f t="shared" si="155"/>
        <v>0.25723411500000004</v>
      </c>
    </row>
    <row r="1664" spans="1:18" x14ac:dyDescent="0.3">
      <c r="A1664" s="10">
        <v>40745</v>
      </c>
      <c r="B1664" s="13">
        <v>49.05865</v>
      </c>
      <c r="C1664" s="13">
        <v>8.6744810000000006E-2</v>
      </c>
      <c r="D1664" s="13">
        <v>0.14680509999999999</v>
      </c>
      <c r="E1664" s="13">
        <v>1.0234570000000001</v>
      </c>
      <c r="F1664" s="11">
        <f t="shared" si="150"/>
        <v>1.2570069100000001</v>
      </c>
      <c r="G1664" s="13">
        <v>0.1159366</v>
      </c>
      <c r="H1664" s="13">
        <v>0.1578455</v>
      </c>
      <c r="I1664" s="13">
        <v>1.1045210000000001</v>
      </c>
      <c r="J1664" s="11">
        <f t="shared" si="151"/>
        <v>1.3783031000000001</v>
      </c>
      <c r="K1664" s="12">
        <f t="shared" si="152"/>
        <v>1.3176550050000002</v>
      </c>
      <c r="L1664" s="13">
        <v>0.1551342</v>
      </c>
      <c r="M1664" s="13">
        <v>8.5134070000000006E-2</v>
      </c>
      <c r="N1664" s="11">
        <f t="shared" si="153"/>
        <v>0.24026827000000001</v>
      </c>
      <c r="O1664" s="13">
        <v>0.1682874</v>
      </c>
      <c r="P1664" s="13">
        <v>9.5719460000000006E-2</v>
      </c>
      <c r="Q1664" s="11">
        <f t="shared" si="154"/>
        <v>0.26400686000000001</v>
      </c>
      <c r="R1664" s="12">
        <f t="shared" si="155"/>
        <v>0.25213756500000001</v>
      </c>
    </row>
    <row r="1665" spans="1:18" x14ac:dyDescent="0.3">
      <c r="A1665" s="10">
        <v>40746</v>
      </c>
      <c r="B1665" s="13">
        <v>35.379339999999999</v>
      </c>
      <c r="C1665" s="13">
        <v>8.3866739999999995E-2</v>
      </c>
      <c r="D1665" s="13">
        <v>0.14693500000000001</v>
      </c>
      <c r="E1665" s="13">
        <v>1.0088680000000001</v>
      </c>
      <c r="F1665" s="11">
        <f t="shared" si="150"/>
        <v>1.2396697400000001</v>
      </c>
      <c r="G1665" s="13">
        <v>0.1126926</v>
      </c>
      <c r="H1665" s="13">
        <v>0.15815090000000001</v>
      </c>
      <c r="I1665" s="13">
        <v>1.0905130000000001</v>
      </c>
      <c r="J1665" s="11">
        <f t="shared" si="151"/>
        <v>1.3613565000000001</v>
      </c>
      <c r="K1665" s="12">
        <f t="shared" si="152"/>
        <v>1.3005131200000002</v>
      </c>
      <c r="L1665" s="13">
        <v>0.1537741</v>
      </c>
      <c r="M1665" s="13">
        <v>8.1878320000000004E-2</v>
      </c>
      <c r="N1665" s="11">
        <f t="shared" si="153"/>
        <v>0.23565242</v>
      </c>
      <c r="O1665" s="13">
        <v>0.16703709999999999</v>
      </c>
      <c r="P1665" s="13">
        <v>9.2546359999999994E-2</v>
      </c>
      <c r="Q1665" s="11">
        <f t="shared" si="154"/>
        <v>0.25958345999999999</v>
      </c>
      <c r="R1665" s="12">
        <f t="shared" si="155"/>
        <v>0.24761793999999998</v>
      </c>
    </row>
    <row r="1666" spans="1:18" x14ac:dyDescent="0.3">
      <c r="A1666" s="10">
        <v>40747</v>
      </c>
      <c r="B1666" s="13">
        <v>133.23159999999999</v>
      </c>
      <c r="C1666" s="13">
        <v>8.0216659999999995E-2</v>
      </c>
      <c r="D1666" s="13">
        <v>0.14612890000000001</v>
      </c>
      <c r="E1666" s="13">
        <v>0.99248080000000005</v>
      </c>
      <c r="F1666" s="11">
        <f t="shared" si="150"/>
        <v>1.21882636</v>
      </c>
      <c r="G1666" s="13">
        <v>0.1086665</v>
      </c>
      <c r="H1666" s="13">
        <v>0.15822330000000001</v>
      </c>
      <c r="I1666" s="13">
        <v>1.07409</v>
      </c>
      <c r="J1666" s="11">
        <f t="shared" si="151"/>
        <v>1.3409797999999999</v>
      </c>
      <c r="K1666" s="12">
        <f t="shared" si="152"/>
        <v>1.27990308</v>
      </c>
      <c r="L1666" s="13">
        <v>0.15181929999999999</v>
      </c>
      <c r="M1666" s="13">
        <v>7.8618599999999997E-2</v>
      </c>
      <c r="N1666" s="11">
        <f t="shared" si="153"/>
        <v>0.23043789999999997</v>
      </c>
      <c r="O1666" s="13">
        <v>0.16519300000000001</v>
      </c>
      <c r="P1666" s="13">
        <v>8.9229359999999994E-2</v>
      </c>
      <c r="Q1666" s="11">
        <f t="shared" si="154"/>
        <v>0.25442236000000001</v>
      </c>
      <c r="R1666" s="12">
        <f t="shared" si="155"/>
        <v>0.24243012999999999</v>
      </c>
    </row>
    <row r="1667" spans="1:18" x14ac:dyDescent="0.3">
      <c r="A1667" s="10">
        <v>40748</v>
      </c>
      <c r="B1667" s="13">
        <v>186.54339999999999</v>
      </c>
      <c r="C1667" s="13">
        <v>7.5891550000000002E-2</v>
      </c>
      <c r="D1667" s="13">
        <v>0.1455061</v>
      </c>
      <c r="E1667" s="13">
        <v>0.97401709999999997</v>
      </c>
      <c r="F1667" s="11">
        <f t="shared" ref="F1667:F1730" si="156">SUM(C1667:E1667)</f>
        <v>1.1954147499999999</v>
      </c>
      <c r="G1667" s="13">
        <v>0.10293620000000001</v>
      </c>
      <c r="H1667" s="13">
        <v>0.15850249999999999</v>
      </c>
      <c r="I1667" s="13">
        <v>1.055139</v>
      </c>
      <c r="J1667" s="11">
        <f t="shared" ref="J1667:J1730" si="157">SUM(G1667:I1667)</f>
        <v>1.3165777000000001</v>
      </c>
      <c r="K1667" s="12">
        <f t="shared" ref="K1667:K1730" si="158">AVERAGE(F1667,J1667)</f>
        <v>1.2559962250000001</v>
      </c>
      <c r="L1667" s="13">
        <v>0.14901600000000001</v>
      </c>
      <c r="M1667" s="13">
        <v>7.5722399999999995E-2</v>
      </c>
      <c r="N1667" s="11">
        <f t="shared" ref="N1667:N1730" si="159">SUM(L1667:M1667)</f>
        <v>0.2247384</v>
      </c>
      <c r="O1667" s="13">
        <v>0.1623243</v>
      </c>
      <c r="P1667" s="13">
        <v>8.6170700000000003E-2</v>
      </c>
      <c r="Q1667" s="11">
        <f t="shared" ref="Q1667:Q1730" si="160">SUM(O1667:P1667)</f>
        <v>0.24849500000000002</v>
      </c>
      <c r="R1667" s="12">
        <f t="shared" ref="R1667:R1730" si="161">AVERAGE(N1667,Q1667)</f>
        <v>0.23661670000000001</v>
      </c>
    </row>
    <row r="1668" spans="1:18" x14ac:dyDescent="0.3">
      <c r="A1668" s="10">
        <v>40749</v>
      </c>
      <c r="B1668" s="13">
        <v>66.469920000000002</v>
      </c>
      <c r="C1668" s="13">
        <v>7.2715550000000004E-2</v>
      </c>
      <c r="D1668" s="13">
        <v>0.14619969999999999</v>
      </c>
      <c r="E1668" s="13">
        <v>0.96440340000000002</v>
      </c>
      <c r="F1668" s="11">
        <f t="shared" si="156"/>
        <v>1.1833186499999999</v>
      </c>
      <c r="G1668" s="13">
        <v>9.8481009999999994E-2</v>
      </c>
      <c r="H1668" s="13">
        <v>0.15971740000000001</v>
      </c>
      <c r="I1668" s="13">
        <v>1.0455049999999999</v>
      </c>
      <c r="J1668" s="11">
        <f t="shared" si="157"/>
        <v>1.3037034099999998</v>
      </c>
      <c r="K1668" s="12">
        <f t="shared" si="158"/>
        <v>1.2435110299999999</v>
      </c>
      <c r="L1668" s="13">
        <v>0.14781569999999999</v>
      </c>
      <c r="M1668" s="13">
        <v>7.444663E-2</v>
      </c>
      <c r="N1668" s="11">
        <f t="shared" si="159"/>
        <v>0.22226233000000001</v>
      </c>
      <c r="O1668" s="13">
        <v>0.16105420000000001</v>
      </c>
      <c r="P1668" s="13">
        <v>8.4922839999999999E-2</v>
      </c>
      <c r="Q1668" s="11">
        <f t="shared" si="160"/>
        <v>0.24597704000000001</v>
      </c>
      <c r="R1668" s="12">
        <f t="shared" si="161"/>
        <v>0.23411968500000002</v>
      </c>
    </row>
    <row r="1669" spans="1:18" x14ac:dyDescent="0.3">
      <c r="A1669" s="10">
        <v>40750</v>
      </c>
      <c r="B1669" s="13">
        <v>325.86709999999999</v>
      </c>
      <c r="C1669" s="13">
        <v>7.1297029999999997E-2</v>
      </c>
      <c r="D1669" s="13">
        <v>0.15115709999999999</v>
      </c>
      <c r="E1669" s="13">
        <v>0.97179360000000004</v>
      </c>
      <c r="F1669" s="11">
        <f t="shared" si="156"/>
        <v>1.1942477300000001</v>
      </c>
      <c r="G1669" s="13">
        <v>9.5522399999999993E-2</v>
      </c>
      <c r="H1669" s="13">
        <v>0.16351389999999999</v>
      </c>
      <c r="I1669" s="13">
        <v>1.0542899999999999</v>
      </c>
      <c r="J1669" s="11">
        <f t="shared" si="157"/>
        <v>1.3133262999999999</v>
      </c>
      <c r="K1669" s="12">
        <f t="shared" si="158"/>
        <v>1.2537870149999999</v>
      </c>
      <c r="L1669" s="13">
        <v>0.1490949</v>
      </c>
      <c r="M1669" s="13">
        <v>7.6521900000000004E-2</v>
      </c>
      <c r="N1669" s="11">
        <f t="shared" si="159"/>
        <v>0.22561680000000001</v>
      </c>
      <c r="O1669" s="13">
        <v>0.16217870000000001</v>
      </c>
      <c r="P1669" s="13">
        <v>8.7361309999999998E-2</v>
      </c>
      <c r="Q1669" s="11">
        <f t="shared" si="160"/>
        <v>0.24954001000000001</v>
      </c>
      <c r="R1669" s="12">
        <f t="shared" si="161"/>
        <v>0.23757840499999999</v>
      </c>
    </row>
    <row r="1670" spans="1:18" x14ac:dyDescent="0.3">
      <c r="A1670" s="10">
        <v>40751</v>
      </c>
      <c r="B1670" s="13">
        <v>386.19189999999998</v>
      </c>
      <c r="C1670" s="13">
        <v>7.2325059999999997E-2</v>
      </c>
      <c r="D1670" s="13">
        <v>0.161443</v>
      </c>
      <c r="E1670" s="13">
        <v>0.9945773</v>
      </c>
      <c r="F1670" s="11">
        <f t="shared" si="156"/>
        <v>1.2283453600000001</v>
      </c>
      <c r="G1670" s="13">
        <v>9.5046539999999999E-2</v>
      </c>
      <c r="H1670" s="13">
        <v>0.17021720000000001</v>
      </c>
      <c r="I1670" s="13">
        <v>1.0798030000000001</v>
      </c>
      <c r="J1670" s="11">
        <f t="shared" si="157"/>
        <v>1.34506674</v>
      </c>
      <c r="K1670" s="12">
        <f t="shared" si="158"/>
        <v>1.28670605</v>
      </c>
      <c r="L1670" s="13">
        <v>0.1524527</v>
      </c>
      <c r="M1670" s="13">
        <v>8.1380679999999997E-2</v>
      </c>
      <c r="N1670" s="11">
        <f t="shared" si="159"/>
        <v>0.23383337999999998</v>
      </c>
      <c r="O1670" s="13">
        <v>0.1653239</v>
      </c>
      <c r="P1670" s="13">
        <v>9.2761609999999994E-2</v>
      </c>
      <c r="Q1670" s="11">
        <f t="shared" si="160"/>
        <v>0.25808551000000002</v>
      </c>
      <c r="R1670" s="12">
        <f t="shared" si="161"/>
        <v>0.245959445</v>
      </c>
    </row>
    <row r="1671" spans="1:18" x14ac:dyDescent="0.3">
      <c r="A1671" s="10">
        <v>40752</v>
      </c>
      <c r="B1671" s="13">
        <v>189.6994</v>
      </c>
      <c r="C1671" s="13">
        <v>6.9455939999999994E-2</v>
      </c>
      <c r="D1671" s="13">
        <v>0.16136510000000001</v>
      </c>
      <c r="E1671" s="13">
        <v>0.96720490000000003</v>
      </c>
      <c r="F1671" s="11">
        <f t="shared" si="156"/>
        <v>1.19802594</v>
      </c>
      <c r="G1671" s="13">
        <v>9.0790319999999994E-2</v>
      </c>
      <c r="H1671" s="13">
        <v>0.169683</v>
      </c>
      <c r="I1671" s="13">
        <v>1.0507280000000001</v>
      </c>
      <c r="J1671" s="11">
        <f t="shared" si="157"/>
        <v>1.3112013200000001</v>
      </c>
      <c r="K1671" s="12">
        <f t="shared" si="158"/>
        <v>1.2546136300000001</v>
      </c>
      <c r="L1671" s="13">
        <v>0.14974689999999999</v>
      </c>
      <c r="M1671" s="13">
        <v>7.7631179999999994E-2</v>
      </c>
      <c r="N1671" s="11">
        <f t="shared" si="159"/>
        <v>0.22737807999999998</v>
      </c>
      <c r="O1671" s="13">
        <v>0.16257340000000001</v>
      </c>
      <c r="P1671" s="13">
        <v>8.8471649999999999E-2</v>
      </c>
      <c r="Q1671" s="11">
        <f t="shared" si="160"/>
        <v>0.25104504999999999</v>
      </c>
      <c r="R1671" s="12">
        <f t="shared" si="161"/>
        <v>0.23921156499999999</v>
      </c>
    </row>
    <row r="1672" spans="1:18" x14ac:dyDescent="0.3">
      <c r="A1672" s="10">
        <v>40753</v>
      </c>
      <c r="B1672" s="13">
        <v>107.8005</v>
      </c>
      <c r="C1672" s="13">
        <v>6.5482369999999998E-2</v>
      </c>
      <c r="D1672" s="13">
        <v>0.1585066</v>
      </c>
      <c r="E1672" s="13">
        <v>0.93780350000000001</v>
      </c>
      <c r="F1672" s="11">
        <f t="shared" si="156"/>
        <v>1.16179247</v>
      </c>
      <c r="G1672" s="13">
        <v>8.6075079999999998E-2</v>
      </c>
      <c r="H1672" s="13">
        <v>0.16806409999999999</v>
      </c>
      <c r="I1672" s="13">
        <v>1.0192319999999999</v>
      </c>
      <c r="J1672" s="11">
        <f t="shared" si="157"/>
        <v>1.2733711799999998</v>
      </c>
      <c r="K1672" s="12">
        <f t="shared" si="158"/>
        <v>1.2175818249999999</v>
      </c>
      <c r="L1672" s="13">
        <v>0.14700389999999999</v>
      </c>
      <c r="M1672" s="13">
        <v>7.3440790000000006E-2</v>
      </c>
      <c r="N1672" s="11">
        <f t="shared" si="159"/>
        <v>0.22044469</v>
      </c>
      <c r="O1672" s="13">
        <v>0.15994120000000001</v>
      </c>
      <c r="P1672" s="13">
        <v>8.3770709999999998E-2</v>
      </c>
      <c r="Q1672" s="11">
        <f t="shared" si="160"/>
        <v>0.24371191</v>
      </c>
      <c r="R1672" s="12">
        <f t="shared" si="161"/>
        <v>0.23207830000000002</v>
      </c>
    </row>
    <row r="1673" spans="1:18" x14ac:dyDescent="0.3">
      <c r="A1673" s="10">
        <v>40754</v>
      </c>
      <c r="B1673" s="13">
        <v>45.608289999999997</v>
      </c>
      <c r="C1673" s="13">
        <v>6.269218E-2</v>
      </c>
      <c r="D1673" s="13">
        <v>0.15653729999999999</v>
      </c>
      <c r="E1673" s="13">
        <v>0.91848609999999997</v>
      </c>
      <c r="F1673" s="11">
        <f t="shared" si="156"/>
        <v>1.1377155800000001</v>
      </c>
      <c r="G1673" s="13">
        <v>8.2611420000000005E-2</v>
      </c>
      <c r="H1673" s="13">
        <v>0.1672053</v>
      </c>
      <c r="I1673" s="13">
        <v>0.99849739999999998</v>
      </c>
      <c r="J1673" s="11">
        <f t="shared" si="157"/>
        <v>1.2483141199999999</v>
      </c>
      <c r="K1673" s="12">
        <f t="shared" si="158"/>
        <v>1.19301485</v>
      </c>
      <c r="L1673" s="13">
        <v>0.1454415</v>
      </c>
      <c r="M1673" s="13">
        <v>7.0558850000000006E-2</v>
      </c>
      <c r="N1673" s="11">
        <f t="shared" si="159"/>
        <v>0.21600035000000001</v>
      </c>
      <c r="O1673" s="13">
        <v>0.1584594</v>
      </c>
      <c r="P1673" s="13">
        <v>8.0577570000000001E-2</v>
      </c>
      <c r="Q1673" s="11">
        <f t="shared" si="160"/>
        <v>0.23903697000000002</v>
      </c>
      <c r="R1673" s="12">
        <f t="shared" si="161"/>
        <v>0.22751866000000001</v>
      </c>
    </row>
    <row r="1674" spans="1:18" x14ac:dyDescent="0.3">
      <c r="A1674" s="10">
        <v>40755</v>
      </c>
      <c r="B1674" s="13">
        <v>47.187309999999997</v>
      </c>
      <c r="C1674" s="13">
        <v>6.0491370000000003E-2</v>
      </c>
      <c r="D1674" s="13">
        <v>0.1548554</v>
      </c>
      <c r="E1674" s="13">
        <v>0.90419300000000002</v>
      </c>
      <c r="F1674" s="11">
        <f t="shared" si="156"/>
        <v>1.11953977</v>
      </c>
      <c r="G1674" s="13">
        <v>7.9818180000000002E-2</v>
      </c>
      <c r="H1674" s="13">
        <v>0.16664309999999999</v>
      </c>
      <c r="I1674" s="13">
        <v>0.98305739999999997</v>
      </c>
      <c r="J1674" s="11">
        <f t="shared" si="157"/>
        <v>1.22951868</v>
      </c>
      <c r="K1674" s="12">
        <f t="shared" si="158"/>
        <v>1.1745292250000001</v>
      </c>
      <c r="L1674" s="13">
        <v>0.14430789999999999</v>
      </c>
      <c r="M1674" s="13">
        <v>6.8303530000000001E-2</v>
      </c>
      <c r="N1674" s="11">
        <f t="shared" si="159"/>
        <v>0.21261142999999999</v>
      </c>
      <c r="O1674" s="13">
        <v>0.1573909</v>
      </c>
      <c r="P1674" s="13">
        <v>7.808793E-2</v>
      </c>
      <c r="Q1674" s="11">
        <f t="shared" si="160"/>
        <v>0.23547883</v>
      </c>
      <c r="R1674" s="12">
        <f t="shared" si="161"/>
        <v>0.22404512999999998</v>
      </c>
    </row>
    <row r="1675" spans="1:18" x14ac:dyDescent="0.3">
      <c r="A1675" s="10">
        <v>40756</v>
      </c>
      <c r="B1675" s="13">
        <v>55.501179999999998</v>
      </c>
      <c r="C1675" s="13">
        <v>5.8591539999999998E-2</v>
      </c>
      <c r="D1675" s="13">
        <v>0.15300569999999999</v>
      </c>
      <c r="E1675" s="13">
        <v>0.89018489999999995</v>
      </c>
      <c r="F1675" s="11">
        <f t="shared" si="156"/>
        <v>1.1017821399999999</v>
      </c>
      <c r="G1675" s="13">
        <v>7.7160549999999994E-2</v>
      </c>
      <c r="H1675" s="13">
        <v>0.1658821</v>
      </c>
      <c r="I1675" s="13">
        <v>0.96774819999999995</v>
      </c>
      <c r="J1675" s="11">
        <f t="shared" si="157"/>
        <v>1.21079085</v>
      </c>
      <c r="K1675" s="12">
        <f t="shared" si="158"/>
        <v>1.1562864949999998</v>
      </c>
      <c r="L1675" s="13">
        <v>0.14333009999999999</v>
      </c>
      <c r="M1675" s="13">
        <v>6.6176940000000004E-2</v>
      </c>
      <c r="N1675" s="11">
        <f t="shared" si="159"/>
        <v>0.20950703999999998</v>
      </c>
      <c r="O1675" s="13">
        <v>0.1564421</v>
      </c>
      <c r="P1675" s="13">
        <v>7.5722460000000005E-2</v>
      </c>
      <c r="Q1675" s="11">
        <f t="shared" si="160"/>
        <v>0.23216456000000002</v>
      </c>
      <c r="R1675" s="12">
        <f t="shared" si="161"/>
        <v>0.2208358</v>
      </c>
    </row>
    <row r="1676" spans="1:18" x14ac:dyDescent="0.3">
      <c r="A1676" s="10">
        <v>40757</v>
      </c>
      <c r="B1676" s="13">
        <v>127.8968</v>
      </c>
      <c r="C1676" s="13">
        <v>5.7358260000000001E-2</v>
      </c>
      <c r="D1676" s="13">
        <v>0.15139610000000001</v>
      </c>
      <c r="E1676" s="13">
        <v>0.8777741</v>
      </c>
      <c r="F1676" s="11">
        <f t="shared" si="156"/>
        <v>1.08652846</v>
      </c>
      <c r="G1676" s="13">
        <v>7.4875150000000001E-2</v>
      </c>
      <c r="H1676" s="13">
        <v>0.16488330000000001</v>
      </c>
      <c r="I1676" s="13">
        <v>0.95388170000000005</v>
      </c>
      <c r="J1676" s="11">
        <f t="shared" si="157"/>
        <v>1.19364015</v>
      </c>
      <c r="K1676" s="12">
        <f t="shared" si="158"/>
        <v>1.140084305</v>
      </c>
      <c r="L1676" s="13">
        <v>0.14248739999999999</v>
      </c>
      <c r="M1676" s="13">
        <v>6.4436800000000002E-2</v>
      </c>
      <c r="N1676" s="11">
        <f t="shared" si="159"/>
        <v>0.2069242</v>
      </c>
      <c r="O1676" s="13">
        <v>0.1555339</v>
      </c>
      <c r="P1676" s="13">
        <v>7.3729450000000002E-2</v>
      </c>
      <c r="Q1676" s="11">
        <f t="shared" si="160"/>
        <v>0.22926335</v>
      </c>
      <c r="R1676" s="12">
        <f t="shared" si="161"/>
        <v>0.21809377499999999</v>
      </c>
    </row>
    <row r="1677" spans="1:18" x14ac:dyDescent="0.3">
      <c r="A1677" s="10">
        <v>40758</v>
      </c>
      <c r="B1677" s="13">
        <v>262.38839999999999</v>
      </c>
      <c r="C1677" s="13">
        <v>5.7280329999999997E-2</v>
      </c>
      <c r="D1677" s="13">
        <v>0.14903350000000001</v>
      </c>
      <c r="E1677" s="13">
        <v>0.86963299999999999</v>
      </c>
      <c r="F1677" s="11">
        <f t="shared" si="156"/>
        <v>1.0759468299999999</v>
      </c>
      <c r="G1677" s="13">
        <v>7.3629200000000006E-2</v>
      </c>
      <c r="H1677" s="13">
        <v>0.1625703</v>
      </c>
      <c r="I1677" s="13">
        <v>0.94294840000000002</v>
      </c>
      <c r="J1677" s="11">
        <f t="shared" si="157"/>
        <v>1.1791479</v>
      </c>
      <c r="K1677" s="12">
        <f t="shared" si="158"/>
        <v>1.1275473649999999</v>
      </c>
      <c r="L1677" s="13">
        <v>0.14247870000000001</v>
      </c>
      <c r="M1677" s="13">
        <v>6.4316789999999999E-2</v>
      </c>
      <c r="N1677" s="11">
        <f t="shared" si="159"/>
        <v>0.20679549000000003</v>
      </c>
      <c r="O1677" s="13">
        <v>0.155332</v>
      </c>
      <c r="P1677" s="13">
        <v>7.3269989999999993E-2</v>
      </c>
      <c r="Q1677" s="11">
        <f t="shared" si="160"/>
        <v>0.22860198999999998</v>
      </c>
      <c r="R1677" s="12">
        <f t="shared" si="161"/>
        <v>0.21769874</v>
      </c>
    </row>
    <row r="1678" spans="1:18" x14ac:dyDescent="0.3">
      <c r="A1678" s="10">
        <v>40759</v>
      </c>
      <c r="B1678" s="13">
        <v>473.7808</v>
      </c>
      <c r="C1678" s="13">
        <v>5.9607779999999999E-2</v>
      </c>
      <c r="D1678" s="13">
        <v>0.15146209999999999</v>
      </c>
      <c r="E1678" s="13">
        <v>0.88957310000000001</v>
      </c>
      <c r="F1678" s="11">
        <f t="shared" si="156"/>
        <v>1.1006429799999999</v>
      </c>
      <c r="G1678" s="13">
        <v>7.6837370000000002E-2</v>
      </c>
      <c r="H1678" s="13">
        <v>0.16484280000000001</v>
      </c>
      <c r="I1678" s="13">
        <v>0.96392080000000002</v>
      </c>
      <c r="J1678" s="11">
        <f t="shared" si="157"/>
        <v>1.2056009700000001</v>
      </c>
      <c r="K1678" s="12">
        <f t="shared" si="158"/>
        <v>1.1531219749999999</v>
      </c>
      <c r="L1678" s="13">
        <v>0.15070610000000001</v>
      </c>
      <c r="M1678" s="13">
        <v>6.7712729999999999E-2</v>
      </c>
      <c r="N1678" s="11">
        <f t="shared" si="159"/>
        <v>0.21841883000000001</v>
      </c>
      <c r="O1678" s="13">
        <v>0.16410250000000001</v>
      </c>
      <c r="P1678" s="13">
        <v>7.7123510000000006E-2</v>
      </c>
      <c r="Q1678" s="11">
        <f t="shared" si="160"/>
        <v>0.24122601000000002</v>
      </c>
      <c r="R1678" s="12">
        <f t="shared" si="161"/>
        <v>0.22982242000000003</v>
      </c>
    </row>
    <row r="1679" spans="1:18" x14ac:dyDescent="0.3">
      <c r="A1679" s="10">
        <v>40760</v>
      </c>
      <c r="B1679" s="13">
        <v>434.81869999999998</v>
      </c>
      <c r="C1679" s="13">
        <v>7.0089570000000004E-2</v>
      </c>
      <c r="D1679" s="13">
        <v>0.1577383</v>
      </c>
      <c r="E1679" s="13">
        <v>0.95117870000000004</v>
      </c>
      <c r="F1679" s="11">
        <f t="shared" si="156"/>
        <v>1.1790065700000001</v>
      </c>
      <c r="G1679" s="13">
        <v>9.3339640000000001E-2</v>
      </c>
      <c r="H1679" s="13">
        <v>0.16999529999999999</v>
      </c>
      <c r="I1679" s="13">
        <v>1.0300609999999999</v>
      </c>
      <c r="J1679" s="11">
        <f t="shared" si="157"/>
        <v>1.2933959399999999</v>
      </c>
      <c r="K1679" s="12">
        <f t="shared" si="158"/>
        <v>1.2362012550000001</v>
      </c>
      <c r="L1679" s="13">
        <v>0.1693192</v>
      </c>
      <c r="M1679" s="13">
        <v>7.4696250000000006E-2</v>
      </c>
      <c r="N1679" s="11">
        <f t="shared" si="159"/>
        <v>0.24401545000000002</v>
      </c>
      <c r="O1679" s="13">
        <v>0.18414530000000001</v>
      </c>
      <c r="P1679" s="13">
        <v>8.5228910000000005E-2</v>
      </c>
      <c r="Q1679" s="11">
        <f t="shared" si="160"/>
        <v>0.26937421</v>
      </c>
      <c r="R1679" s="12">
        <f t="shared" si="161"/>
        <v>0.25669483000000004</v>
      </c>
    </row>
    <row r="1680" spans="1:18" x14ac:dyDescent="0.3">
      <c r="A1680" s="10">
        <v>40761</v>
      </c>
      <c r="B1680" s="13">
        <v>176.761</v>
      </c>
      <c r="C1680" s="13">
        <v>8.0748920000000002E-2</v>
      </c>
      <c r="D1680" s="13">
        <v>0.16173599999999999</v>
      </c>
      <c r="E1680" s="13">
        <v>1.0040180000000001</v>
      </c>
      <c r="F1680" s="11">
        <f t="shared" si="156"/>
        <v>1.2465029200000002</v>
      </c>
      <c r="G1680" s="13">
        <v>0.1110627</v>
      </c>
      <c r="H1680" s="13">
        <v>0.1726838</v>
      </c>
      <c r="I1680" s="13">
        <v>1.0857270000000001</v>
      </c>
      <c r="J1680" s="11">
        <f t="shared" si="157"/>
        <v>1.3694735000000002</v>
      </c>
      <c r="K1680" s="12">
        <f t="shared" si="158"/>
        <v>1.3079882100000002</v>
      </c>
      <c r="L1680" s="13">
        <v>0.1818196</v>
      </c>
      <c r="M1680" s="13">
        <v>7.9094410000000004E-2</v>
      </c>
      <c r="N1680" s="11">
        <f t="shared" si="159"/>
        <v>0.26091401000000003</v>
      </c>
      <c r="O1680" s="13">
        <v>0.1977178</v>
      </c>
      <c r="P1680" s="13">
        <v>9.0265670000000006E-2</v>
      </c>
      <c r="Q1680" s="11">
        <f t="shared" si="160"/>
        <v>0.28798347000000002</v>
      </c>
      <c r="R1680" s="12">
        <f t="shared" si="161"/>
        <v>0.27444874000000002</v>
      </c>
    </row>
    <row r="1681" spans="1:18" x14ac:dyDescent="0.3">
      <c r="A1681" s="10">
        <v>40762</v>
      </c>
      <c r="B1681" s="13">
        <v>249.11500000000001</v>
      </c>
      <c r="C1681" s="13">
        <v>8.9525289999999993E-2</v>
      </c>
      <c r="D1681" s="13">
        <v>0.16668250000000001</v>
      </c>
      <c r="E1681" s="13">
        <v>1.043863</v>
      </c>
      <c r="F1681" s="11">
        <f t="shared" si="156"/>
        <v>1.3000707899999999</v>
      </c>
      <c r="G1681" s="13">
        <v>0.1243006</v>
      </c>
      <c r="H1681" s="13">
        <v>0.17480619999999999</v>
      </c>
      <c r="I1681" s="13">
        <v>1.127894</v>
      </c>
      <c r="J1681" s="11">
        <f t="shared" si="157"/>
        <v>1.4270008000000001</v>
      </c>
      <c r="K1681" s="12">
        <f t="shared" si="158"/>
        <v>1.363535795</v>
      </c>
      <c r="L1681" s="13">
        <v>0.19035959999999999</v>
      </c>
      <c r="M1681" s="13">
        <v>8.1894209999999995E-2</v>
      </c>
      <c r="N1681" s="11">
        <f t="shared" si="159"/>
        <v>0.27225380999999998</v>
      </c>
      <c r="O1681" s="13">
        <v>0.20671229999999999</v>
      </c>
      <c r="P1681" s="13">
        <v>9.3588500000000005E-2</v>
      </c>
      <c r="Q1681" s="11">
        <f t="shared" si="160"/>
        <v>0.30030079999999998</v>
      </c>
      <c r="R1681" s="12">
        <f t="shared" si="161"/>
        <v>0.28627730499999998</v>
      </c>
    </row>
    <row r="1682" spans="1:18" x14ac:dyDescent="0.3">
      <c r="A1682" s="10">
        <v>40763</v>
      </c>
      <c r="B1682" s="13">
        <v>81.787790000000001</v>
      </c>
      <c r="C1682" s="13">
        <v>9.6730629999999998E-2</v>
      </c>
      <c r="D1682" s="13">
        <v>0.17320769999999999</v>
      </c>
      <c r="E1682" s="13">
        <v>1.0783659999999999</v>
      </c>
      <c r="F1682" s="11">
        <f t="shared" si="156"/>
        <v>1.3483043299999999</v>
      </c>
      <c r="G1682" s="13">
        <v>0.13478470000000001</v>
      </c>
      <c r="H1682" s="13">
        <v>0.17734069999999999</v>
      </c>
      <c r="I1682" s="13">
        <v>1.165135</v>
      </c>
      <c r="J1682" s="11">
        <f t="shared" si="157"/>
        <v>1.4772604</v>
      </c>
      <c r="K1682" s="12">
        <f t="shared" si="158"/>
        <v>1.412782365</v>
      </c>
      <c r="L1682" s="13">
        <v>0.19733690000000001</v>
      </c>
      <c r="M1682" s="13">
        <v>8.4325490000000003E-2</v>
      </c>
      <c r="N1682" s="11">
        <f t="shared" si="159"/>
        <v>0.28166239000000004</v>
      </c>
      <c r="O1682" s="13">
        <v>0.213979</v>
      </c>
      <c r="P1682" s="13">
        <v>9.6495910000000004E-2</v>
      </c>
      <c r="Q1682" s="11">
        <f t="shared" si="160"/>
        <v>0.31047490999999999</v>
      </c>
      <c r="R1682" s="12">
        <f t="shared" si="161"/>
        <v>0.29606865000000004</v>
      </c>
    </row>
    <row r="1683" spans="1:18" x14ac:dyDescent="0.3">
      <c r="A1683" s="10">
        <v>40764</v>
      </c>
      <c r="B1683" s="13">
        <v>432.72329999999999</v>
      </c>
      <c r="C1683" s="13">
        <v>0.1041014</v>
      </c>
      <c r="D1683" s="13">
        <v>0.1815861</v>
      </c>
      <c r="E1683" s="13">
        <v>1.1241939999999999</v>
      </c>
      <c r="F1683" s="11">
        <f t="shared" si="156"/>
        <v>1.4098815</v>
      </c>
      <c r="G1683" s="13">
        <v>0.14609939999999999</v>
      </c>
      <c r="H1683" s="13">
        <v>0.18092469999999999</v>
      </c>
      <c r="I1683" s="13">
        <v>1.214928</v>
      </c>
      <c r="J1683" s="11">
        <f t="shared" si="157"/>
        <v>1.5419521</v>
      </c>
      <c r="K1683" s="12">
        <f t="shared" si="158"/>
        <v>1.4759168</v>
      </c>
      <c r="L1683" s="13">
        <v>0.2050256</v>
      </c>
      <c r="M1683" s="13">
        <v>8.8378860000000004E-2</v>
      </c>
      <c r="N1683" s="11">
        <f t="shared" si="159"/>
        <v>0.29340445999999998</v>
      </c>
      <c r="O1683" s="13">
        <v>0.2220222</v>
      </c>
      <c r="P1683" s="13">
        <v>0.10119069999999999</v>
      </c>
      <c r="Q1683" s="11">
        <f t="shared" si="160"/>
        <v>0.32321290000000003</v>
      </c>
      <c r="R1683" s="12">
        <f t="shared" si="161"/>
        <v>0.30830868</v>
      </c>
    </row>
    <row r="1684" spans="1:18" x14ac:dyDescent="0.3">
      <c r="A1684" s="10">
        <v>40765</v>
      </c>
      <c r="B1684" s="13">
        <v>720.4067</v>
      </c>
      <c r="C1684" s="13">
        <v>0.1118532</v>
      </c>
      <c r="D1684" s="13">
        <v>0.1855396</v>
      </c>
      <c r="E1684" s="13">
        <v>1.1664410000000001</v>
      </c>
      <c r="F1684" s="11">
        <f t="shared" si="156"/>
        <v>1.4638338000000002</v>
      </c>
      <c r="G1684" s="13">
        <v>0.1586639</v>
      </c>
      <c r="H1684" s="13">
        <v>0.1792889</v>
      </c>
      <c r="I1684" s="13">
        <v>1.260832</v>
      </c>
      <c r="J1684" s="11">
        <f t="shared" si="157"/>
        <v>1.5987848</v>
      </c>
      <c r="K1684" s="12">
        <f t="shared" si="158"/>
        <v>1.5313093000000002</v>
      </c>
      <c r="L1684" s="13">
        <v>0.21459059999999999</v>
      </c>
      <c r="M1684" s="13">
        <v>9.3452569999999999E-2</v>
      </c>
      <c r="N1684" s="11">
        <f t="shared" si="159"/>
        <v>0.30804316999999998</v>
      </c>
      <c r="O1684" s="13">
        <v>0.23220099999999999</v>
      </c>
      <c r="P1684" s="13">
        <v>0.1069568</v>
      </c>
      <c r="Q1684" s="11">
        <f t="shared" si="160"/>
        <v>0.33915780000000001</v>
      </c>
      <c r="R1684" s="12">
        <f t="shared" si="161"/>
        <v>0.32360048499999999</v>
      </c>
    </row>
    <row r="1685" spans="1:18" x14ac:dyDescent="0.3">
      <c r="A1685" s="10">
        <v>40766</v>
      </c>
      <c r="B1685" s="13">
        <v>219.04820000000001</v>
      </c>
      <c r="C1685" s="13">
        <v>0.1130342</v>
      </c>
      <c r="D1685" s="13">
        <v>0.17959829999999999</v>
      </c>
      <c r="E1685" s="13">
        <v>1.148099</v>
      </c>
      <c r="F1685" s="11">
        <f t="shared" si="156"/>
        <v>1.4407315000000001</v>
      </c>
      <c r="G1685" s="13">
        <v>0.16106860000000001</v>
      </c>
      <c r="H1685" s="13">
        <v>0.17115320000000001</v>
      </c>
      <c r="I1685" s="13">
        <v>1.241838</v>
      </c>
      <c r="J1685" s="11">
        <f t="shared" si="157"/>
        <v>1.5740598000000001</v>
      </c>
      <c r="K1685" s="12">
        <f t="shared" si="158"/>
        <v>1.5073956500000001</v>
      </c>
      <c r="L1685" s="13">
        <v>0.2198764</v>
      </c>
      <c r="M1685" s="13">
        <v>9.3655189999999999E-2</v>
      </c>
      <c r="N1685" s="11">
        <f t="shared" si="159"/>
        <v>0.31353158999999997</v>
      </c>
      <c r="O1685" s="13">
        <v>0.23814379999999999</v>
      </c>
      <c r="P1685" s="13">
        <v>0.107283</v>
      </c>
      <c r="Q1685" s="11">
        <f t="shared" si="160"/>
        <v>0.34542679999999998</v>
      </c>
      <c r="R1685" s="12">
        <f t="shared" si="161"/>
        <v>0.329479195</v>
      </c>
    </row>
    <row r="1686" spans="1:18" x14ac:dyDescent="0.3">
      <c r="A1686" s="10">
        <v>40767</v>
      </c>
      <c r="B1686" s="13">
        <v>220.32390000000001</v>
      </c>
      <c r="C1686" s="13">
        <v>0.11085299999999999</v>
      </c>
      <c r="D1686" s="13">
        <v>0.1765621</v>
      </c>
      <c r="E1686" s="13">
        <v>1.1278220000000001</v>
      </c>
      <c r="F1686" s="11">
        <f t="shared" si="156"/>
        <v>1.4152371000000001</v>
      </c>
      <c r="G1686" s="13">
        <v>0.15840480000000001</v>
      </c>
      <c r="H1686" s="13">
        <v>0.16882530000000001</v>
      </c>
      <c r="I1686" s="13">
        <v>1.220683</v>
      </c>
      <c r="J1686" s="11">
        <f t="shared" si="157"/>
        <v>1.5479130999999999</v>
      </c>
      <c r="K1686" s="12">
        <f t="shared" si="158"/>
        <v>1.4815751000000001</v>
      </c>
      <c r="L1686" s="13">
        <v>0.2215753</v>
      </c>
      <c r="M1686" s="13">
        <v>9.2841770000000004E-2</v>
      </c>
      <c r="N1686" s="11">
        <f t="shared" si="159"/>
        <v>0.31441707000000002</v>
      </c>
      <c r="O1686" s="13">
        <v>0.24034920000000001</v>
      </c>
      <c r="P1686" s="13">
        <v>0.10637149999999999</v>
      </c>
      <c r="Q1686" s="11">
        <f t="shared" si="160"/>
        <v>0.34672069999999999</v>
      </c>
      <c r="R1686" s="12">
        <f t="shared" si="161"/>
        <v>0.33056888500000003</v>
      </c>
    </row>
    <row r="1687" spans="1:18" x14ac:dyDescent="0.3">
      <c r="A1687" s="10">
        <v>40768</v>
      </c>
      <c r="B1687" s="13">
        <v>1125.011</v>
      </c>
      <c r="C1687" s="13">
        <v>0.11398999999999999</v>
      </c>
      <c r="D1687" s="13">
        <v>0.17584060000000001</v>
      </c>
      <c r="E1687" s="13">
        <v>1.1321859999999999</v>
      </c>
      <c r="F1687" s="11">
        <f t="shared" si="156"/>
        <v>1.4220165999999999</v>
      </c>
      <c r="G1687" s="13">
        <v>0.15909039999999999</v>
      </c>
      <c r="H1687" s="13">
        <v>0.17120840000000001</v>
      </c>
      <c r="I1687" s="13">
        <v>1.2218580000000001</v>
      </c>
      <c r="J1687" s="11">
        <f t="shared" si="157"/>
        <v>1.5521568000000001</v>
      </c>
      <c r="K1687" s="12">
        <f t="shared" si="158"/>
        <v>1.4870866999999999</v>
      </c>
      <c r="L1687" s="13">
        <v>0.22866639999999999</v>
      </c>
      <c r="M1687" s="13">
        <v>9.946489E-2</v>
      </c>
      <c r="N1687" s="11">
        <f t="shared" si="159"/>
        <v>0.32813128999999996</v>
      </c>
      <c r="O1687" s="13">
        <v>0.24760979999999999</v>
      </c>
      <c r="P1687" s="13">
        <v>0.11287899999999999</v>
      </c>
      <c r="Q1687" s="11">
        <f t="shared" si="160"/>
        <v>0.3604888</v>
      </c>
      <c r="R1687" s="12">
        <f t="shared" si="161"/>
        <v>0.34431004499999995</v>
      </c>
    </row>
    <row r="1688" spans="1:18" x14ac:dyDescent="0.3">
      <c r="A1688" s="10">
        <v>40769</v>
      </c>
      <c r="B1688" s="13">
        <v>922.67219999999998</v>
      </c>
      <c r="C1688" s="13">
        <v>0.10593130000000001</v>
      </c>
      <c r="D1688" s="13">
        <v>0.17318629999999999</v>
      </c>
      <c r="E1688" s="13">
        <v>1.077253</v>
      </c>
      <c r="F1688" s="11">
        <f t="shared" si="156"/>
        <v>1.3563706</v>
      </c>
      <c r="G1688" s="13">
        <v>0.14132320000000001</v>
      </c>
      <c r="H1688" s="13">
        <v>0.17495849999999999</v>
      </c>
      <c r="I1688" s="13">
        <v>1.1610050000000001</v>
      </c>
      <c r="J1688" s="11">
        <f t="shared" si="157"/>
        <v>1.4772867000000001</v>
      </c>
      <c r="K1688" s="12">
        <f t="shared" si="158"/>
        <v>1.41682865</v>
      </c>
      <c r="L1688" s="13">
        <v>0.21629780000000001</v>
      </c>
      <c r="M1688" s="13">
        <v>9.374267E-2</v>
      </c>
      <c r="N1688" s="11">
        <f t="shared" si="159"/>
        <v>0.31004047000000001</v>
      </c>
      <c r="O1688" s="13">
        <v>0.23415820000000001</v>
      </c>
      <c r="P1688" s="13">
        <v>0.1054375</v>
      </c>
      <c r="Q1688" s="11">
        <f t="shared" si="160"/>
        <v>0.3395957</v>
      </c>
      <c r="R1688" s="12">
        <f t="shared" si="161"/>
        <v>0.32481808499999998</v>
      </c>
    </row>
    <row r="1689" spans="1:18" x14ac:dyDescent="0.3">
      <c r="A1689" s="10">
        <v>40770</v>
      </c>
      <c r="B1689" s="13">
        <v>862.07119999999998</v>
      </c>
      <c r="C1689" s="13">
        <v>9.263565E-2</v>
      </c>
      <c r="D1689" s="13">
        <v>0.15201029999999999</v>
      </c>
      <c r="E1689" s="13">
        <v>0.91148359999999995</v>
      </c>
      <c r="F1689" s="11">
        <f t="shared" si="156"/>
        <v>1.15612955</v>
      </c>
      <c r="G1689" s="13">
        <v>0.121861</v>
      </c>
      <c r="H1689" s="13">
        <v>0.15723899999999999</v>
      </c>
      <c r="I1689" s="13">
        <v>0.98299689999999995</v>
      </c>
      <c r="J1689" s="11">
        <f t="shared" si="157"/>
        <v>1.2620969</v>
      </c>
      <c r="K1689" s="12">
        <f t="shared" si="158"/>
        <v>1.2091132249999998</v>
      </c>
      <c r="L1689" s="13">
        <v>0.18078910000000001</v>
      </c>
      <c r="M1689" s="13">
        <v>7.1244310000000005E-2</v>
      </c>
      <c r="N1689" s="11">
        <f t="shared" si="159"/>
        <v>0.25203341000000001</v>
      </c>
      <c r="O1689" s="13">
        <v>0.19662489999999999</v>
      </c>
      <c r="P1689" s="13">
        <v>7.9972470000000004E-2</v>
      </c>
      <c r="Q1689" s="11">
        <f t="shared" si="160"/>
        <v>0.27659737000000001</v>
      </c>
      <c r="R1689" s="12">
        <f t="shared" si="161"/>
        <v>0.26431539000000004</v>
      </c>
    </row>
    <row r="1690" spans="1:18" x14ac:dyDescent="0.3">
      <c r="A1690" s="10">
        <v>40771</v>
      </c>
      <c r="B1690" s="13">
        <v>1070.3489999999999</v>
      </c>
      <c r="C1690" s="13">
        <v>7.9637449999999999E-2</v>
      </c>
      <c r="D1690" s="13">
        <v>0.13072780000000001</v>
      </c>
      <c r="E1690" s="13">
        <v>0.76716799999999996</v>
      </c>
      <c r="F1690" s="11">
        <f t="shared" si="156"/>
        <v>0.97753325000000002</v>
      </c>
      <c r="G1690" s="13">
        <v>0.10230930000000001</v>
      </c>
      <c r="H1690" s="13">
        <v>0.1388576</v>
      </c>
      <c r="I1690" s="13">
        <v>0.82652060000000005</v>
      </c>
      <c r="J1690" s="11">
        <f t="shared" si="157"/>
        <v>1.0676875000000001</v>
      </c>
      <c r="K1690" s="12">
        <f t="shared" si="158"/>
        <v>1.0226103750000002</v>
      </c>
      <c r="L1690" s="13">
        <v>0.13826579999999999</v>
      </c>
      <c r="M1690" s="13">
        <v>5.665473E-2</v>
      </c>
      <c r="N1690" s="11">
        <f t="shared" si="159"/>
        <v>0.19492052999999998</v>
      </c>
      <c r="O1690" s="13">
        <v>0.1507135</v>
      </c>
      <c r="P1690" s="13">
        <v>6.3255240000000004E-2</v>
      </c>
      <c r="Q1690" s="11">
        <f t="shared" si="160"/>
        <v>0.21396873999999999</v>
      </c>
      <c r="R1690" s="12">
        <f t="shared" si="161"/>
        <v>0.20444463499999999</v>
      </c>
    </row>
    <row r="1691" spans="1:18" x14ac:dyDescent="0.3">
      <c r="A1691" s="10">
        <v>40772</v>
      </c>
      <c r="B1691" s="13">
        <v>659.87919999999997</v>
      </c>
      <c r="C1691" s="13">
        <v>7.0866239999999997E-2</v>
      </c>
      <c r="D1691" s="13">
        <v>0.1275454</v>
      </c>
      <c r="E1691" s="13">
        <v>0.77940419999999999</v>
      </c>
      <c r="F1691" s="11">
        <f t="shared" si="156"/>
        <v>0.97781583999999999</v>
      </c>
      <c r="G1691" s="13">
        <v>8.9861759999999999E-2</v>
      </c>
      <c r="H1691" s="13">
        <v>0.14177970000000001</v>
      </c>
      <c r="I1691" s="13">
        <v>0.83809540000000005</v>
      </c>
      <c r="J1691" s="11">
        <f t="shared" si="157"/>
        <v>1.0697368600000001</v>
      </c>
      <c r="K1691" s="12">
        <f t="shared" si="158"/>
        <v>1.0237763500000001</v>
      </c>
      <c r="L1691" s="13">
        <v>0.11182350000000001</v>
      </c>
      <c r="M1691" s="13">
        <v>5.6500149999999999E-2</v>
      </c>
      <c r="N1691" s="11">
        <f t="shared" si="159"/>
        <v>0.16832364999999999</v>
      </c>
      <c r="O1691" s="13">
        <v>0.1220281</v>
      </c>
      <c r="P1691" s="13">
        <v>6.3046640000000001E-2</v>
      </c>
      <c r="Q1691" s="11">
        <f t="shared" si="160"/>
        <v>0.18507474000000002</v>
      </c>
      <c r="R1691" s="12">
        <f t="shared" si="161"/>
        <v>0.176699195</v>
      </c>
    </row>
    <row r="1692" spans="1:18" x14ac:dyDescent="0.3">
      <c r="A1692" s="10">
        <v>40773</v>
      </c>
      <c r="B1692" s="13">
        <v>1891.0160000000001</v>
      </c>
      <c r="C1692" s="13">
        <v>0.1045706</v>
      </c>
      <c r="D1692" s="13">
        <v>0.1734127</v>
      </c>
      <c r="E1692" s="13">
        <v>1.255393</v>
      </c>
      <c r="F1692" s="11">
        <f t="shared" si="156"/>
        <v>1.5333763</v>
      </c>
      <c r="G1692" s="13">
        <v>0.1341213</v>
      </c>
      <c r="H1692" s="13">
        <v>0.20221900000000001</v>
      </c>
      <c r="I1692" s="13">
        <v>1.339796</v>
      </c>
      <c r="J1692" s="11">
        <f t="shared" si="157"/>
        <v>1.6761363</v>
      </c>
      <c r="K1692" s="12">
        <f t="shared" si="158"/>
        <v>1.6047563</v>
      </c>
      <c r="L1692" s="13">
        <v>0.11561009999999999</v>
      </c>
      <c r="M1692" s="13">
        <v>9.4911809999999999E-2</v>
      </c>
      <c r="N1692" s="11">
        <f t="shared" si="159"/>
        <v>0.21052190999999998</v>
      </c>
      <c r="O1692" s="13">
        <v>0.1244297</v>
      </c>
      <c r="P1692" s="13">
        <v>0.10568470000000001</v>
      </c>
      <c r="Q1692" s="11">
        <f t="shared" si="160"/>
        <v>0.2301144</v>
      </c>
      <c r="R1692" s="12">
        <f t="shared" si="161"/>
        <v>0.22031815499999999</v>
      </c>
    </row>
    <row r="1693" spans="1:18" x14ac:dyDescent="0.3">
      <c r="A1693" s="10">
        <v>40774</v>
      </c>
      <c r="B1693" s="13">
        <v>1810.2670000000001</v>
      </c>
      <c r="C1693" s="13">
        <v>0.12813459999999999</v>
      </c>
      <c r="D1693" s="13">
        <v>0.20490820000000001</v>
      </c>
      <c r="E1693" s="13">
        <v>1.4814020000000001</v>
      </c>
      <c r="F1693" s="11">
        <f t="shared" si="156"/>
        <v>1.8144448</v>
      </c>
      <c r="G1693" s="13">
        <v>0.16575529999999999</v>
      </c>
      <c r="H1693" s="13">
        <v>0.23232559999999999</v>
      </c>
      <c r="I1693" s="13">
        <v>1.574187</v>
      </c>
      <c r="J1693" s="11">
        <f t="shared" si="157"/>
        <v>1.9722678999999999</v>
      </c>
      <c r="K1693" s="12">
        <f t="shared" si="158"/>
        <v>1.8933563499999999</v>
      </c>
      <c r="L1693" s="13">
        <v>0.13878209999999999</v>
      </c>
      <c r="M1693" s="13">
        <v>0.1168401</v>
      </c>
      <c r="N1693" s="11">
        <f t="shared" si="159"/>
        <v>0.25562220000000002</v>
      </c>
      <c r="O1693" s="13">
        <v>0.14870710000000001</v>
      </c>
      <c r="P1693" s="13">
        <v>0.1291561</v>
      </c>
      <c r="Q1693" s="11">
        <f t="shared" si="160"/>
        <v>0.27786319999999998</v>
      </c>
      <c r="R1693" s="12">
        <f t="shared" si="161"/>
        <v>0.2667427</v>
      </c>
    </row>
    <row r="1694" spans="1:18" x14ac:dyDescent="0.3">
      <c r="A1694" s="10">
        <v>40775</v>
      </c>
      <c r="B1694" s="13">
        <v>961.73360000000002</v>
      </c>
      <c r="C1694" s="13">
        <v>0.15492520000000001</v>
      </c>
      <c r="D1694" s="13">
        <v>0.2193174</v>
      </c>
      <c r="E1694" s="13">
        <v>1.5757190000000001</v>
      </c>
      <c r="F1694" s="11">
        <f t="shared" si="156"/>
        <v>1.9499616</v>
      </c>
      <c r="G1694" s="13">
        <v>0.19393270000000001</v>
      </c>
      <c r="H1694" s="13">
        <v>0.2337658</v>
      </c>
      <c r="I1694" s="13">
        <v>1.665794</v>
      </c>
      <c r="J1694" s="11">
        <f t="shared" si="157"/>
        <v>2.0934925</v>
      </c>
      <c r="K1694" s="12">
        <f t="shared" si="158"/>
        <v>2.02172705</v>
      </c>
      <c r="L1694" s="13">
        <v>0.1907713</v>
      </c>
      <c r="M1694" s="13">
        <v>0.14058119999999999</v>
      </c>
      <c r="N1694" s="11">
        <f t="shared" si="159"/>
        <v>0.33135249999999999</v>
      </c>
      <c r="O1694" s="13">
        <v>0.20249600000000001</v>
      </c>
      <c r="P1694" s="13">
        <v>0.15323890000000001</v>
      </c>
      <c r="Q1694" s="11">
        <f t="shared" si="160"/>
        <v>0.35573490000000002</v>
      </c>
      <c r="R1694" s="12">
        <f t="shared" si="161"/>
        <v>0.34354370000000001</v>
      </c>
    </row>
    <row r="1695" spans="1:18" x14ac:dyDescent="0.3">
      <c r="A1695" s="10">
        <v>40776</v>
      </c>
      <c r="B1695" s="13">
        <v>539.53650000000005</v>
      </c>
      <c r="C1695" s="13">
        <v>0.1614633</v>
      </c>
      <c r="D1695" s="13">
        <v>0.22992760000000001</v>
      </c>
      <c r="E1695" s="13">
        <v>1.6058300000000001</v>
      </c>
      <c r="F1695" s="11">
        <f t="shared" si="156"/>
        <v>1.9972209000000001</v>
      </c>
      <c r="G1695" s="13">
        <v>0.20732539999999999</v>
      </c>
      <c r="H1695" s="13">
        <v>0.2406942</v>
      </c>
      <c r="I1695" s="13">
        <v>1.70434</v>
      </c>
      <c r="J1695" s="11">
        <f t="shared" si="157"/>
        <v>2.1523596</v>
      </c>
      <c r="K1695" s="12">
        <f t="shared" si="158"/>
        <v>2.0747902499999999</v>
      </c>
      <c r="L1695" s="13">
        <v>0.20580809999999999</v>
      </c>
      <c r="M1695" s="13">
        <v>0.14059160000000001</v>
      </c>
      <c r="N1695" s="11">
        <f t="shared" si="159"/>
        <v>0.34639969999999998</v>
      </c>
      <c r="O1695" s="13">
        <v>0.2191312</v>
      </c>
      <c r="P1695" s="13">
        <v>0.1546342</v>
      </c>
      <c r="Q1695" s="11">
        <f t="shared" si="160"/>
        <v>0.37376540000000003</v>
      </c>
      <c r="R1695" s="12">
        <f t="shared" si="161"/>
        <v>0.36008255</v>
      </c>
    </row>
    <row r="1696" spans="1:18" x14ac:dyDescent="0.3">
      <c r="A1696" s="10">
        <v>40777</v>
      </c>
      <c r="B1696" s="13">
        <v>374.93680000000001</v>
      </c>
      <c r="C1696" s="13">
        <v>0.16562379999999999</v>
      </c>
      <c r="D1696" s="13">
        <v>0.2411162</v>
      </c>
      <c r="E1696" s="13">
        <v>1.6218969999999999</v>
      </c>
      <c r="F1696" s="11">
        <f t="shared" si="156"/>
        <v>2.0286369999999998</v>
      </c>
      <c r="G1696" s="13">
        <v>0.2186882</v>
      </c>
      <c r="H1696" s="13">
        <v>0.2474758</v>
      </c>
      <c r="I1696" s="13">
        <v>1.7288190000000001</v>
      </c>
      <c r="J1696" s="11">
        <f t="shared" si="157"/>
        <v>2.1949830000000001</v>
      </c>
      <c r="K1696" s="12">
        <f t="shared" si="158"/>
        <v>2.1118100000000002</v>
      </c>
      <c r="L1696" s="13">
        <v>0.21993299999999999</v>
      </c>
      <c r="M1696" s="13">
        <v>0.1384483</v>
      </c>
      <c r="N1696" s="11">
        <f t="shared" si="159"/>
        <v>0.35838130000000001</v>
      </c>
      <c r="O1696" s="13">
        <v>0.23489889999999999</v>
      </c>
      <c r="P1696" s="13">
        <v>0.15379390000000001</v>
      </c>
      <c r="Q1696" s="11">
        <f t="shared" si="160"/>
        <v>0.3886928</v>
      </c>
      <c r="R1696" s="12">
        <f t="shared" si="161"/>
        <v>0.37353705000000004</v>
      </c>
    </row>
    <row r="1697" spans="1:18" x14ac:dyDescent="0.3">
      <c r="A1697" s="10">
        <v>40778</v>
      </c>
      <c r="B1697" s="13">
        <v>256.351</v>
      </c>
      <c r="C1697" s="13">
        <v>0.16760069999999999</v>
      </c>
      <c r="D1697" s="13">
        <v>0.25103760000000003</v>
      </c>
      <c r="E1697" s="13">
        <v>1.6359919999999999</v>
      </c>
      <c r="F1697" s="11">
        <f t="shared" si="156"/>
        <v>2.0546302999999999</v>
      </c>
      <c r="G1697" s="13">
        <v>0.22809170000000001</v>
      </c>
      <c r="H1697" s="13">
        <v>0.25233990000000001</v>
      </c>
      <c r="I1697" s="13">
        <v>1.7505820000000001</v>
      </c>
      <c r="J1697" s="11">
        <f t="shared" si="157"/>
        <v>2.2310136000000003</v>
      </c>
      <c r="K1697" s="12">
        <f t="shared" si="158"/>
        <v>2.1428219500000001</v>
      </c>
      <c r="L1697" s="13">
        <v>0.22803399999999999</v>
      </c>
      <c r="M1697" s="13">
        <v>0.1350025</v>
      </c>
      <c r="N1697" s="11">
        <f t="shared" si="159"/>
        <v>0.36303649999999998</v>
      </c>
      <c r="O1697" s="13">
        <v>0.24417720000000001</v>
      </c>
      <c r="P1697" s="13">
        <v>0.15142359999999999</v>
      </c>
      <c r="Q1697" s="11">
        <f t="shared" si="160"/>
        <v>0.39560079999999997</v>
      </c>
      <c r="R1697" s="12">
        <f t="shared" si="161"/>
        <v>0.37931864999999998</v>
      </c>
    </row>
    <row r="1698" spans="1:18" x14ac:dyDescent="0.3">
      <c r="A1698" s="10">
        <v>40779</v>
      </c>
      <c r="B1698" s="13">
        <v>261.89400000000001</v>
      </c>
      <c r="C1698" s="13">
        <v>0.1678916</v>
      </c>
      <c r="D1698" s="13">
        <v>0.25900450000000003</v>
      </c>
      <c r="E1698" s="13">
        <v>1.6482220000000001</v>
      </c>
      <c r="F1698" s="11">
        <f t="shared" si="156"/>
        <v>2.0751181000000001</v>
      </c>
      <c r="G1698" s="13">
        <v>0.23613190000000001</v>
      </c>
      <c r="H1698" s="13">
        <v>0.25489539999999999</v>
      </c>
      <c r="I1698" s="13">
        <v>1.7694399999999999</v>
      </c>
      <c r="J1698" s="11">
        <f t="shared" si="157"/>
        <v>2.2604672999999997</v>
      </c>
      <c r="K1698" s="12">
        <f t="shared" si="158"/>
        <v>2.1677926999999997</v>
      </c>
      <c r="L1698" s="13">
        <v>0.23152510000000001</v>
      </c>
      <c r="M1698" s="13">
        <v>0.13034019999999999</v>
      </c>
      <c r="N1698" s="11">
        <f t="shared" si="159"/>
        <v>0.3618653</v>
      </c>
      <c r="O1698" s="13">
        <v>0.24849019999999999</v>
      </c>
      <c r="P1698" s="13">
        <v>0.14757100000000001</v>
      </c>
      <c r="Q1698" s="11">
        <f t="shared" si="160"/>
        <v>0.3960612</v>
      </c>
      <c r="R1698" s="12">
        <f t="shared" si="161"/>
        <v>0.37896324999999997</v>
      </c>
    </row>
    <row r="1699" spans="1:18" x14ac:dyDescent="0.3">
      <c r="A1699" s="10">
        <v>40780</v>
      </c>
      <c r="B1699" s="13">
        <v>213.09</v>
      </c>
      <c r="C1699" s="13">
        <v>0.17039299999999999</v>
      </c>
      <c r="D1699" s="13">
        <v>0.26640730000000001</v>
      </c>
      <c r="E1699" s="13">
        <v>1.6523570000000001</v>
      </c>
      <c r="F1699" s="11">
        <f t="shared" si="156"/>
        <v>2.0891573000000001</v>
      </c>
      <c r="G1699" s="13">
        <v>0.242008</v>
      </c>
      <c r="H1699" s="13">
        <v>0.25504260000000001</v>
      </c>
      <c r="I1699" s="13">
        <v>1.7788409999999999</v>
      </c>
      <c r="J1699" s="11">
        <f t="shared" si="157"/>
        <v>2.2758916</v>
      </c>
      <c r="K1699" s="12">
        <f t="shared" si="158"/>
        <v>2.1825244499999998</v>
      </c>
      <c r="L1699" s="13">
        <v>0.23312859999999999</v>
      </c>
      <c r="M1699" s="13">
        <v>0.12511269999999999</v>
      </c>
      <c r="N1699" s="11">
        <f t="shared" si="159"/>
        <v>0.35824129999999998</v>
      </c>
      <c r="O1699" s="13">
        <v>0.25023689999999998</v>
      </c>
      <c r="P1699" s="13">
        <v>0.1428518</v>
      </c>
      <c r="Q1699" s="11">
        <f t="shared" si="160"/>
        <v>0.39308869999999996</v>
      </c>
      <c r="R1699" s="12">
        <f t="shared" si="161"/>
        <v>0.37566499999999997</v>
      </c>
    </row>
    <row r="1700" spans="1:18" x14ac:dyDescent="0.3">
      <c r="A1700" s="10">
        <v>40781</v>
      </c>
      <c r="B1700" s="13">
        <v>171.4316</v>
      </c>
      <c r="C1700" s="13">
        <v>0.1716992</v>
      </c>
      <c r="D1700" s="13">
        <v>0.27254620000000002</v>
      </c>
      <c r="E1700" s="13">
        <v>1.6552739999999999</v>
      </c>
      <c r="F1700" s="11">
        <f t="shared" si="156"/>
        <v>2.0995194000000001</v>
      </c>
      <c r="G1700" s="13">
        <v>0.2461576</v>
      </c>
      <c r="H1700" s="13">
        <v>0.25453500000000001</v>
      </c>
      <c r="I1700" s="13">
        <v>1.7863020000000001</v>
      </c>
      <c r="J1700" s="11">
        <f t="shared" si="157"/>
        <v>2.2869945999999999</v>
      </c>
      <c r="K1700" s="12">
        <f t="shared" si="158"/>
        <v>2.193257</v>
      </c>
      <c r="L1700" s="13">
        <v>0.2330825</v>
      </c>
      <c r="M1700" s="13">
        <v>0.1205058</v>
      </c>
      <c r="N1700" s="11">
        <f t="shared" si="159"/>
        <v>0.35358829999999997</v>
      </c>
      <c r="O1700" s="13">
        <v>0.25054939999999998</v>
      </c>
      <c r="P1700" s="13">
        <v>0.13828360000000001</v>
      </c>
      <c r="Q1700" s="11">
        <f t="shared" si="160"/>
        <v>0.38883299999999998</v>
      </c>
      <c r="R1700" s="12">
        <f t="shared" si="161"/>
        <v>0.37121064999999998</v>
      </c>
    </row>
    <row r="1701" spans="1:18" x14ac:dyDescent="0.3">
      <c r="A1701" s="10">
        <v>40782</v>
      </c>
      <c r="B1701" s="13">
        <v>92.197220000000002</v>
      </c>
      <c r="C1701" s="13">
        <v>0.1678733</v>
      </c>
      <c r="D1701" s="13">
        <v>0.27512700000000001</v>
      </c>
      <c r="E1701" s="13">
        <v>1.647972</v>
      </c>
      <c r="F1701" s="11">
        <f t="shared" si="156"/>
        <v>2.0909722999999998</v>
      </c>
      <c r="G1701" s="13">
        <v>0.24545429999999999</v>
      </c>
      <c r="H1701" s="13">
        <v>0.25494</v>
      </c>
      <c r="I1701" s="13">
        <v>1.78203</v>
      </c>
      <c r="J1701" s="11">
        <f t="shared" si="157"/>
        <v>2.2824242999999997</v>
      </c>
      <c r="K1701" s="12">
        <f t="shared" si="158"/>
        <v>2.1866982999999998</v>
      </c>
      <c r="L1701" s="13">
        <v>0.2321019</v>
      </c>
      <c r="M1701" s="13">
        <v>0.1162111</v>
      </c>
      <c r="N1701" s="11">
        <f t="shared" si="159"/>
        <v>0.34831299999999998</v>
      </c>
      <c r="O1701" s="13">
        <v>0.2503129</v>
      </c>
      <c r="P1701" s="13">
        <v>0.1338751</v>
      </c>
      <c r="Q1701" s="11">
        <f t="shared" si="160"/>
        <v>0.38418799999999997</v>
      </c>
      <c r="R1701" s="12">
        <f t="shared" si="161"/>
        <v>0.36625049999999998</v>
      </c>
    </row>
    <row r="1702" spans="1:18" x14ac:dyDescent="0.3">
      <c r="A1702" s="10">
        <v>40783</v>
      </c>
      <c r="B1702" s="13">
        <v>136.8323</v>
      </c>
      <c r="C1702" s="13">
        <v>0.16334290000000001</v>
      </c>
      <c r="D1702" s="13">
        <v>0.27673219999999998</v>
      </c>
      <c r="E1702" s="13">
        <v>1.63737</v>
      </c>
      <c r="F1702" s="11">
        <f t="shared" si="156"/>
        <v>2.0774450999999998</v>
      </c>
      <c r="G1702" s="13">
        <v>0.24261720000000001</v>
      </c>
      <c r="H1702" s="13">
        <v>0.25656960000000001</v>
      </c>
      <c r="I1702" s="13">
        <v>1.7733909999999999</v>
      </c>
      <c r="J1702" s="11">
        <f t="shared" si="157"/>
        <v>2.2725778000000001</v>
      </c>
      <c r="K1702" s="12">
        <f t="shared" si="158"/>
        <v>2.17501145</v>
      </c>
      <c r="L1702" s="13">
        <v>0.23104169999999999</v>
      </c>
      <c r="M1702" s="13">
        <v>0.1120289</v>
      </c>
      <c r="N1702" s="11">
        <f t="shared" si="159"/>
        <v>0.3430706</v>
      </c>
      <c r="O1702" s="13">
        <v>0.2498495</v>
      </c>
      <c r="P1702" s="13">
        <v>0.12954450000000001</v>
      </c>
      <c r="Q1702" s="11">
        <f t="shared" si="160"/>
        <v>0.37939400000000001</v>
      </c>
      <c r="R1702" s="12">
        <f t="shared" si="161"/>
        <v>0.36123230000000001</v>
      </c>
    </row>
    <row r="1703" spans="1:18" x14ac:dyDescent="0.3">
      <c r="A1703" s="10">
        <v>40784</v>
      </c>
      <c r="B1703" s="13">
        <v>236.69970000000001</v>
      </c>
      <c r="C1703" s="13">
        <v>0.16067960000000001</v>
      </c>
      <c r="D1703" s="13">
        <v>0.27919440000000001</v>
      </c>
      <c r="E1703" s="13">
        <v>1.6328689999999999</v>
      </c>
      <c r="F1703" s="11">
        <f t="shared" si="156"/>
        <v>2.072743</v>
      </c>
      <c r="G1703" s="13">
        <v>0.23876330000000001</v>
      </c>
      <c r="H1703" s="13">
        <v>0.25965909999999998</v>
      </c>
      <c r="I1703" s="13">
        <v>1.7707649999999999</v>
      </c>
      <c r="J1703" s="11">
        <f t="shared" si="157"/>
        <v>2.2691873999999999</v>
      </c>
      <c r="K1703" s="12">
        <f t="shared" si="158"/>
        <v>2.1709651999999999</v>
      </c>
      <c r="L1703" s="13">
        <v>0.22936709999999999</v>
      </c>
      <c r="M1703" s="13">
        <v>0.1083447</v>
      </c>
      <c r="N1703" s="11">
        <f t="shared" si="159"/>
        <v>0.33771180000000001</v>
      </c>
      <c r="O1703" s="13">
        <v>0.24827009999999999</v>
      </c>
      <c r="P1703" s="13">
        <v>0.12568689999999999</v>
      </c>
      <c r="Q1703" s="11">
        <f t="shared" si="160"/>
        <v>0.37395699999999998</v>
      </c>
      <c r="R1703" s="12">
        <f t="shared" si="161"/>
        <v>0.3558344</v>
      </c>
    </row>
    <row r="1704" spans="1:18" x14ac:dyDescent="0.3">
      <c r="A1704" s="10">
        <v>40785</v>
      </c>
      <c r="B1704" s="13">
        <v>94.104870000000005</v>
      </c>
      <c r="C1704" s="13">
        <v>0.15929270000000001</v>
      </c>
      <c r="D1704" s="13">
        <v>0.28221030000000003</v>
      </c>
      <c r="E1704" s="13">
        <v>1.622946</v>
      </c>
      <c r="F1704" s="11">
        <f t="shared" si="156"/>
        <v>2.0644490000000002</v>
      </c>
      <c r="G1704" s="13">
        <v>0.23420669999999999</v>
      </c>
      <c r="H1704" s="13">
        <v>0.26308369999999998</v>
      </c>
      <c r="I1704" s="13">
        <v>1.7619309999999999</v>
      </c>
      <c r="J1704" s="11">
        <f t="shared" si="157"/>
        <v>2.2592213999999999</v>
      </c>
      <c r="K1704" s="12">
        <f t="shared" si="158"/>
        <v>2.1618352000000001</v>
      </c>
      <c r="L1704" s="13">
        <v>0.2281975</v>
      </c>
      <c r="M1704" s="13">
        <v>0.1048336</v>
      </c>
      <c r="N1704" s="11">
        <f t="shared" si="159"/>
        <v>0.33303110000000002</v>
      </c>
      <c r="O1704" s="13">
        <v>0.24703539999999999</v>
      </c>
      <c r="P1704" s="13">
        <v>0.1218954</v>
      </c>
      <c r="Q1704" s="11">
        <f t="shared" si="160"/>
        <v>0.3689308</v>
      </c>
      <c r="R1704" s="12">
        <f t="shared" si="161"/>
        <v>0.35098095000000001</v>
      </c>
    </row>
    <row r="1705" spans="1:18" x14ac:dyDescent="0.3">
      <c r="A1705" s="10">
        <v>40786</v>
      </c>
      <c r="B1705" s="13">
        <v>3.8296060000000001</v>
      </c>
      <c r="C1705" s="13">
        <v>0.15835099999999999</v>
      </c>
      <c r="D1705" s="13">
        <v>0.27931739999999999</v>
      </c>
      <c r="E1705" s="13">
        <v>1.572946</v>
      </c>
      <c r="F1705" s="11">
        <f t="shared" si="156"/>
        <v>2.0106143999999997</v>
      </c>
      <c r="G1705" s="13">
        <v>0.2245395</v>
      </c>
      <c r="H1705" s="13">
        <v>0.26218069999999999</v>
      </c>
      <c r="I1705" s="13">
        <v>1.70536</v>
      </c>
      <c r="J1705" s="11">
        <f t="shared" si="157"/>
        <v>2.1920801999999999</v>
      </c>
      <c r="K1705" s="12">
        <f t="shared" si="158"/>
        <v>2.1013472999999996</v>
      </c>
      <c r="L1705" s="13">
        <v>0.224604</v>
      </c>
      <c r="M1705" s="13">
        <v>9.9370539999999993E-2</v>
      </c>
      <c r="N1705" s="11">
        <f t="shared" si="159"/>
        <v>0.32397453999999998</v>
      </c>
      <c r="O1705" s="13">
        <v>0.24263709999999999</v>
      </c>
      <c r="P1705" s="13">
        <v>0.1150075</v>
      </c>
      <c r="Q1705" s="11">
        <f t="shared" si="160"/>
        <v>0.35764459999999998</v>
      </c>
      <c r="R1705" s="12">
        <f t="shared" si="161"/>
        <v>0.34080957000000001</v>
      </c>
    </row>
    <row r="1706" spans="1:18" x14ac:dyDescent="0.3">
      <c r="A1706" s="10">
        <v>40787</v>
      </c>
      <c r="B1706" s="13">
        <v>0</v>
      </c>
      <c r="C1706" s="13">
        <v>0.1498854</v>
      </c>
      <c r="D1706" s="13">
        <v>0.24807499999999999</v>
      </c>
      <c r="E1706" s="13">
        <v>1.373875</v>
      </c>
      <c r="F1706" s="11">
        <f t="shared" si="156"/>
        <v>1.7718354000000001</v>
      </c>
      <c r="G1706" s="13">
        <v>0.19021569999999999</v>
      </c>
      <c r="H1706" s="13">
        <v>0.2411478</v>
      </c>
      <c r="I1706" s="13">
        <v>1.470153</v>
      </c>
      <c r="J1706" s="11">
        <f t="shared" si="157"/>
        <v>1.9015165000000001</v>
      </c>
      <c r="K1706" s="12">
        <f t="shared" si="158"/>
        <v>1.8366759500000001</v>
      </c>
      <c r="L1706" s="13">
        <v>0.20544409999999999</v>
      </c>
      <c r="M1706" s="13">
        <v>8.6007529999999999E-2</v>
      </c>
      <c r="N1706" s="11">
        <f t="shared" si="159"/>
        <v>0.29145162999999996</v>
      </c>
      <c r="O1706" s="13">
        <v>0.21950529999999999</v>
      </c>
      <c r="P1706" s="13">
        <v>9.6056920000000004E-2</v>
      </c>
      <c r="Q1706" s="11">
        <f t="shared" si="160"/>
        <v>0.31556222</v>
      </c>
      <c r="R1706" s="12">
        <f t="shared" si="161"/>
        <v>0.30350692499999998</v>
      </c>
    </row>
    <row r="1707" spans="1:18" x14ac:dyDescent="0.3">
      <c r="A1707" s="10">
        <v>40788</v>
      </c>
      <c r="B1707" s="13">
        <v>0</v>
      </c>
      <c r="C1707" s="13">
        <v>0.13690089999999999</v>
      </c>
      <c r="D1707" s="13">
        <v>0.2273096</v>
      </c>
      <c r="E1707" s="13">
        <v>1.2300329999999999</v>
      </c>
      <c r="F1707" s="11">
        <f t="shared" si="156"/>
        <v>1.5942434999999999</v>
      </c>
      <c r="G1707" s="13">
        <v>0.16638539999999999</v>
      </c>
      <c r="H1707" s="13">
        <v>0.22787060000000001</v>
      </c>
      <c r="I1707" s="13">
        <v>1.308972</v>
      </c>
      <c r="J1707" s="11">
        <f t="shared" si="157"/>
        <v>1.703228</v>
      </c>
      <c r="K1707" s="12">
        <f t="shared" si="158"/>
        <v>1.6487357499999999</v>
      </c>
      <c r="L1707" s="13">
        <v>0.19108700000000001</v>
      </c>
      <c r="M1707" s="13">
        <v>7.5857999999999995E-2</v>
      </c>
      <c r="N1707" s="11">
        <f t="shared" si="159"/>
        <v>0.26694499999999999</v>
      </c>
      <c r="O1707" s="13">
        <v>0.2039223</v>
      </c>
      <c r="P1707" s="13">
        <v>8.313864E-2</v>
      </c>
      <c r="Q1707" s="11">
        <f t="shared" si="160"/>
        <v>0.28706093999999999</v>
      </c>
      <c r="R1707" s="12">
        <f t="shared" si="161"/>
        <v>0.27700296999999996</v>
      </c>
    </row>
    <row r="1708" spans="1:18" x14ac:dyDescent="0.3">
      <c r="A1708" s="10">
        <v>40789</v>
      </c>
      <c r="B1708" s="13">
        <v>0</v>
      </c>
      <c r="C1708" s="13">
        <v>0.12659480000000001</v>
      </c>
      <c r="D1708" s="13">
        <v>0.220606</v>
      </c>
      <c r="E1708" s="13">
        <v>1.1649449999999999</v>
      </c>
      <c r="F1708" s="11">
        <f t="shared" si="156"/>
        <v>1.5121457999999999</v>
      </c>
      <c r="G1708" s="13">
        <v>0.15482319999999999</v>
      </c>
      <c r="H1708" s="13">
        <v>0.22583310000000001</v>
      </c>
      <c r="I1708" s="13">
        <v>1.241042</v>
      </c>
      <c r="J1708" s="11">
        <f t="shared" si="157"/>
        <v>1.6216983</v>
      </c>
      <c r="K1708" s="12">
        <f t="shared" si="158"/>
        <v>1.5669220500000001</v>
      </c>
      <c r="L1708" s="13">
        <v>0.1844663</v>
      </c>
      <c r="M1708" s="13">
        <v>7.0367310000000002E-2</v>
      </c>
      <c r="N1708" s="11">
        <f t="shared" si="159"/>
        <v>0.25483360999999999</v>
      </c>
      <c r="O1708" s="13">
        <v>0.1978819</v>
      </c>
      <c r="P1708" s="13">
        <v>7.6977550000000006E-2</v>
      </c>
      <c r="Q1708" s="11">
        <f t="shared" si="160"/>
        <v>0.27485945000000001</v>
      </c>
      <c r="R1708" s="12">
        <f t="shared" si="161"/>
        <v>0.26484653000000002</v>
      </c>
    </row>
    <row r="1709" spans="1:18" x14ac:dyDescent="0.3">
      <c r="A1709" s="10">
        <v>40790</v>
      </c>
      <c r="B1709" s="13">
        <v>0</v>
      </c>
      <c r="C1709" s="13">
        <v>0.1182795</v>
      </c>
      <c r="D1709" s="13">
        <v>0.21867120000000001</v>
      </c>
      <c r="E1709" s="13">
        <v>1.1309009999999999</v>
      </c>
      <c r="F1709" s="11">
        <f t="shared" si="156"/>
        <v>1.4678517</v>
      </c>
      <c r="G1709" s="13">
        <v>0.1467205</v>
      </c>
      <c r="H1709" s="13">
        <v>0.227713</v>
      </c>
      <c r="I1709" s="13">
        <v>1.2072780000000001</v>
      </c>
      <c r="J1709" s="11">
        <f t="shared" si="157"/>
        <v>1.5817114999999999</v>
      </c>
      <c r="K1709" s="12">
        <f t="shared" si="158"/>
        <v>1.5247815999999998</v>
      </c>
      <c r="L1709" s="13">
        <v>0.1814617</v>
      </c>
      <c r="M1709" s="13">
        <v>6.6782809999999998E-2</v>
      </c>
      <c r="N1709" s="11">
        <f t="shared" si="159"/>
        <v>0.24824451</v>
      </c>
      <c r="O1709" s="13">
        <v>0.19566700000000001</v>
      </c>
      <c r="P1709" s="13">
        <v>7.3257199999999995E-2</v>
      </c>
      <c r="Q1709" s="11">
        <f t="shared" si="160"/>
        <v>0.2689242</v>
      </c>
      <c r="R1709" s="12">
        <f t="shared" si="161"/>
        <v>0.25858435499999999</v>
      </c>
    </row>
    <row r="1710" spans="1:18" x14ac:dyDescent="0.3">
      <c r="A1710" s="10">
        <v>40791</v>
      </c>
      <c r="B1710" s="13">
        <v>0</v>
      </c>
      <c r="C1710" s="13">
        <v>0.1125792</v>
      </c>
      <c r="D1710" s="13">
        <v>0.22075359999999999</v>
      </c>
      <c r="E1710" s="13">
        <v>1.1195139999999999</v>
      </c>
      <c r="F1710" s="11">
        <f t="shared" si="156"/>
        <v>1.4528467999999999</v>
      </c>
      <c r="G1710" s="13">
        <v>0.1418335</v>
      </c>
      <c r="H1710" s="13">
        <v>0.233181</v>
      </c>
      <c r="I1710" s="13">
        <v>1.19831</v>
      </c>
      <c r="J1710" s="11">
        <f t="shared" si="157"/>
        <v>1.5733245</v>
      </c>
      <c r="K1710" s="12">
        <f t="shared" si="158"/>
        <v>1.5130856499999998</v>
      </c>
      <c r="L1710" s="13">
        <v>0.1813738</v>
      </c>
      <c r="M1710" s="13">
        <v>6.4561270000000004E-2</v>
      </c>
      <c r="N1710" s="11">
        <f t="shared" si="159"/>
        <v>0.24593507000000001</v>
      </c>
      <c r="O1710" s="13">
        <v>0.19655049999999999</v>
      </c>
      <c r="P1710" s="13">
        <v>7.1211780000000002E-2</v>
      </c>
      <c r="Q1710" s="11">
        <f t="shared" si="160"/>
        <v>0.26776228000000002</v>
      </c>
      <c r="R1710" s="12">
        <f t="shared" si="161"/>
        <v>0.25684867500000003</v>
      </c>
    </row>
    <row r="1711" spans="1:18" x14ac:dyDescent="0.3">
      <c r="A1711" s="10">
        <v>40792</v>
      </c>
      <c r="B1711" s="13">
        <v>89.699029999999993</v>
      </c>
      <c r="C1711" s="13">
        <v>0.10943319999999999</v>
      </c>
      <c r="D1711" s="13">
        <v>0.2249255</v>
      </c>
      <c r="E1711" s="13">
        <v>1.114644</v>
      </c>
      <c r="F1711" s="11">
        <f t="shared" si="156"/>
        <v>1.4490026999999999</v>
      </c>
      <c r="G1711" s="13">
        <v>0.13861599999999999</v>
      </c>
      <c r="H1711" s="13">
        <v>0.23967060000000001</v>
      </c>
      <c r="I1711" s="13">
        <v>1.1971689999999999</v>
      </c>
      <c r="J1711" s="11">
        <f t="shared" si="157"/>
        <v>1.5754556</v>
      </c>
      <c r="K1711" s="12">
        <f t="shared" si="158"/>
        <v>1.51222915</v>
      </c>
      <c r="L1711" s="13">
        <v>0.18254480000000001</v>
      </c>
      <c r="M1711" s="13">
        <v>6.2738779999999994E-2</v>
      </c>
      <c r="N1711" s="11">
        <f t="shared" si="159"/>
        <v>0.24528358</v>
      </c>
      <c r="O1711" s="13">
        <v>0.1986126</v>
      </c>
      <c r="P1711" s="13">
        <v>6.9753880000000004E-2</v>
      </c>
      <c r="Q1711" s="11">
        <f t="shared" si="160"/>
        <v>0.26836648000000002</v>
      </c>
      <c r="R1711" s="12">
        <f t="shared" si="161"/>
        <v>0.25682503000000001</v>
      </c>
    </row>
    <row r="1712" spans="1:18" x14ac:dyDescent="0.3">
      <c r="A1712" s="10">
        <v>40793</v>
      </c>
      <c r="B1712" s="13">
        <v>71.06129</v>
      </c>
      <c r="C1712" s="13">
        <v>0.108871</v>
      </c>
      <c r="D1712" s="13">
        <v>0.2339762</v>
      </c>
      <c r="E1712" s="13">
        <v>1.1279870000000001</v>
      </c>
      <c r="F1712" s="11">
        <f t="shared" si="156"/>
        <v>1.4708342000000001</v>
      </c>
      <c r="G1712" s="13">
        <v>0.13879269999999999</v>
      </c>
      <c r="H1712" s="13">
        <v>0.25019370000000002</v>
      </c>
      <c r="I1712" s="13">
        <v>1.215578</v>
      </c>
      <c r="J1712" s="11">
        <f t="shared" si="157"/>
        <v>1.6045644000000001</v>
      </c>
      <c r="K1712" s="12">
        <f t="shared" si="158"/>
        <v>1.5376993000000001</v>
      </c>
      <c r="L1712" s="13">
        <v>0.18951970000000001</v>
      </c>
      <c r="M1712" s="13">
        <v>6.2095820000000003E-2</v>
      </c>
      <c r="N1712" s="11">
        <f t="shared" si="159"/>
        <v>0.25161552000000004</v>
      </c>
      <c r="O1712" s="13">
        <v>0.20684150000000001</v>
      </c>
      <c r="P1712" s="13">
        <v>6.9600839999999997E-2</v>
      </c>
      <c r="Q1712" s="11">
        <f t="shared" si="160"/>
        <v>0.27644234000000001</v>
      </c>
      <c r="R1712" s="12">
        <f t="shared" si="161"/>
        <v>0.26402893000000005</v>
      </c>
    </row>
    <row r="1713" spans="1:18" x14ac:dyDescent="0.3">
      <c r="A1713" s="10">
        <v>40794</v>
      </c>
      <c r="B1713" s="13">
        <v>111.79730000000001</v>
      </c>
      <c r="C1713" s="13">
        <v>0.1049157</v>
      </c>
      <c r="D1713" s="13">
        <v>0.235848</v>
      </c>
      <c r="E1713" s="13">
        <v>1.124617</v>
      </c>
      <c r="F1713" s="11">
        <f t="shared" si="156"/>
        <v>1.4653806999999999</v>
      </c>
      <c r="G1713" s="13">
        <v>0.13564280000000001</v>
      </c>
      <c r="H1713" s="13">
        <v>0.2539266</v>
      </c>
      <c r="I1713" s="13">
        <v>1.214019</v>
      </c>
      <c r="J1713" s="11">
        <f t="shared" si="157"/>
        <v>1.6035884</v>
      </c>
      <c r="K1713" s="12">
        <f t="shared" si="158"/>
        <v>1.5344845499999999</v>
      </c>
      <c r="L1713" s="13">
        <v>0.1890762</v>
      </c>
      <c r="M1713" s="13">
        <v>6.1026940000000002E-2</v>
      </c>
      <c r="N1713" s="11">
        <f t="shared" si="159"/>
        <v>0.25010314</v>
      </c>
      <c r="O1713" s="13">
        <v>0.20705170000000001</v>
      </c>
      <c r="P1713" s="13">
        <v>6.874682E-2</v>
      </c>
      <c r="Q1713" s="11">
        <f t="shared" si="160"/>
        <v>0.27579851999999999</v>
      </c>
      <c r="R1713" s="12">
        <f t="shared" si="161"/>
        <v>0.26295082999999997</v>
      </c>
    </row>
    <row r="1714" spans="1:18" x14ac:dyDescent="0.3">
      <c r="A1714" s="10">
        <v>40795</v>
      </c>
      <c r="B1714" s="13">
        <v>345.83980000000003</v>
      </c>
      <c r="C1714" s="13">
        <v>0.10343810000000001</v>
      </c>
      <c r="D1714" s="13">
        <v>0.24165729999999999</v>
      </c>
      <c r="E1714" s="13">
        <v>1.136728</v>
      </c>
      <c r="F1714" s="11">
        <f t="shared" si="156"/>
        <v>1.4818233999999999</v>
      </c>
      <c r="G1714" s="13">
        <v>0.13585130000000001</v>
      </c>
      <c r="H1714" s="13">
        <v>0.26134099999999999</v>
      </c>
      <c r="I1714" s="13">
        <v>1.2287459999999999</v>
      </c>
      <c r="J1714" s="11">
        <f t="shared" si="157"/>
        <v>1.6259382999999998</v>
      </c>
      <c r="K1714" s="12">
        <f t="shared" si="158"/>
        <v>1.5538808499999999</v>
      </c>
      <c r="L1714" s="13">
        <v>0.19474669999999999</v>
      </c>
      <c r="M1714" s="13">
        <v>6.2005930000000001E-2</v>
      </c>
      <c r="N1714" s="11">
        <f t="shared" si="159"/>
        <v>0.25675262999999998</v>
      </c>
      <c r="O1714" s="13">
        <v>0.21366280000000001</v>
      </c>
      <c r="P1714" s="13">
        <v>7.0174979999999998E-2</v>
      </c>
      <c r="Q1714" s="11">
        <f t="shared" si="160"/>
        <v>0.28383778000000004</v>
      </c>
      <c r="R1714" s="12">
        <f t="shared" si="161"/>
        <v>0.27029520500000004</v>
      </c>
    </row>
    <row r="1715" spans="1:18" x14ac:dyDescent="0.3">
      <c r="A1715" s="10">
        <v>40796</v>
      </c>
      <c r="B1715" s="13">
        <v>36.989669999999997</v>
      </c>
      <c r="C1715" s="13">
        <v>0.1030843</v>
      </c>
      <c r="D1715" s="13">
        <v>0.24648610000000001</v>
      </c>
      <c r="E1715" s="13">
        <v>1.1424570000000001</v>
      </c>
      <c r="F1715" s="11">
        <f t="shared" si="156"/>
        <v>1.4920274</v>
      </c>
      <c r="G1715" s="13">
        <v>0.13642889999999999</v>
      </c>
      <c r="H1715" s="13">
        <v>0.26687919999999998</v>
      </c>
      <c r="I1715" s="13">
        <v>1.2358789999999999</v>
      </c>
      <c r="J1715" s="11">
        <f t="shared" si="157"/>
        <v>1.6391871</v>
      </c>
      <c r="K1715" s="12">
        <f t="shared" si="158"/>
        <v>1.56560725</v>
      </c>
      <c r="L1715" s="13">
        <v>0.20013819999999999</v>
      </c>
      <c r="M1715" s="13">
        <v>6.2604190000000004E-2</v>
      </c>
      <c r="N1715" s="11">
        <f t="shared" si="159"/>
        <v>0.26274238999999999</v>
      </c>
      <c r="O1715" s="13">
        <v>0.21976129999999999</v>
      </c>
      <c r="P1715" s="13">
        <v>7.1141179999999998E-2</v>
      </c>
      <c r="Q1715" s="11">
        <f t="shared" si="160"/>
        <v>0.29090247999999996</v>
      </c>
      <c r="R1715" s="12">
        <f t="shared" si="161"/>
        <v>0.27682243499999998</v>
      </c>
    </row>
    <row r="1716" spans="1:18" x14ac:dyDescent="0.3">
      <c r="A1716" s="10">
        <v>40797</v>
      </c>
      <c r="B1716" s="13">
        <v>0</v>
      </c>
      <c r="C1716" s="13">
        <v>9.9293809999999996E-2</v>
      </c>
      <c r="D1716" s="13">
        <v>0.2452975</v>
      </c>
      <c r="E1716" s="13">
        <v>1.128954</v>
      </c>
      <c r="F1716" s="11">
        <f t="shared" si="156"/>
        <v>1.47354531</v>
      </c>
      <c r="G1716" s="13">
        <v>0.13158790000000001</v>
      </c>
      <c r="H1716" s="13">
        <v>0.26655640000000003</v>
      </c>
      <c r="I1716" s="13">
        <v>1.2211259999999999</v>
      </c>
      <c r="J1716" s="11">
        <f t="shared" si="157"/>
        <v>1.6192702999999999</v>
      </c>
      <c r="K1716" s="12">
        <f t="shared" si="158"/>
        <v>1.5464078049999999</v>
      </c>
      <c r="L1716" s="13">
        <v>0.1968828</v>
      </c>
      <c r="M1716" s="13">
        <v>6.0832450000000003E-2</v>
      </c>
      <c r="N1716" s="11">
        <f t="shared" si="159"/>
        <v>0.25771525000000001</v>
      </c>
      <c r="O1716" s="13">
        <v>0.2163428</v>
      </c>
      <c r="P1716" s="13">
        <v>6.9240819999999995E-2</v>
      </c>
      <c r="Q1716" s="11">
        <f t="shared" si="160"/>
        <v>0.28558361999999998</v>
      </c>
      <c r="R1716" s="12">
        <f t="shared" si="161"/>
        <v>0.27164943499999999</v>
      </c>
    </row>
    <row r="1717" spans="1:18" x14ac:dyDescent="0.3">
      <c r="A1717" s="10">
        <v>40798</v>
      </c>
      <c r="B1717" s="13">
        <v>0</v>
      </c>
      <c r="C1717" s="13">
        <v>9.6163949999999998E-2</v>
      </c>
      <c r="D1717" s="13">
        <v>0.24482999999999999</v>
      </c>
      <c r="E1717" s="13">
        <v>1.116833</v>
      </c>
      <c r="F1717" s="11">
        <f t="shared" si="156"/>
        <v>1.4578269499999998</v>
      </c>
      <c r="G1717" s="13">
        <v>0.12707309999999999</v>
      </c>
      <c r="H1717" s="13">
        <v>0.26669389999999998</v>
      </c>
      <c r="I1717" s="13">
        <v>1.2077230000000001</v>
      </c>
      <c r="J1717" s="11">
        <f t="shared" si="157"/>
        <v>1.6014900000000001</v>
      </c>
      <c r="K1717" s="12">
        <f t="shared" si="158"/>
        <v>1.529658475</v>
      </c>
      <c r="L1717" s="13">
        <v>0.19457830000000001</v>
      </c>
      <c r="M1717" s="13">
        <v>5.931633E-2</v>
      </c>
      <c r="N1717" s="11">
        <f t="shared" si="159"/>
        <v>0.25389463000000001</v>
      </c>
      <c r="O1717" s="13">
        <v>0.21380869999999999</v>
      </c>
      <c r="P1717" s="13">
        <v>6.7552189999999998E-2</v>
      </c>
      <c r="Q1717" s="11">
        <f t="shared" si="160"/>
        <v>0.28136088999999997</v>
      </c>
      <c r="R1717" s="12">
        <f t="shared" si="161"/>
        <v>0.26762775999999999</v>
      </c>
    </row>
    <row r="1718" spans="1:18" x14ac:dyDescent="0.3">
      <c r="A1718" s="10">
        <v>40799</v>
      </c>
      <c r="B1718" s="13">
        <v>0</v>
      </c>
      <c r="C1718" s="13">
        <v>9.2443819999999996E-2</v>
      </c>
      <c r="D1718" s="13">
        <v>0.2405564</v>
      </c>
      <c r="E1718" s="13">
        <v>1.1007370000000001</v>
      </c>
      <c r="F1718" s="11">
        <f t="shared" si="156"/>
        <v>1.43373722</v>
      </c>
      <c r="G1718" s="13">
        <v>0.1219585</v>
      </c>
      <c r="H1718" s="13">
        <v>0.26292729999999997</v>
      </c>
      <c r="I1718" s="13">
        <v>1.189009</v>
      </c>
      <c r="J1718" s="11">
        <f t="shared" si="157"/>
        <v>1.5738947999999999</v>
      </c>
      <c r="K1718" s="12">
        <f t="shared" si="158"/>
        <v>1.50381601</v>
      </c>
      <c r="L1718" s="13">
        <v>0.18964010000000001</v>
      </c>
      <c r="M1718" s="13">
        <v>5.878713E-2</v>
      </c>
      <c r="N1718" s="11">
        <f t="shared" si="159"/>
        <v>0.24842723</v>
      </c>
      <c r="O1718" s="13">
        <v>0.20838480000000001</v>
      </c>
      <c r="P1718" s="13">
        <v>6.6739010000000001E-2</v>
      </c>
      <c r="Q1718" s="11">
        <f t="shared" si="160"/>
        <v>0.27512381000000002</v>
      </c>
      <c r="R1718" s="12">
        <f t="shared" si="161"/>
        <v>0.26177552000000004</v>
      </c>
    </row>
    <row r="1719" spans="1:18" x14ac:dyDescent="0.3">
      <c r="A1719" s="10">
        <v>40800</v>
      </c>
      <c r="B1719" s="13">
        <v>0</v>
      </c>
      <c r="C1719" s="13">
        <v>8.8470850000000004E-2</v>
      </c>
      <c r="D1719" s="13">
        <v>0.23848330000000001</v>
      </c>
      <c r="E1719" s="13">
        <v>1.0863590000000001</v>
      </c>
      <c r="F1719" s="11">
        <f t="shared" si="156"/>
        <v>1.41331315</v>
      </c>
      <c r="G1719" s="13">
        <v>0.1173067</v>
      </c>
      <c r="H1719" s="13">
        <v>0.26210650000000002</v>
      </c>
      <c r="I1719" s="13">
        <v>1.1729689999999999</v>
      </c>
      <c r="J1719" s="11">
        <f t="shared" si="157"/>
        <v>1.5523821999999998</v>
      </c>
      <c r="K1719" s="12">
        <f t="shared" si="158"/>
        <v>1.4828476749999999</v>
      </c>
      <c r="L1719" s="13">
        <v>0.1872595</v>
      </c>
      <c r="M1719" s="13">
        <v>5.7374500000000002E-2</v>
      </c>
      <c r="N1719" s="11">
        <f t="shared" si="159"/>
        <v>0.24463399999999999</v>
      </c>
      <c r="O1719" s="13">
        <v>0.20579439999999999</v>
      </c>
      <c r="P1719" s="13">
        <v>6.5115519999999996E-2</v>
      </c>
      <c r="Q1719" s="11">
        <f t="shared" si="160"/>
        <v>0.27090991999999997</v>
      </c>
      <c r="R1719" s="12">
        <f t="shared" si="161"/>
        <v>0.25777195999999997</v>
      </c>
    </row>
    <row r="1720" spans="1:18" x14ac:dyDescent="0.3">
      <c r="A1720" s="10">
        <v>40801</v>
      </c>
      <c r="B1720" s="13">
        <v>0</v>
      </c>
      <c r="C1720" s="13">
        <v>8.4806610000000004E-2</v>
      </c>
      <c r="D1720" s="13">
        <v>0.2361907</v>
      </c>
      <c r="E1720" s="13">
        <v>1.0687450000000001</v>
      </c>
      <c r="F1720" s="11">
        <f t="shared" si="156"/>
        <v>1.3897423099999999</v>
      </c>
      <c r="G1720" s="13">
        <v>0.1128793</v>
      </c>
      <c r="H1720" s="13">
        <v>0.26112390000000002</v>
      </c>
      <c r="I1720" s="13">
        <v>1.153486</v>
      </c>
      <c r="J1720" s="11">
        <f t="shared" si="157"/>
        <v>1.5274892</v>
      </c>
      <c r="K1720" s="12">
        <f t="shared" si="158"/>
        <v>1.4586157549999998</v>
      </c>
      <c r="L1720" s="13">
        <v>0.18533240000000001</v>
      </c>
      <c r="M1720" s="13">
        <v>5.5386419999999999E-2</v>
      </c>
      <c r="N1720" s="11">
        <f t="shared" si="159"/>
        <v>0.24071882</v>
      </c>
      <c r="O1720" s="13">
        <v>0.2036656</v>
      </c>
      <c r="P1720" s="13">
        <v>6.2869090000000002E-2</v>
      </c>
      <c r="Q1720" s="11">
        <f t="shared" si="160"/>
        <v>0.26653469000000002</v>
      </c>
      <c r="R1720" s="12">
        <f t="shared" si="161"/>
        <v>0.25362675499999998</v>
      </c>
    </row>
    <row r="1721" spans="1:18" x14ac:dyDescent="0.3">
      <c r="A1721" s="10">
        <v>40802</v>
      </c>
      <c r="B1721" s="13">
        <v>0</v>
      </c>
      <c r="C1721" s="13">
        <v>8.1425230000000001E-2</v>
      </c>
      <c r="D1721" s="13">
        <v>0.23233680000000001</v>
      </c>
      <c r="E1721" s="13">
        <v>1.0459620000000001</v>
      </c>
      <c r="F1721" s="11">
        <f t="shared" si="156"/>
        <v>1.3597240300000002</v>
      </c>
      <c r="G1721" s="13">
        <v>0.10836750000000001</v>
      </c>
      <c r="H1721" s="13">
        <v>0.25837510000000002</v>
      </c>
      <c r="I1721" s="13">
        <v>1.1278919999999999</v>
      </c>
      <c r="J1721" s="11">
        <f t="shared" si="157"/>
        <v>1.4946345999999999</v>
      </c>
      <c r="K1721" s="12">
        <f t="shared" si="158"/>
        <v>1.4271793150000001</v>
      </c>
      <c r="L1721" s="13">
        <v>0.1828391</v>
      </c>
      <c r="M1721" s="13">
        <v>5.317906E-2</v>
      </c>
      <c r="N1721" s="11">
        <f t="shared" si="159"/>
        <v>0.23601816</v>
      </c>
      <c r="O1721" s="13">
        <v>0.20081760000000001</v>
      </c>
      <c r="P1721" s="13">
        <v>6.0290419999999997E-2</v>
      </c>
      <c r="Q1721" s="11">
        <f t="shared" si="160"/>
        <v>0.26110802</v>
      </c>
      <c r="R1721" s="12">
        <f t="shared" si="161"/>
        <v>0.24856308999999999</v>
      </c>
    </row>
    <row r="1722" spans="1:18" x14ac:dyDescent="0.3">
      <c r="A1722" s="10">
        <v>40803</v>
      </c>
      <c r="B1722" s="13">
        <v>0</v>
      </c>
      <c r="C1722" s="13">
        <v>7.850087E-2</v>
      </c>
      <c r="D1722" s="13">
        <v>0.22780619999999999</v>
      </c>
      <c r="E1722" s="13">
        <v>1.0220990000000001</v>
      </c>
      <c r="F1722" s="11">
        <f t="shared" si="156"/>
        <v>1.3284060700000002</v>
      </c>
      <c r="G1722" s="13">
        <v>0.10417609999999999</v>
      </c>
      <c r="H1722" s="13">
        <v>0.25487460000000001</v>
      </c>
      <c r="I1722" s="13">
        <v>1.101027</v>
      </c>
      <c r="J1722" s="11">
        <f t="shared" si="157"/>
        <v>1.4600777</v>
      </c>
      <c r="K1722" s="12">
        <f t="shared" si="158"/>
        <v>1.394241885</v>
      </c>
      <c r="L1722" s="13">
        <v>0.18025369999999999</v>
      </c>
      <c r="M1722" s="13">
        <v>5.0982470000000002E-2</v>
      </c>
      <c r="N1722" s="11">
        <f t="shared" si="159"/>
        <v>0.23123616999999999</v>
      </c>
      <c r="O1722" s="13">
        <v>0.19786409999999999</v>
      </c>
      <c r="P1722" s="13">
        <v>5.7695879999999998E-2</v>
      </c>
      <c r="Q1722" s="11">
        <f t="shared" si="160"/>
        <v>0.25555997999999996</v>
      </c>
      <c r="R1722" s="12">
        <f t="shared" si="161"/>
        <v>0.24339807499999999</v>
      </c>
    </row>
    <row r="1723" spans="1:18" x14ac:dyDescent="0.3">
      <c r="A1723" s="10">
        <v>40804</v>
      </c>
      <c r="B1723" s="13">
        <v>0</v>
      </c>
      <c r="C1723" s="13">
        <v>7.5837870000000002E-2</v>
      </c>
      <c r="D1723" s="13">
        <v>0.22250710000000001</v>
      </c>
      <c r="E1723" s="13">
        <v>0.99542299999999995</v>
      </c>
      <c r="F1723" s="11">
        <f t="shared" si="156"/>
        <v>1.29376797</v>
      </c>
      <c r="G1723" s="13">
        <v>9.9902989999999997E-2</v>
      </c>
      <c r="H1723" s="13">
        <v>0.25015769999999998</v>
      </c>
      <c r="I1723" s="13">
        <v>1.070927</v>
      </c>
      <c r="J1723" s="11">
        <f t="shared" si="157"/>
        <v>1.42098769</v>
      </c>
      <c r="K1723" s="12">
        <f t="shared" si="158"/>
        <v>1.3573778299999999</v>
      </c>
      <c r="L1723" s="13">
        <v>0.17730979999999999</v>
      </c>
      <c r="M1723" s="13">
        <v>4.8711869999999997E-2</v>
      </c>
      <c r="N1723" s="11">
        <f t="shared" si="159"/>
        <v>0.22602166999999998</v>
      </c>
      <c r="O1723" s="13">
        <v>0.19444049999999999</v>
      </c>
      <c r="P1723" s="13">
        <v>5.4974490000000001E-2</v>
      </c>
      <c r="Q1723" s="11">
        <f t="shared" si="160"/>
        <v>0.24941499</v>
      </c>
      <c r="R1723" s="12">
        <f t="shared" si="161"/>
        <v>0.23771832999999998</v>
      </c>
    </row>
    <row r="1724" spans="1:18" x14ac:dyDescent="0.3">
      <c r="A1724" s="10">
        <v>40805</v>
      </c>
      <c r="B1724" s="13">
        <v>0</v>
      </c>
      <c r="C1724" s="13">
        <v>7.3559769999999997E-2</v>
      </c>
      <c r="D1724" s="13">
        <v>0.21700259999999999</v>
      </c>
      <c r="E1724" s="13">
        <v>0.96798320000000004</v>
      </c>
      <c r="F1724" s="11">
        <f t="shared" si="156"/>
        <v>1.2585455699999999</v>
      </c>
      <c r="G1724" s="13">
        <v>9.5919470000000007E-2</v>
      </c>
      <c r="H1724" s="13">
        <v>0.2448892</v>
      </c>
      <c r="I1724" s="13">
        <v>1.040082</v>
      </c>
      <c r="J1724" s="11">
        <f t="shared" si="157"/>
        <v>1.3808906699999999</v>
      </c>
      <c r="K1724" s="12">
        <f t="shared" si="158"/>
        <v>1.3197181199999999</v>
      </c>
      <c r="L1724" s="13">
        <v>0.17406759999999999</v>
      </c>
      <c r="M1724" s="13">
        <v>4.6468540000000003E-2</v>
      </c>
      <c r="N1724" s="11">
        <f t="shared" si="159"/>
        <v>0.22053613999999999</v>
      </c>
      <c r="O1724" s="13">
        <v>0.19069839999999999</v>
      </c>
      <c r="P1724" s="13">
        <v>5.227569E-2</v>
      </c>
      <c r="Q1724" s="11">
        <f t="shared" si="160"/>
        <v>0.24297408999999998</v>
      </c>
      <c r="R1724" s="12">
        <f t="shared" si="161"/>
        <v>0.23175511499999998</v>
      </c>
    </row>
    <row r="1725" spans="1:18" x14ac:dyDescent="0.3">
      <c r="A1725" s="10">
        <v>40806</v>
      </c>
      <c r="B1725" s="13">
        <v>0</v>
      </c>
      <c r="C1725" s="13">
        <v>7.1741949999999999E-2</v>
      </c>
      <c r="D1725" s="13">
        <v>0.21196519999999999</v>
      </c>
      <c r="E1725" s="13">
        <v>0.94185850000000004</v>
      </c>
      <c r="F1725" s="11">
        <f t="shared" si="156"/>
        <v>1.2255656500000001</v>
      </c>
      <c r="G1725" s="13">
        <v>9.2390879999999995E-2</v>
      </c>
      <c r="H1725" s="13">
        <v>0.23973910000000001</v>
      </c>
      <c r="I1725" s="13">
        <v>1.0109189999999999</v>
      </c>
      <c r="J1725" s="11">
        <f t="shared" si="157"/>
        <v>1.3430489799999998</v>
      </c>
      <c r="K1725" s="12">
        <f t="shared" si="158"/>
        <v>1.2843073149999999</v>
      </c>
      <c r="L1725" s="13">
        <v>0.17097180000000001</v>
      </c>
      <c r="M1725" s="13">
        <v>4.4349819999999998E-2</v>
      </c>
      <c r="N1725" s="11">
        <f t="shared" si="159"/>
        <v>0.21532161999999999</v>
      </c>
      <c r="O1725" s="13">
        <v>0.1871302</v>
      </c>
      <c r="P1725" s="13">
        <v>4.9737410000000003E-2</v>
      </c>
      <c r="Q1725" s="11">
        <f t="shared" si="160"/>
        <v>0.23686761000000001</v>
      </c>
      <c r="R1725" s="12">
        <f t="shared" si="161"/>
        <v>0.226094615</v>
      </c>
    </row>
    <row r="1726" spans="1:18" x14ac:dyDescent="0.3">
      <c r="A1726" s="10">
        <v>40807</v>
      </c>
      <c r="B1726" s="13">
        <v>0</v>
      </c>
      <c r="C1726" s="13">
        <v>7.0019949999999997E-2</v>
      </c>
      <c r="D1726" s="13">
        <v>0.2077022</v>
      </c>
      <c r="E1726" s="13">
        <v>0.92004189999999997</v>
      </c>
      <c r="F1726" s="11">
        <f t="shared" si="156"/>
        <v>1.19776405</v>
      </c>
      <c r="G1726" s="13">
        <v>8.943835E-2</v>
      </c>
      <c r="H1726" s="13">
        <v>0.23555039999999999</v>
      </c>
      <c r="I1726" s="13">
        <v>0.98689119999999997</v>
      </c>
      <c r="J1726" s="11">
        <f t="shared" si="157"/>
        <v>1.31187995</v>
      </c>
      <c r="K1726" s="12">
        <f t="shared" si="158"/>
        <v>1.2548219999999999</v>
      </c>
      <c r="L1726" s="13">
        <v>0.16819980000000001</v>
      </c>
      <c r="M1726" s="13">
        <v>4.2489819999999998E-2</v>
      </c>
      <c r="N1726" s="11">
        <f t="shared" si="159"/>
        <v>0.21068962000000002</v>
      </c>
      <c r="O1726" s="13">
        <v>0.1840783</v>
      </c>
      <c r="P1726" s="13">
        <v>4.7542750000000002E-2</v>
      </c>
      <c r="Q1726" s="11">
        <f t="shared" si="160"/>
        <v>0.23162104999999999</v>
      </c>
      <c r="R1726" s="12">
        <f t="shared" si="161"/>
        <v>0.22115533500000001</v>
      </c>
    </row>
    <row r="1727" spans="1:18" x14ac:dyDescent="0.3">
      <c r="A1727" s="10">
        <v>40808</v>
      </c>
      <c r="B1727" s="13">
        <v>0</v>
      </c>
      <c r="C1727" s="13">
        <v>6.9307320000000006E-2</v>
      </c>
      <c r="D1727" s="13">
        <v>0.20388999999999999</v>
      </c>
      <c r="E1727" s="13">
        <v>0.89748950000000005</v>
      </c>
      <c r="F1727" s="11">
        <f t="shared" si="156"/>
        <v>1.17068682</v>
      </c>
      <c r="G1727" s="13">
        <v>8.6945469999999997E-2</v>
      </c>
      <c r="H1727" s="13">
        <v>0.23086599999999999</v>
      </c>
      <c r="I1727" s="13">
        <v>0.96198729999999999</v>
      </c>
      <c r="J1727" s="11">
        <f t="shared" si="157"/>
        <v>1.27979877</v>
      </c>
      <c r="K1727" s="12">
        <f t="shared" si="158"/>
        <v>1.225242795</v>
      </c>
      <c r="L1727" s="13">
        <v>0.16509409999999999</v>
      </c>
      <c r="M1727" s="13">
        <v>4.0727289999999999E-2</v>
      </c>
      <c r="N1727" s="11">
        <f t="shared" si="159"/>
        <v>0.20582138999999999</v>
      </c>
      <c r="O1727" s="13">
        <v>0.18050079999999999</v>
      </c>
      <c r="P1727" s="13">
        <v>4.544049E-2</v>
      </c>
      <c r="Q1727" s="11">
        <f t="shared" si="160"/>
        <v>0.22594128999999999</v>
      </c>
      <c r="R1727" s="12">
        <f t="shared" si="161"/>
        <v>0.21588133999999998</v>
      </c>
    </row>
    <row r="1728" spans="1:18" x14ac:dyDescent="0.3">
      <c r="A1728" s="10">
        <v>40809</v>
      </c>
      <c r="B1728" s="13">
        <v>0</v>
      </c>
      <c r="C1728" s="13">
        <v>6.7677769999999998E-2</v>
      </c>
      <c r="D1728" s="13">
        <v>0.19939080000000001</v>
      </c>
      <c r="E1728" s="13">
        <v>0.87474799999999997</v>
      </c>
      <c r="F1728" s="11">
        <f t="shared" si="156"/>
        <v>1.14181657</v>
      </c>
      <c r="G1728" s="13">
        <v>8.4346889999999994E-2</v>
      </c>
      <c r="H1728" s="13">
        <v>0.22568840000000001</v>
      </c>
      <c r="I1728" s="13">
        <v>0.93692580000000003</v>
      </c>
      <c r="J1728" s="11">
        <f t="shared" si="157"/>
        <v>1.2469610900000001</v>
      </c>
      <c r="K1728" s="12">
        <f t="shared" si="158"/>
        <v>1.1943888300000001</v>
      </c>
      <c r="L1728" s="13">
        <v>0.16159889999999999</v>
      </c>
      <c r="M1728" s="13">
        <v>3.9114799999999998E-2</v>
      </c>
      <c r="N1728" s="11">
        <f t="shared" si="159"/>
        <v>0.20071369999999999</v>
      </c>
      <c r="O1728" s="13">
        <v>0.17662159999999999</v>
      </c>
      <c r="P1728" s="13">
        <v>4.3491179999999997E-2</v>
      </c>
      <c r="Q1728" s="11">
        <f t="shared" si="160"/>
        <v>0.22011277999999998</v>
      </c>
      <c r="R1728" s="12">
        <f t="shared" si="161"/>
        <v>0.21041324</v>
      </c>
    </row>
    <row r="1729" spans="1:18" x14ac:dyDescent="0.3">
      <c r="A1729" s="10">
        <v>40810</v>
      </c>
      <c r="B1729" s="13">
        <v>0</v>
      </c>
      <c r="C1729" s="13">
        <v>6.5706420000000001E-2</v>
      </c>
      <c r="D1729" s="13">
        <v>0.1944381</v>
      </c>
      <c r="E1729" s="13">
        <v>0.8542168</v>
      </c>
      <c r="F1729" s="11">
        <f t="shared" si="156"/>
        <v>1.11436132</v>
      </c>
      <c r="G1729" s="13">
        <v>8.1821840000000007E-2</v>
      </c>
      <c r="H1729" s="13">
        <v>0.22079389999999999</v>
      </c>
      <c r="I1729" s="13">
        <v>0.9143751</v>
      </c>
      <c r="J1729" s="11">
        <f t="shared" si="157"/>
        <v>1.21699084</v>
      </c>
      <c r="K1729" s="12">
        <f t="shared" si="158"/>
        <v>1.1656760799999999</v>
      </c>
      <c r="L1729" s="13">
        <v>0.1582838</v>
      </c>
      <c r="M1729" s="13">
        <v>3.763967E-2</v>
      </c>
      <c r="N1729" s="11">
        <f t="shared" si="159"/>
        <v>0.19592346999999999</v>
      </c>
      <c r="O1729" s="13">
        <v>0.173043</v>
      </c>
      <c r="P1729" s="13">
        <v>4.1749109999999999E-2</v>
      </c>
      <c r="Q1729" s="11">
        <f t="shared" si="160"/>
        <v>0.21479211000000001</v>
      </c>
      <c r="R1729" s="12">
        <f t="shared" si="161"/>
        <v>0.20535778999999998</v>
      </c>
    </row>
    <row r="1730" spans="1:18" x14ac:dyDescent="0.3">
      <c r="A1730" s="10">
        <v>40811</v>
      </c>
      <c r="B1730" s="13">
        <v>0</v>
      </c>
      <c r="C1730" s="13">
        <v>6.464027E-2</v>
      </c>
      <c r="D1730" s="13">
        <v>0.18940319999999999</v>
      </c>
      <c r="E1730" s="13">
        <v>0.83079170000000002</v>
      </c>
      <c r="F1730" s="11">
        <f t="shared" si="156"/>
        <v>1.0848351700000001</v>
      </c>
      <c r="G1730" s="13">
        <v>7.9397830000000003E-2</v>
      </c>
      <c r="H1730" s="13">
        <v>0.21463679999999999</v>
      </c>
      <c r="I1730" s="13">
        <v>0.88839290000000004</v>
      </c>
      <c r="J1730" s="11">
        <f t="shared" si="157"/>
        <v>1.18242753</v>
      </c>
      <c r="K1730" s="12">
        <f t="shared" si="158"/>
        <v>1.1336313499999999</v>
      </c>
      <c r="L1730" s="13">
        <v>0.15454419999999999</v>
      </c>
      <c r="M1730" s="13">
        <v>3.6238409999999999E-2</v>
      </c>
      <c r="N1730" s="11">
        <f t="shared" si="159"/>
        <v>0.19078260999999999</v>
      </c>
      <c r="O1730" s="13">
        <v>0.16872210000000001</v>
      </c>
      <c r="P1730" s="13">
        <v>4.0057469999999998E-2</v>
      </c>
      <c r="Q1730" s="11">
        <f t="shared" si="160"/>
        <v>0.20877957000000003</v>
      </c>
      <c r="R1730" s="12">
        <f t="shared" si="161"/>
        <v>0.19978108999999999</v>
      </c>
    </row>
    <row r="1731" spans="1:18" x14ac:dyDescent="0.3">
      <c r="A1731" s="10">
        <v>40812</v>
      </c>
      <c r="B1731" s="13">
        <v>0</v>
      </c>
      <c r="C1731" s="13">
        <v>6.4635700000000004E-2</v>
      </c>
      <c r="D1731" s="13">
        <v>0.18628159999999999</v>
      </c>
      <c r="E1731" s="13">
        <v>0.81236240000000004</v>
      </c>
      <c r="F1731" s="11">
        <f t="shared" ref="F1731:F1794" si="162">SUM(C1731:E1731)</f>
        <v>1.0632797</v>
      </c>
      <c r="G1731" s="13">
        <v>7.7520439999999996E-2</v>
      </c>
      <c r="H1731" s="13">
        <v>0.20952779999999999</v>
      </c>
      <c r="I1731" s="13">
        <v>0.86823609999999996</v>
      </c>
      <c r="J1731" s="11">
        <f t="shared" ref="J1731:J1794" si="163">SUM(G1731:I1731)</f>
        <v>1.1552843399999999</v>
      </c>
      <c r="K1731" s="12">
        <f t="shared" ref="K1731:K1794" si="164">AVERAGE(F1731,J1731)</f>
        <v>1.10928202</v>
      </c>
      <c r="L1731" s="13">
        <v>0.15155869999999999</v>
      </c>
      <c r="M1731" s="13">
        <v>3.527603E-2</v>
      </c>
      <c r="N1731" s="11">
        <f t="shared" ref="N1731:N1794" si="165">SUM(L1731:M1731)</f>
        <v>0.18683473</v>
      </c>
      <c r="O1731" s="13">
        <v>0.16514690000000001</v>
      </c>
      <c r="P1731" s="13">
        <v>3.8880419999999999E-2</v>
      </c>
      <c r="Q1731" s="11">
        <f t="shared" ref="Q1731:Q1794" si="166">SUM(O1731:P1731)</f>
        <v>0.20402732000000001</v>
      </c>
      <c r="R1731" s="12">
        <f t="shared" ref="R1731:R1794" si="167">AVERAGE(N1731,Q1731)</f>
        <v>0.19543102500000001</v>
      </c>
    </row>
    <row r="1732" spans="1:18" x14ac:dyDescent="0.3">
      <c r="A1732" s="10">
        <v>40813</v>
      </c>
      <c r="B1732" s="13">
        <v>0</v>
      </c>
      <c r="C1732" s="13">
        <v>6.4187789999999995E-2</v>
      </c>
      <c r="D1732" s="13">
        <v>0.18318889999999999</v>
      </c>
      <c r="E1732" s="13">
        <v>0.79005959999999997</v>
      </c>
      <c r="F1732" s="11">
        <f t="shared" si="162"/>
        <v>1.03743629</v>
      </c>
      <c r="G1732" s="13">
        <v>7.5800259999999994E-2</v>
      </c>
      <c r="H1732" s="13">
        <v>0.20407510000000001</v>
      </c>
      <c r="I1732" s="13">
        <v>0.84379219999999999</v>
      </c>
      <c r="J1732" s="11">
        <f t="shared" si="163"/>
        <v>1.1236675599999999</v>
      </c>
      <c r="K1732" s="12">
        <f t="shared" si="164"/>
        <v>1.080551925</v>
      </c>
      <c r="L1732" s="13">
        <v>0.14833450000000001</v>
      </c>
      <c r="M1732" s="13">
        <v>3.396714E-2</v>
      </c>
      <c r="N1732" s="11">
        <f t="shared" si="165"/>
        <v>0.18230164000000001</v>
      </c>
      <c r="O1732" s="13">
        <v>0.1612905</v>
      </c>
      <c r="P1732" s="13">
        <v>3.7299600000000002E-2</v>
      </c>
      <c r="Q1732" s="11">
        <f t="shared" si="166"/>
        <v>0.19859009999999999</v>
      </c>
      <c r="R1732" s="12">
        <f t="shared" si="167"/>
        <v>0.19044587000000002</v>
      </c>
    </row>
    <row r="1733" spans="1:18" x14ac:dyDescent="0.3">
      <c r="A1733" s="10">
        <v>40814</v>
      </c>
      <c r="B1733" s="13">
        <v>0</v>
      </c>
      <c r="C1733" s="13">
        <v>6.2576030000000005E-2</v>
      </c>
      <c r="D1733" s="13">
        <v>0.17753930000000001</v>
      </c>
      <c r="E1733" s="13">
        <v>0.76851950000000002</v>
      </c>
      <c r="F1733" s="11">
        <f t="shared" si="162"/>
        <v>1.0086348300000001</v>
      </c>
      <c r="G1733" s="13">
        <v>7.4102769999999998E-2</v>
      </c>
      <c r="H1733" s="13">
        <v>0.19749939999999999</v>
      </c>
      <c r="I1733" s="13">
        <v>0.81964159999999997</v>
      </c>
      <c r="J1733" s="11">
        <f t="shared" si="163"/>
        <v>1.0912437699999999</v>
      </c>
      <c r="K1733" s="12">
        <f t="shared" si="164"/>
        <v>1.0499393000000001</v>
      </c>
      <c r="L1733" s="13">
        <v>0.1436953</v>
      </c>
      <c r="M1733" s="13">
        <v>3.2909859999999999E-2</v>
      </c>
      <c r="N1733" s="11">
        <f t="shared" si="165"/>
        <v>0.17660515999999998</v>
      </c>
      <c r="O1733" s="13">
        <v>0.15616759999999999</v>
      </c>
      <c r="P1733" s="13">
        <v>3.5962479999999998E-2</v>
      </c>
      <c r="Q1733" s="11">
        <f t="shared" si="166"/>
        <v>0.19213007999999998</v>
      </c>
      <c r="R1733" s="12">
        <f t="shared" si="167"/>
        <v>0.18436761999999998</v>
      </c>
    </row>
    <row r="1734" spans="1:18" x14ac:dyDescent="0.3">
      <c r="A1734" s="10">
        <v>40815</v>
      </c>
      <c r="B1734" s="13">
        <v>0</v>
      </c>
      <c r="C1734" s="13">
        <v>6.0402890000000001E-2</v>
      </c>
      <c r="D1734" s="13">
        <v>0.17188300000000001</v>
      </c>
      <c r="E1734" s="13">
        <v>0.74570159999999996</v>
      </c>
      <c r="F1734" s="11">
        <f t="shared" si="162"/>
        <v>0.97798748999999996</v>
      </c>
      <c r="G1734" s="13">
        <v>7.2036550000000005E-2</v>
      </c>
      <c r="H1734" s="13">
        <v>0.1918646</v>
      </c>
      <c r="I1734" s="13">
        <v>0.79490570000000005</v>
      </c>
      <c r="J1734" s="11">
        <f t="shared" si="163"/>
        <v>1.0588068500000001</v>
      </c>
      <c r="K1734" s="12">
        <f t="shared" si="164"/>
        <v>1.0183971700000001</v>
      </c>
      <c r="L1734" s="13">
        <v>0.13992679999999999</v>
      </c>
      <c r="M1734" s="13">
        <v>3.1649980000000001E-2</v>
      </c>
      <c r="N1734" s="11">
        <f t="shared" si="165"/>
        <v>0.17157677999999998</v>
      </c>
      <c r="O1734" s="13">
        <v>0.15212300000000001</v>
      </c>
      <c r="P1734" s="13">
        <v>3.4507540000000003E-2</v>
      </c>
      <c r="Q1734" s="11">
        <f t="shared" si="166"/>
        <v>0.18663054000000001</v>
      </c>
      <c r="R1734" s="12">
        <f t="shared" si="167"/>
        <v>0.17910366</v>
      </c>
    </row>
    <row r="1735" spans="1:18" x14ac:dyDescent="0.3">
      <c r="A1735" s="10">
        <v>40816</v>
      </c>
      <c r="B1735" s="13">
        <v>0</v>
      </c>
      <c r="C1735" s="13">
        <v>5.8324689999999998E-2</v>
      </c>
      <c r="D1735" s="13">
        <v>0.16612550000000001</v>
      </c>
      <c r="E1735" s="13">
        <v>0.72070509999999999</v>
      </c>
      <c r="F1735" s="11">
        <f t="shared" si="162"/>
        <v>0.94515528999999998</v>
      </c>
      <c r="G1735" s="13">
        <v>6.9483290000000003E-2</v>
      </c>
      <c r="H1735" s="13">
        <v>0.18584880000000001</v>
      </c>
      <c r="I1735" s="13">
        <v>0.76774260000000005</v>
      </c>
      <c r="J1735" s="11">
        <f t="shared" si="163"/>
        <v>1.0230746900000001</v>
      </c>
      <c r="K1735" s="12">
        <f t="shared" si="164"/>
        <v>0.98411499000000002</v>
      </c>
      <c r="L1735" s="13">
        <v>0.13688919999999999</v>
      </c>
      <c r="M1735" s="13">
        <v>3.0198389999999999E-2</v>
      </c>
      <c r="N1735" s="11">
        <f t="shared" si="165"/>
        <v>0.16708758999999998</v>
      </c>
      <c r="O1735" s="13">
        <v>0.14868129999999999</v>
      </c>
      <c r="P1735" s="13">
        <v>3.2869629999999997E-2</v>
      </c>
      <c r="Q1735" s="11">
        <f t="shared" si="166"/>
        <v>0.18155093</v>
      </c>
      <c r="R1735" s="12">
        <f t="shared" si="167"/>
        <v>0.17431925999999998</v>
      </c>
    </row>
    <row r="1736" spans="1:18" x14ac:dyDescent="0.3">
      <c r="A1736" s="10">
        <v>40817</v>
      </c>
      <c r="B1736" s="13">
        <v>0</v>
      </c>
      <c r="C1736" s="13">
        <v>5.690518E-2</v>
      </c>
      <c r="D1736" s="13">
        <v>0.156717</v>
      </c>
      <c r="E1736" s="13">
        <v>0.67598069999999999</v>
      </c>
      <c r="F1736" s="11">
        <f t="shared" si="162"/>
        <v>0.88960287999999998</v>
      </c>
      <c r="G1736" s="13">
        <v>6.6623050000000003E-2</v>
      </c>
      <c r="H1736" s="13">
        <v>0.17415169999999999</v>
      </c>
      <c r="I1736" s="13">
        <v>0.71755539999999995</v>
      </c>
      <c r="J1736" s="11">
        <f t="shared" si="163"/>
        <v>0.95833014999999988</v>
      </c>
      <c r="K1736" s="12">
        <f t="shared" si="164"/>
        <v>0.92396651499999993</v>
      </c>
      <c r="L1736" s="13">
        <v>0.13194110000000001</v>
      </c>
      <c r="M1736" s="13">
        <v>2.7987129999999999E-2</v>
      </c>
      <c r="N1736" s="11">
        <f t="shared" si="165"/>
        <v>0.15992823</v>
      </c>
      <c r="O1736" s="13">
        <v>0.14247000000000001</v>
      </c>
      <c r="P1736" s="13">
        <v>3.025444E-2</v>
      </c>
      <c r="Q1736" s="11">
        <f t="shared" si="166"/>
        <v>0.17272444000000001</v>
      </c>
      <c r="R1736" s="12">
        <f t="shared" si="167"/>
        <v>0.16632633499999999</v>
      </c>
    </row>
    <row r="1737" spans="1:18" x14ac:dyDescent="0.3">
      <c r="A1737" s="10">
        <v>40818</v>
      </c>
      <c r="B1737" s="13">
        <v>0</v>
      </c>
      <c r="C1737" s="13">
        <v>5.5279229999999999E-2</v>
      </c>
      <c r="D1737" s="13">
        <v>0.1468795</v>
      </c>
      <c r="E1737" s="13">
        <v>0.63287760000000004</v>
      </c>
      <c r="F1737" s="11">
        <f t="shared" si="162"/>
        <v>0.8350363300000001</v>
      </c>
      <c r="G1737" s="13">
        <v>6.4203460000000004E-2</v>
      </c>
      <c r="H1737" s="13">
        <v>0.16289490000000001</v>
      </c>
      <c r="I1737" s="13">
        <v>0.67002519999999999</v>
      </c>
      <c r="J1737" s="11">
        <f t="shared" si="163"/>
        <v>0.89712356000000004</v>
      </c>
      <c r="K1737" s="12">
        <f t="shared" si="164"/>
        <v>0.86607994500000007</v>
      </c>
      <c r="L1737" s="13">
        <v>0.1265231</v>
      </c>
      <c r="M1737" s="13">
        <v>2.5871749999999999E-2</v>
      </c>
      <c r="N1737" s="11">
        <f t="shared" si="165"/>
        <v>0.15239485</v>
      </c>
      <c r="O1737" s="13">
        <v>0.1361735</v>
      </c>
      <c r="P1737" s="13">
        <v>2.7812300000000002E-2</v>
      </c>
      <c r="Q1737" s="11">
        <f t="shared" si="166"/>
        <v>0.16398580000000001</v>
      </c>
      <c r="R1737" s="12">
        <f t="shared" si="167"/>
        <v>0.15819032500000002</v>
      </c>
    </row>
    <row r="1738" spans="1:18" x14ac:dyDescent="0.3">
      <c r="A1738" s="10">
        <v>40819</v>
      </c>
      <c r="B1738" s="13">
        <v>0</v>
      </c>
      <c r="C1738" s="13">
        <v>5.3585830000000001E-2</v>
      </c>
      <c r="D1738" s="13">
        <v>0.13861329999999999</v>
      </c>
      <c r="E1738" s="13">
        <v>0.60074159999999999</v>
      </c>
      <c r="F1738" s="11">
        <f t="shared" si="162"/>
        <v>0.79294072999999998</v>
      </c>
      <c r="G1738" s="13">
        <v>6.2294780000000001E-2</v>
      </c>
      <c r="H1738" s="13">
        <v>0.1544701</v>
      </c>
      <c r="I1738" s="13">
        <v>0.63547399999999998</v>
      </c>
      <c r="J1738" s="11">
        <f t="shared" si="163"/>
        <v>0.85223888000000003</v>
      </c>
      <c r="K1738" s="12">
        <f t="shared" si="164"/>
        <v>0.82258980500000001</v>
      </c>
      <c r="L1738" s="13">
        <v>0.1218595</v>
      </c>
      <c r="M1738" s="13">
        <v>2.4223000000000001E-2</v>
      </c>
      <c r="N1738" s="11">
        <f t="shared" si="165"/>
        <v>0.1460825</v>
      </c>
      <c r="O1738" s="13">
        <v>0.13117719999999999</v>
      </c>
      <c r="P1738" s="13">
        <v>2.598002E-2</v>
      </c>
      <c r="Q1738" s="11">
        <f t="shared" si="166"/>
        <v>0.15715721999999999</v>
      </c>
      <c r="R1738" s="12">
        <f t="shared" si="167"/>
        <v>0.15161986</v>
      </c>
    </row>
    <row r="1739" spans="1:18" x14ac:dyDescent="0.3">
      <c r="A1739" s="10">
        <v>40820</v>
      </c>
      <c r="B1739" s="13">
        <v>0</v>
      </c>
      <c r="C1739" s="13">
        <v>5.2220299999999997E-2</v>
      </c>
      <c r="D1739" s="13">
        <v>0.1308202</v>
      </c>
      <c r="E1739" s="13">
        <v>0.57157829999999998</v>
      </c>
      <c r="F1739" s="11">
        <f t="shared" si="162"/>
        <v>0.75461880000000003</v>
      </c>
      <c r="G1739" s="13">
        <v>6.0629049999999997E-2</v>
      </c>
      <c r="H1739" s="13">
        <v>0.14651739999999999</v>
      </c>
      <c r="I1739" s="13">
        <v>0.60412619999999995</v>
      </c>
      <c r="J1739" s="11">
        <f t="shared" si="163"/>
        <v>0.81127264999999993</v>
      </c>
      <c r="K1739" s="12">
        <f t="shared" si="164"/>
        <v>0.78294572500000004</v>
      </c>
      <c r="L1739" s="13">
        <v>0.1173092</v>
      </c>
      <c r="M1739" s="13">
        <v>2.2719940000000001E-2</v>
      </c>
      <c r="N1739" s="11">
        <f t="shared" si="165"/>
        <v>0.14002914</v>
      </c>
      <c r="O1739" s="13">
        <v>0.1262964</v>
      </c>
      <c r="P1739" s="13">
        <v>2.4320660000000001E-2</v>
      </c>
      <c r="Q1739" s="11">
        <f t="shared" si="166"/>
        <v>0.15061706</v>
      </c>
      <c r="R1739" s="12">
        <f t="shared" si="167"/>
        <v>0.14532309999999998</v>
      </c>
    </row>
    <row r="1740" spans="1:18" x14ac:dyDescent="0.3">
      <c r="A1740" s="10">
        <v>40821</v>
      </c>
      <c r="B1740" s="13">
        <v>0</v>
      </c>
      <c r="C1740" s="13">
        <v>5.0602380000000002E-2</v>
      </c>
      <c r="D1740" s="13">
        <v>0.12377630000000001</v>
      </c>
      <c r="E1740" s="13">
        <v>0.54785470000000003</v>
      </c>
      <c r="F1740" s="11">
        <f t="shared" si="162"/>
        <v>0.72223338000000004</v>
      </c>
      <c r="G1740" s="13">
        <v>5.8808520000000003E-2</v>
      </c>
      <c r="H1740" s="13">
        <v>0.13962369999999999</v>
      </c>
      <c r="I1740" s="13">
        <v>0.57888260000000002</v>
      </c>
      <c r="J1740" s="11">
        <f t="shared" si="163"/>
        <v>0.77731481999999996</v>
      </c>
      <c r="K1740" s="12">
        <f t="shared" si="164"/>
        <v>0.7497741</v>
      </c>
      <c r="L1740" s="13">
        <v>0.11335629999999999</v>
      </c>
      <c r="M1740" s="13">
        <v>2.1456289999999999E-2</v>
      </c>
      <c r="N1740" s="11">
        <f t="shared" si="165"/>
        <v>0.13481258999999998</v>
      </c>
      <c r="O1740" s="13">
        <v>0.1221542</v>
      </c>
      <c r="P1740" s="13">
        <v>2.2947260000000001E-2</v>
      </c>
      <c r="Q1740" s="11">
        <f t="shared" si="166"/>
        <v>0.14510146000000002</v>
      </c>
      <c r="R1740" s="12">
        <f t="shared" si="167"/>
        <v>0.13995702500000001</v>
      </c>
    </row>
    <row r="1741" spans="1:18" x14ac:dyDescent="0.3">
      <c r="A1741" s="10">
        <v>40822</v>
      </c>
      <c r="B1741" s="13">
        <v>0</v>
      </c>
      <c r="C1741" s="13">
        <v>4.9569130000000003E-2</v>
      </c>
      <c r="D1741" s="13">
        <v>0.1172859</v>
      </c>
      <c r="E1741" s="13">
        <v>0.52637520000000004</v>
      </c>
      <c r="F1741" s="11">
        <f t="shared" si="162"/>
        <v>0.69323023000000006</v>
      </c>
      <c r="G1741" s="13">
        <v>5.7496510000000001E-2</v>
      </c>
      <c r="H1741" s="13">
        <v>0.13312080000000001</v>
      </c>
      <c r="I1741" s="13">
        <v>0.55597079999999999</v>
      </c>
      <c r="J1741" s="11">
        <f t="shared" si="163"/>
        <v>0.74658811000000003</v>
      </c>
      <c r="K1741" s="12">
        <f t="shared" si="164"/>
        <v>0.71990916999999999</v>
      </c>
      <c r="L1741" s="13">
        <v>0.10995920000000001</v>
      </c>
      <c r="M1741" s="13">
        <v>2.0307789999999999E-2</v>
      </c>
      <c r="N1741" s="11">
        <f t="shared" si="165"/>
        <v>0.13026699</v>
      </c>
      <c r="O1741" s="13">
        <v>0.1185359</v>
      </c>
      <c r="P1741" s="13">
        <v>2.1698189999999999E-2</v>
      </c>
      <c r="Q1741" s="11">
        <f t="shared" si="166"/>
        <v>0.14023409000000001</v>
      </c>
      <c r="R1741" s="12">
        <f t="shared" si="167"/>
        <v>0.13525054</v>
      </c>
    </row>
    <row r="1742" spans="1:18" x14ac:dyDescent="0.3">
      <c r="A1742" s="10">
        <v>40823</v>
      </c>
      <c r="B1742" s="13">
        <v>0</v>
      </c>
      <c r="C1742" s="13">
        <v>5.0366389999999997E-2</v>
      </c>
      <c r="D1742" s="13">
        <v>0.11233949999999999</v>
      </c>
      <c r="E1742" s="13">
        <v>0.52177790000000002</v>
      </c>
      <c r="F1742" s="11">
        <f t="shared" si="162"/>
        <v>0.68448379000000004</v>
      </c>
      <c r="G1742" s="13">
        <v>5.7651180000000003E-2</v>
      </c>
      <c r="H1742" s="13">
        <v>0.12741269999999999</v>
      </c>
      <c r="I1742" s="13">
        <v>0.54988150000000002</v>
      </c>
      <c r="J1742" s="11">
        <f t="shared" si="163"/>
        <v>0.73494537999999998</v>
      </c>
      <c r="K1742" s="12">
        <f t="shared" si="164"/>
        <v>0.70971458499999995</v>
      </c>
      <c r="L1742" s="13">
        <v>0.1064253</v>
      </c>
      <c r="M1742" s="13">
        <v>2.0719479999999998E-2</v>
      </c>
      <c r="N1742" s="11">
        <f t="shared" si="165"/>
        <v>0.12714478000000001</v>
      </c>
      <c r="O1742" s="13">
        <v>0.1146156</v>
      </c>
      <c r="P1742" s="13">
        <v>2.2017040000000002E-2</v>
      </c>
      <c r="Q1742" s="11">
        <f t="shared" si="166"/>
        <v>0.13663264</v>
      </c>
      <c r="R1742" s="12">
        <f t="shared" si="167"/>
        <v>0.13188871000000002</v>
      </c>
    </row>
    <row r="1743" spans="1:18" x14ac:dyDescent="0.3">
      <c r="A1743" s="10">
        <v>40824</v>
      </c>
      <c r="B1743" s="13">
        <v>0</v>
      </c>
      <c r="C1743" s="13">
        <v>5.6958399999999999E-2</v>
      </c>
      <c r="D1743" s="13">
        <v>0.1082795</v>
      </c>
      <c r="E1743" s="13">
        <v>0.57580949999999997</v>
      </c>
      <c r="F1743" s="11">
        <f t="shared" si="162"/>
        <v>0.74104740000000002</v>
      </c>
      <c r="G1743" s="13">
        <v>6.2258719999999997E-2</v>
      </c>
      <c r="H1743" s="13">
        <v>0.1190291</v>
      </c>
      <c r="I1743" s="13">
        <v>0.60051909999999997</v>
      </c>
      <c r="J1743" s="11">
        <f t="shared" si="163"/>
        <v>0.78180691999999996</v>
      </c>
      <c r="K1743" s="12">
        <f t="shared" si="164"/>
        <v>0.76142715999999999</v>
      </c>
      <c r="L1743" s="13">
        <v>9.6386009999999994E-2</v>
      </c>
      <c r="M1743" s="13">
        <v>2.684367E-2</v>
      </c>
      <c r="N1743" s="11">
        <f t="shared" si="165"/>
        <v>0.12322967999999999</v>
      </c>
      <c r="O1743" s="13">
        <v>0.102883</v>
      </c>
      <c r="P1743" s="13">
        <v>2.8025370000000001E-2</v>
      </c>
      <c r="Q1743" s="11">
        <f t="shared" si="166"/>
        <v>0.13090837</v>
      </c>
      <c r="R1743" s="12">
        <f t="shared" si="167"/>
        <v>0.127069025</v>
      </c>
    </row>
    <row r="1744" spans="1:18" x14ac:dyDescent="0.3">
      <c r="A1744" s="10">
        <v>40825</v>
      </c>
      <c r="B1744" s="13">
        <v>0</v>
      </c>
      <c r="C1744" s="13">
        <v>5.8067090000000002E-2</v>
      </c>
      <c r="D1744" s="13">
        <v>0.1035523</v>
      </c>
      <c r="E1744" s="13">
        <v>0.57477849999999997</v>
      </c>
      <c r="F1744" s="11">
        <f t="shared" si="162"/>
        <v>0.73639789</v>
      </c>
      <c r="G1744" s="13">
        <v>6.2592140000000004E-2</v>
      </c>
      <c r="H1744" s="13">
        <v>0.1116724</v>
      </c>
      <c r="I1744" s="13">
        <v>0.59999409999999997</v>
      </c>
      <c r="J1744" s="11">
        <f t="shared" si="163"/>
        <v>0.77425864</v>
      </c>
      <c r="K1744" s="12">
        <f t="shared" si="164"/>
        <v>0.75532826499999994</v>
      </c>
      <c r="L1744" s="13">
        <v>8.9507519999999993E-2</v>
      </c>
      <c r="M1744" s="13">
        <v>2.874633E-2</v>
      </c>
      <c r="N1744" s="11">
        <f t="shared" si="165"/>
        <v>0.11825384999999999</v>
      </c>
      <c r="O1744" s="13">
        <v>9.5187889999999997E-2</v>
      </c>
      <c r="P1744" s="13">
        <v>3.002639E-2</v>
      </c>
      <c r="Q1744" s="11">
        <f t="shared" si="166"/>
        <v>0.12521428000000001</v>
      </c>
      <c r="R1744" s="12">
        <f t="shared" si="167"/>
        <v>0.121734065</v>
      </c>
    </row>
    <row r="1745" spans="1:18" x14ac:dyDescent="0.3">
      <c r="A1745" s="10">
        <v>40826</v>
      </c>
      <c r="B1745" s="13">
        <v>0</v>
      </c>
      <c r="C1745" s="13">
        <v>5.6002299999999998E-2</v>
      </c>
      <c r="D1745" s="13">
        <v>0.10044409999999999</v>
      </c>
      <c r="E1745" s="13">
        <v>0.55393550000000003</v>
      </c>
      <c r="F1745" s="11">
        <f t="shared" si="162"/>
        <v>0.71038190000000001</v>
      </c>
      <c r="G1745" s="13">
        <v>6.0850080000000001E-2</v>
      </c>
      <c r="H1745" s="13">
        <v>0.10835789999999999</v>
      </c>
      <c r="I1745" s="13">
        <v>0.58114650000000001</v>
      </c>
      <c r="J1745" s="11">
        <f t="shared" si="163"/>
        <v>0.75035447999999993</v>
      </c>
      <c r="K1745" s="12">
        <f t="shared" si="164"/>
        <v>0.73036818999999997</v>
      </c>
      <c r="L1745" s="13">
        <v>8.8035429999999998E-2</v>
      </c>
      <c r="M1745" s="13">
        <v>2.8546709999999999E-2</v>
      </c>
      <c r="N1745" s="11">
        <f t="shared" si="165"/>
        <v>0.11658214</v>
      </c>
      <c r="O1745" s="13">
        <v>9.3847810000000004E-2</v>
      </c>
      <c r="P1745" s="13">
        <v>3.0005049999999998E-2</v>
      </c>
      <c r="Q1745" s="11">
        <f t="shared" si="166"/>
        <v>0.12385286000000001</v>
      </c>
      <c r="R1745" s="12">
        <f t="shared" si="167"/>
        <v>0.1202175</v>
      </c>
    </row>
    <row r="1746" spans="1:18" x14ac:dyDescent="0.3">
      <c r="A1746" s="10">
        <v>40827</v>
      </c>
      <c r="B1746" s="13">
        <v>0</v>
      </c>
      <c r="C1746" s="13">
        <v>5.4196139999999997E-2</v>
      </c>
      <c r="D1746" s="13">
        <v>0.1001219</v>
      </c>
      <c r="E1746" s="13">
        <v>0.55187640000000004</v>
      </c>
      <c r="F1746" s="11">
        <f t="shared" si="162"/>
        <v>0.70619443999999998</v>
      </c>
      <c r="G1746" s="13">
        <v>6.009337E-2</v>
      </c>
      <c r="H1746" s="13">
        <v>0.1096381</v>
      </c>
      <c r="I1746" s="13">
        <v>0.58238179999999995</v>
      </c>
      <c r="J1746" s="11">
        <f t="shared" si="163"/>
        <v>0.75211326999999994</v>
      </c>
      <c r="K1746" s="12">
        <f t="shared" si="164"/>
        <v>0.72915385499999996</v>
      </c>
      <c r="L1746" s="13">
        <v>8.9230210000000004E-2</v>
      </c>
      <c r="M1746" s="13">
        <v>2.898736E-2</v>
      </c>
      <c r="N1746" s="11">
        <f t="shared" si="165"/>
        <v>0.11821757000000001</v>
      </c>
      <c r="O1746" s="13">
        <v>9.5835509999999999E-2</v>
      </c>
      <c r="P1746" s="13">
        <v>3.0715249999999999E-2</v>
      </c>
      <c r="Q1746" s="11">
        <f t="shared" si="166"/>
        <v>0.12655075999999998</v>
      </c>
      <c r="R1746" s="12">
        <f t="shared" si="167"/>
        <v>0.12238416499999999</v>
      </c>
    </row>
    <row r="1747" spans="1:18" x14ac:dyDescent="0.3">
      <c r="A1747" s="10">
        <v>40828</v>
      </c>
      <c r="B1747" s="13">
        <v>0</v>
      </c>
      <c r="C1747" s="13">
        <v>5.2712549999999997E-2</v>
      </c>
      <c r="D1747" s="13">
        <v>9.9726670000000003E-2</v>
      </c>
      <c r="E1747" s="13">
        <v>0.55161110000000002</v>
      </c>
      <c r="F1747" s="11">
        <f t="shared" si="162"/>
        <v>0.70405032000000001</v>
      </c>
      <c r="G1747" s="13">
        <v>5.9765789999999999E-2</v>
      </c>
      <c r="H1747" s="13">
        <v>0.1116317</v>
      </c>
      <c r="I1747" s="13">
        <v>0.58559220000000001</v>
      </c>
      <c r="J1747" s="11">
        <f t="shared" si="163"/>
        <v>0.75698968999999994</v>
      </c>
      <c r="K1747" s="12">
        <f t="shared" si="164"/>
        <v>0.73052000500000003</v>
      </c>
      <c r="L1747" s="13">
        <v>9.0529319999999996E-2</v>
      </c>
      <c r="M1747" s="13">
        <v>2.9331590000000001E-2</v>
      </c>
      <c r="N1747" s="11">
        <f t="shared" si="165"/>
        <v>0.11986091</v>
      </c>
      <c r="O1747" s="13">
        <v>9.8094379999999995E-2</v>
      </c>
      <c r="P1747" s="13">
        <v>3.1358959999999998E-2</v>
      </c>
      <c r="Q1747" s="11">
        <f t="shared" si="166"/>
        <v>0.12945334</v>
      </c>
      <c r="R1747" s="12">
        <f t="shared" si="167"/>
        <v>0.12465712500000001</v>
      </c>
    </row>
    <row r="1748" spans="1:18" x14ac:dyDescent="0.3">
      <c r="A1748" s="10">
        <v>40829</v>
      </c>
      <c r="B1748" s="13">
        <v>0</v>
      </c>
      <c r="C1748" s="13">
        <v>5.167691E-2</v>
      </c>
      <c r="D1748" s="13">
        <v>9.8991640000000006E-2</v>
      </c>
      <c r="E1748" s="13">
        <v>0.55300950000000004</v>
      </c>
      <c r="F1748" s="11">
        <f t="shared" si="162"/>
        <v>0.70367805000000005</v>
      </c>
      <c r="G1748" s="13">
        <v>5.9382509999999999E-2</v>
      </c>
      <c r="H1748" s="13">
        <v>0.1129463</v>
      </c>
      <c r="I1748" s="13">
        <v>0.58923389999999998</v>
      </c>
      <c r="J1748" s="11">
        <f t="shared" si="163"/>
        <v>0.76156270999999998</v>
      </c>
      <c r="K1748" s="12">
        <f t="shared" si="164"/>
        <v>0.73262037999999996</v>
      </c>
      <c r="L1748" s="13">
        <v>9.1038809999999998E-2</v>
      </c>
      <c r="M1748" s="13">
        <v>2.978834E-2</v>
      </c>
      <c r="N1748" s="11">
        <f t="shared" si="165"/>
        <v>0.12082714999999999</v>
      </c>
      <c r="O1748" s="13">
        <v>9.9267830000000001E-2</v>
      </c>
      <c r="P1748" s="13">
        <v>3.204369E-2</v>
      </c>
      <c r="Q1748" s="11">
        <f t="shared" si="166"/>
        <v>0.13131152000000001</v>
      </c>
      <c r="R1748" s="12">
        <f t="shared" si="167"/>
        <v>0.126069335</v>
      </c>
    </row>
    <row r="1749" spans="1:18" x14ac:dyDescent="0.3">
      <c r="A1749" s="10">
        <v>40830</v>
      </c>
      <c r="B1749" s="13">
        <v>0</v>
      </c>
      <c r="C1749" s="13">
        <v>5.0843149999999997E-2</v>
      </c>
      <c r="D1749" s="13">
        <v>9.8501779999999997E-2</v>
      </c>
      <c r="E1749" s="13">
        <v>0.55280669999999998</v>
      </c>
      <c r="F1749" s="11">
        <f t="shared" si="162"/>
        <v>0.70215162999999992</v>
      </c>
      <c r="G1749" s="13">
        <v>5.885986E-2</v>
      </c>
      <c r="H1749" s="13">
        <v>0.11421969999999999</v>
      </c>
      <c r="I1749" s="13">
        <v>0.59091099999999996</v>
      </c>
      <c r="J1749" s="11">
        <f t="shared" si="163"/>
        <v>0.76399055999999999</v>
      </c>
      <c r="K1749" s="12">
        <f t="shared" si="164"/>
        <v>0.73307109499999989</v>
      </c>
      <c r="L1749" s="13">
        <v>9.1643740000000001E-2</v>
      </c>
      <c r="M1749" s="13">
        <v>2.9910579999999999E-2</v>
      </c>
      <c r="N1749" s="11">
        <f t="shared" si="165"/>
        <v>0.12155431999999999</v>
      </c>
      <c r="O1749" s="13">
        <v>0.100407</v>
      </c>
      <c r="P1749" s="13">
        <v>3.2374670000000001E-2</v>
      </c>
      <c r="Q1749" s="11">
        <f t="shared" si="166"/>
        <v>0.13278166999999999</v>
      </c>
      <c r="R1749" s="12">
        <f t="shared" si="167"/>
        <v>0.12716799499999998</v>
      </c>
    </row>
    <row r="1750" spans="1:18" x14ac:dyDescent="0.3">
      <c r="A1750" s="10">
        <v>40831</v>
      </c>
      <c r="B1750" s="13">
        <v>0</v>
      </c>
      <c r="C1750" s="13">
        <v>5.0415630000000003E-2</v>
      </c>
      <c r="D1750" s="13">
        <v>9.8644090000000004E-2</v>
      </c>
      <c r="E1750" s="13">
        <v>0.55147860000000004</v>
      </c>
      <c r="F1750" s="11">
        <f t="shared" si="162"/>
        <v>0.70053832000000005</v>
      </c>
      <c r="G1750" s="13">
        <v>5.8318080000000001E-2</v>
      </c>
      <c r="H1750" s="13">
        <v>0.1155045</v>
      </c>
      <c r="I1750" s="13">
        <v>0.59110620000000003</v>
      </c>
      <c r="J1750" s="11">
        <f t="shared" si="163"/>
        <v>0.76492877999999997</v>
      </c>
      <c r="K1750" s="12">
        <f t="shared" si="164"/>
        <v>0.73273355000000007</v>
      </c>
      <c r="L1750" s="13">
        <v>9.2431810000000003E-2</v>
      </c>
      <c r="M1750" s="13">
        <v>2.974162E-2</v>
      </c>
      <c r="N1750" s="11">
        <f t="shared" si="165"/>
        <v>0.12217343</v>
      </c>
      <c r="O1750" s="13">
        <v>0.1015737</v>
      </c>
      <c r="P1750" s="13">
        <v>3.2380689999999997E-2</v>
      </c>
      <c r="Q1750" s="11">
        <f t="shared" si="166"/>
        <v>0.13395439000000001</v>
      </c>
      <c r="R1750" s="12">
        <f t="shared" si="167"/>
        <v>0.12806391</v>
      </c>
    </row>
    <row r="1751" spans="1:18" x14ac:dyDescent="0.3">
      <c r="A1751" s="10">
        <v>40832</v>
      </c>
      <c r="B1751" s="13">
        <v>0</v>
      </c>
      <c r="C1751" s="13">
        <v>5.0395280000000001E-2</v>
      </c>
      <c r="D1751" s="13">
        <v>9.9464860000000002E-2</v>
      </c>
      <c r="E1751" s="13">
        <v>0.55022879999999996</v>
      </c>
      <c r="F1751" s="11">
        <f t="shared" si="162"/>
        <v>0.70008893999999999</v>
      </c>
      <c r="G1751" s="13">
        <v>5.778577E-2</v>
      </c>
      <c r="H1751" s="13">
        <v>0.1165287</v>
      </c>
      <c r="I1751" s="13">
        <v>0.59083050000000004</v>
      </c>
      <c r="J1751" s="11">
        <f t="shared" si="163"/>
        <v>0.76514497000000004</v>
      </c>
      <c r="K1751" s="12">
        <f t="shared" si="164"/>
        <v>0.73261695500000001</v>
      </c>
      <c r="L1751" s="13">
        <v>9.3075290000000005E-2</v>
      </c>
      <c r="M1751" s="13">
        <v>2.9548950000000001E-2</v>
      </c>
      <c r="N1751" s="11">
        <f t="shared" si="165"/>
        <v>0.12262424000000001</v>
      </c>
      <c r="O1751" s="13">
        <v>0.1023733</v>
      </c>
      <c r="P1751" s="13">
        <v>3.2300530000000001E-2</v>
      </c>
      <c r="Q1751" s="11">
        <f t="shared" si="166"/>
        <v>0.13467382999999999</v>
      </c>
      <c r="R1751" s="12">
        <f t="shared" si="167"/>
        <v>0.12864903499999999</v>
      </c>
    </row>
    <row r="1752" spans="1:18" x14ac:dyDescent="0.3">
      <c r="A1752" s="10">
        <v>40833</v>
      </c>
      <c r="B1752" s="13">
        <v>0</v>
      </c>
      <c r="C1752" s="13">
        <v>5.0992540000000003E-2</v>
      </c>
      <c r="D1752" s="13">
        <v>0.1013632</v>
      </c>
      <c r="E1752" s="13">
        <v>0.5488904</v>
      </c>
      <c r="F1752" s="11">
        <f t="shared" si="162"/>
        <v>0.70124614000000007</v>
      </c>
      <c r="G1752" s="13">
        <v>5.7376339999999998E-2</v>
      </c>
      <c r="H1752" s="13">
        <v>0.11739280000000001</v>
      </c>
      <c r="I1752" s="13">
        <v>0.59012370000000003</v>
      </c>
      <c r="J1752" s="11">
        <f t="shared" si="163"/>
        <v>0.76489284000000002</v>
      </c>
      <c r="K1752" s="12">
        <f t="shared" si="164"/>
        <v>0.7330694900000001</v>
      </c>
      <c r="L1752" s="13">
        <v>9.3687820000000005E-2</v>
      </c>
      <c r="M1752" s="13">
        <v>2.9352570000000001E-2</v>
      </c>
      <c r="N1752" s="11">
        <f t="shared" si="165"/>
        <v>0.12304039</v>
      </c>
      <c r="O1752" s="13">
        <v>0.1029186</v>
      </c>
      <c r="P1752" s="13">
        <v>3.2157940000000003E-2</v>
      </c>
      <c r="Q1752" s="11">
        <f t="shared" si="166"/>
        <v>0.13507653999999999</v>
      </c>
      <c r="R1752" s="12">
        <f t="shared" si="167"/>
        <v>0.12905846500000001</v>
      </c>
    </row>
    <row r="1753" spans="1:18" x14ac:dyDescent="0.3">
      <c r="A1753" s="10">
        <v>40834</v>
      </c>
      <c r="B1753" s="13">
        <v>0</v>
      </c>
      <c r="C1753" s="13">
        <v>5.2376550000000001E-2</v>
      </c>
      <c r="D1753" s="13">
        <v>0.10450139999999999</v>
      </c>
      <c r="E1753" s="13">
        <v>0.54893320000000001</v>
      </c>
      <c r="F1753" s="11">
        <f t="shared" si="162"/>
        <v>0.70581114999999994</v>
      </c>
      <c r="G1753" s="13">
        <v>5.7285799999999998E-2</v>
      </c>
      <c r="H1753" s="13">
        <v>0.118121</v>
      </c>
      <c r="I1753" s="13">
        <v>0.5904528</v>
      </c>
      <c r="J1753" s="11">
        <f t="shared" si="163"/>
        <v>0.76585959999999997</v>
      </c>
      <c r="K1753" s="12">
        <f t="shared" si="164"/>
        <v>0.73583537499999996</v>
      </c>
      <c r="L1753" s="13">
        <v>9.4179239999999997E-2</v>
      </c>
      <c r="M1753" s="13">
        <v>2.963909E-2</v>
      </c>
      <c r="N1753" s="11">
        <f t="shared" si="165"/>
        <v>0.12381833</v>
      </c>
      <c r="O1753" s="13">
        <v>0.1031099</v>
      </c>
      <c r="P1753" s="13">
        <v>3.2437130000000002E-2</v>
      </c>
      <c r="Q1753" s="11">
        <f t="shared" si="166"/>
        <v>0.13554703000000001</v>
      </c>
      <c r="R1753" s="12">
        <f t="shared" si="167"/>
        <v>0.12968267999999999</v>
      </c>
    </row>
    <row r="1754" spans="1:18" x14ac:dyDescent="0.3">
      <c r="A1754" s="10">
        <v>40835</v>
      </c>
      <c r="B1754" s="13">
        <v>927.12360000000001</v>
      </c>
      <c r="C1754" s="13">
        <v>8.9008610000000002E-2</v>
      </c>
      <c r="D1754" s="13">
        <v>0.13144169999999999</v>
      </c>
      <c r="E1754" s="13">
        <v>0.78010670000000004</v>
      </c>
      <c r="F1754" s="11">
        <f t="shared" si="162"/>
        <v>1.0005570100000001</v>
      </c>
      <c r="G1754" s="13">
        <v>0.10109079999999999</v>
      </c>
      <c r="H1754" s="13">
        <v>0.1440621</v>
      </c>
      <c r="I1754" s="13">
        <v>0.83430009999999999</v>
      </c>
      <c r="J1754" s="11">
        <f t="shared" si="163"/>
        <v>1.079453</v>
      </c>
      <c r="K1754" s="12">
        <f t="shared" si="164"/>
        <v>1.040005005</v>
      </c>
      <c r="L1754" s="13">
        <v>0.13004089999999999</v>
      </c>
      <c r="M1754" s="13">
        <v>5.6599839999999998E-2</v>
      </c>
      <c r="N1754" s="11">
        <f t="shared" si="165"/>
        <v>0.18664073999999997</v>
      </c>
      <c r="O1754" s="13">
        <v>0.14119490000000001</v>
      </c>
      <c r="P1754" s="13">
        <v>6.1327930000000003E-2</v>
      </c>
      <c r="Q1754" s="11">
        <f t="shared" si="166"/>
        <v>0.20252283000000001</v>
      </c>
      <c r="R1754" s="12">
        <f t="shared" si="167"/>
        <v>0.19458178500000001</v>
      </c>
    </row>
    <row r="1755" spans="1:18" x14ac:dyDescent="0.3">
      <c r="A1755" s="10">
        <v>40836</v>
      </c>
      <c r="B1755" s="13">
        <v>542.00509999999997</v>
      </c>
      <c r="C1755" s="13">
        <v>0.14840680000000001</v>
      </c>
      <c r="D1755" s="13">
        <v>0.18099100000000001</v>
      </c>
      <c r="E1755" s="13">
        <v>1.231765</v>
      </c>
      <c r="F1755" s="11">
        <f t="shared" si="162"/>
        <v>1.5611628</v>
      </c>
      <c r="G1755" s="13">
        <v>0.17070060000000001</v>
      </c>
      <c r="H1755" s="13">
        <v>0.19063630000000001</v>
      </c>
      <c r="I1755" s="13">
        <v>1.3107850000000001</v>
      </c>
      <c r="J1755" s="11">
        <f t="shared" si="163"/>
        <v>1.6721219</v>
      </c>
      <c r="K1755" s="12">
        <f t="shared" si="164"/>
        <v>1.61664235</v>
      </c>
      <c r="L1755" s="13">
        <v>0.19576009999999999</v>
      </c>
      <c r="M1755" s="13">
        <v>0.1213051</v>
      </c>
      <c r="N1755" s="11">
        <f t="shared" si="165"/>
        <v>0.31706519999999999</v>
      </c>
      <c r="O1755" s="13">
        <v>0.2102463</v>
      </c>
      <c r="P1755" s="13">
        <v>0.1304804</v>
      </c>
      <c r="Q1755" s="11">
        <f t="shared" si="166"/>
        <v>0.34072669999999999</v>
      </c>
      <c r="R1755" s="12">
        <f t="shared" si="167"/>
        <v>0.32889594999999999</v>
      </c>
    </row>
    <row r="1756" spans="1:18" x14ac:dyDescent="0.3">
      <c r="A1756" s="10">
        <v>40837</v>
      </c>
      <c r="B1756" s="13">
        <v>395.64400000000001</v>
      </c>
      <c r="C1756" s="13">
        <v>0.136687</v>
      </c>
      <c r="D1756" s="13">
        <v>0.17549020000000001</v>
      </c>
      <c r="E1756" s="13">
        <v>1.182666</v>
      </c>
      <c r="F1756" s="11">
        <f t="shared" si="162"/>
        <v>1.4948432</v>
      </c>
      <c r="G1756" s="13">
        <v>0.15961220000000001</v>
      </c>
      <c r="H1756" s="13">
        <v>0.18794040000000001</v>
      </c>
      <c r="I1756" s="13">
        <v>1.261244</v>
      </c>
      <c r="J1756" s="11">
        <f t="shared" si="163"/>
        <v>1.6087966</v>
      </c>
      <c r="K1756" s="12">
        <f t="shared" si="164"/>
        <v>1.5518198999999999</v>
      </c>
      <c r="L1756" s="13">
        <v>0.19207150000000001</v>
      </c>
      <c r="M1756" s="13">
        <v>0.1154642</v>
      </c>
      <c r="N1756" s="11">
        <f t="shared" si="165"/>
        <v>0.30753570000000002</v>
      </c>
      <c r="O1756" s="13">
        <v>0.20738409999999999</v>
      </c>
      <c r="P1756" s="13">
        <v>0.12455040000000001</v>
      </c>
      <c r="Q1756" s="11">
        <f t="shared" si="166"/>
        <v>0.33193450000000002</v>
      </c>
      <c r="R1756" s="12">
        <f t="shared" si="167"/>
        <v>0.31973510000000005</v>
      </c>
    </row>
    <row r="1757" spans="1:18" x14ac:dyDescent="0.3">
      <c r="A1757" s="10">
        <v>40838</v>
      </c>
      <c r="B1757" s="13">
        <v>123.2109</v>
      </c>
      <c r="C1757" s="13">
        <v>0.1296834</v>
      </c>
      <c r="D1757" s="13">
        <v>0.17062550000000001</v>
      </c>
      <c r="E1757" s="13">
        <v>1.1431119999999999</v>
      </c>
      <c r="F1757" s="11">
        <f t="shared" si="162"/>
        <v>1.4434209</v>
      </c>
      <c r="G1757" s="13">
        <v>0.15399060000000001</v>
      </c>
      <c r="H1757" s="13">
        <v>0.18505949999999999</v>
      </c>
      <c r="I1757" s="13">
        <v>1.222442</v>
      </c>
      <c r="J1757" s="11">
        <f t="shared" si="163"/>
        <v>1.5614921000000002</v>
      </c>
      <c r="K1757" s="12">
        <f t="shared" si="164"/>
        <v>1.5024565000000001</v>
      </c>
      <c r="L1757" s="13">
        <v>0.18942349999999999</v>
      </c>
      <c r="M1757" s="13">
        <v>0.11019379999999999</v>
      </c>
      <c r="N1757" s="11">
        <f t="shared" si="165"/>
        <v>0.29961729999999998</v>
      </c>
      <c r="O1757" s="13">
        <v>0.20550370000000001</v>
      </c>
      <c r="P1757" s="13">
        <v>0.1194477</v>
      </c>
      <c r="Q1757" s="11">
        <f t="shared" si="166"/>
        <v>0.3249514</v>
      </c>
      <c r="R1757" s="12">
        <f t="shared" si="167"/>
        <v>0.31228434999999999</v>
      </c>
    </row>
    <row r="1758" spans="1:18" x14ac:dyDescent="0.3">
      <c r="A1758" s="10">
        <v>40839</v>
      </c>
      <c r="B1758" s="13">
        <v>6.119154</v>
      </c>
      <c r="C1758" s="13">
        <v>0.1249859</v>
      </c>
      <c r="D1758" s="13">
        <v>0.17106830000000001</v>
      </c>
      <c r="E1758" s="13">
        <v>1.126933</v>
      </c>
      <c r="F1758" s="11">
        <f t="shared" si="162"/>
        <v>1.4229871999999999</v>
      </c>
      <c r="G1758" s="13">
        <v>0.15104400000000001</v>
      </c>
      <c r="H1758" s="13">
        <v>0.18657850000000001</v>
      </c>
      <c r="I1758" s="13">
        <v>1.2107399999999999</v>
      </c>
      <c r="J1758" s="11">
        <f t="shared" si="163"/>
        <v>1.5483625000000001</v>
      </c>
      <c r="K1758" s="12">
        <f t="shared" si="164"/>
        <v>1.4856748500000001</v>
      </c>
      <c r="L1758" s="13">
        <v>0.18820600000000001</v>
      </c>
      <c r="M1758" s="13">
        <v>0.1072959</v>
      </c>
      <c r="N1758" s="11">
        <f t="shared" si="165"/>
        <v>0.29550189999999998</v>
      </c>
      <c r="O1758" s="13">
        <v>0.2051645</v>
      </c>
      <c r="P1758" s="13">
        <v>0.11730790000000001</v>
      </c>
      <c r="Q1758" s="11">
        <f t="shared" si="166"/>
        <v>0.32247239999999999</v>
      </c>
      <c r="R1758" s="12">
        <f t="shared" si="167"/>
        <v>0.30898714999999999</v>
      </c>
    </row>
    <row r="1759" spans="1:18" x14ac:dyDescent="0.3">
      <c r="A1759" s="10">
        <v>40840</v>
      </c>
      <c r="B1759" s="13">
        <v>0</v>
      </c>
      <c r="C1759" s="13">
        <v>0.12043909999999999</v>
      </c>
      <c r="D1759" s="13">
        <v>0.1724503</v>
      </c>
      <c r="E1759" s="13">
        <v>1.1138790000000001</v>
      </c>
      <c r="F1759" s="11">
        <f t="shared" si="162"/>
        <v>1.4067684</v>
      </c>
      <c r="G1759" s="13">
        <v>0.14775530000000001</v>
      </c>
      <c r="H1759" s="13">
        <v>0.1889999</v>
      </c>
      <c r="I1759" s="13">
        <v>1.2015979999999999</v>
      </c>
      <c r="J1759" s="11">
        <f t="shared" si="163"/>
        <v>1.5383532</v>
      </c>
      <c r="K1759" s="12">
        <f t="shared" si="164"/>
        <v>1.4725608000000001</v>
      </c>
      <c r="L1759" s="13">
        <v>0.18706929999999999</v>
      </c>
      <c r="M1759" s="13">
        <v>0.104547</v>
      </c>
      <c r="N1759" s="11">
        <f t="shared" si="165"/>
        <v>0.29161629999999999</v>
      </c>
      <c r="O1759" s="13">
        <v>0.20471539999999999</v>
      </c>
      <c r="P1759" s="13">
        <v>0.11522839999999999</v>
      </c>
      <c r="Q1759" s="11">
        <f t="shared" si="166"/>
        <v>0.3199438</v>
      </c>
      <c r="R1759" s="12">
        <f t="shared" si="167"/>
        <v>0.30578004999999997</v>
      </c>
    </row>
    <row r="1760" spans="1:18" x14ac:dyDescent="0.3">
      <c r="A1760" s="10">
        <v>40841</v>
      </c>
      <c r="B1760" s="13">
        <v>0</v>
      </c>
      <c r="C1760" s="13">
        <v>0.11618879999999999</v>
      </c>
      <c r="D1760" s="13">
        <v>0.1736105</v>
      </c>
      <c r="E1760" s="13">
        <v>1.101704</v>
      </c>
      <c r="F1760" s="11">
        <f t="shared" si="162"/>
        <v>1.3915033000000001</v>
      </c>
      <c r="G1760" s="13">
        <v>0.14418110000000001</v>
      </c>
      <c r="H1760" s="13">
        <v>0.1912471</v>
      </c>
      <c r="I1760" s="13">
        <v>1.191978</v>
      </c>
      <c r="J1760" s="11">
        <f t="shared" si="163"/>
        <v>1.5274061999999999</v>
      </c>
      <c r="K1760" s="12">
        <f t="shared" si="164"/>
        <v>1.4594547499999999</v>
      </c>
      <c r="L1760" s="13">
        <v>0.18597649999999999</v>
      </c>
      <c r="M1760" s="13">
        <v>0.1019544</v>
      </c>
      <c r="N1760" s="11">
        <f t="shared" si="165"/>
        <v>0.28793089999999999</v>
      </c>
      <c r="O1760" s="13">
        <v>0.20407710000000001</v>
      </c>
      <c r="P1760" s="13">
        <v>0.1131027</v>
      </c>
      <c r="Q1760" s="11">
        <f t="shared" si="166"/>
        <v>0.31717980000000001</v>
      </c>
      <c r="R1760" s="12">
        <f t="shared" si="167"/>
        <v>0.30255535</v>
      </c>
    </row>
    <row r="1761" spans="1:18" x14ac:dyDescent="0.3">
      <c r="A1761" s="10">
        <v>40842</v>
      </c>
      <c r="B1761" s="13">
        <v>0</v>
      </c>
      <c r="C1761" s="13">
        <v>0.11236839999999999</v>
      </c>
      <c r="D1761" s="13">
        <v>0.17470569999999999</v>
      </c>
      <c r="E1761" s="13">
        <v>1.090101</v>
      </c>
      <c r="F1761" s="11">
        <f t="shared" si="162"/>
        <v>1.3771751000000001</v>
      </c>
      <c r="G1761" s="13">
        <v>0.1403286</v>
      </c>
      <c r="H1761" s="13">
        <v>0.1932856</v>
      </c>
      <c r="I1761" s="13">
        <v>1.1816279999999999</v>
      </c>
      <c r="J1761" s="11">
        <f t="shared" si="163"/>
        <v>1.5152421999999999</v>
      </c>
      <c r="K1761" s="12">
        <f t="shared" si="164"/>
        <v>1.44620865</v>
      </c>
      <c r="L1761" s="13">
        <v>0.184919</v>
      </c>
      <c r="M1761" s="13">
        <v>9.9494200000000005E-2</v>
      </c>
      <c r="N1761" s="11">
        <f t="shared" si="165"/>
        <v>0.28441320000000003</v>
      </c>
      <c r="O1761" s="13">
        <v>0.20323069999999999</v>
      </c>
      <c r="P1761" s="13">
        <v>0.11089449999999999</v>
      </c>
      <c r="Q1761" s="11">
        <f t="shared" si="166"/>
        <v>0.31412519999999999</v>
      </c>
      <c r="R1761" s="12">
        <f t="shared" si="167"/>
        <v>0.29926920000000001</v>
      </c>
    </row>
    <row r="1762" spans="1:18" x14ac:dyDescent="0.3">
      <c r="A1762" s="10">
        <v>40843</v>
      </c>
      <c r="B1762" s="13">
        <v>0</v>
      </c>
      <c r="C1762" s="13">
        <v>0.10891290000000001</v>
      </c>
      <c r="D1762" s="13">
        <v>0.17578179999999999</v>
      </c>
      <c r="E1762" s="13">
        <v>1.0789420000000001</v>
      </c>
      <c r="F1762" s="11">
        <f t="shared" si="162"/>
        <v>1.3636367</v>
      </c>
      <c r="G1762" s="13">
        <v>0.13637360000000001</v>
      </c>
      <c r="H1762" s="13">
        <v>0.1952208</v>
      </c>
      <c r="I1762" s="13">
        <v>1.1709769999999999</v>
      </c>
      <c r="J1762" s="11">
        <f t="shared" si="163"/>
        <v>1.5025713999999999</v>
      </c>
      <c r="K1762" s="12">
        <f t="shared" si="164"/>
        <v>1.4331040499999999</v>
      </c>
      <c r="L1762" s="13">
        <v>0.18390699999999999</v>
      </c>
      <c r="M1762" s="13">
        <v>9.7132070000000001E-2</v>
      </c>
      <c r="N1762" s="11">
        <f t="shared" si="165"/>
        <v>0.28103907</v>
      </c>
      <c r="O1762" s="13">
        <v>0.20229179999999999</v>
      </c>
      <c r="P1762" s="13">
        <v>0.10865089999999999</v>
      </c>
      <c r="Q1762" s="11">
        <f t="shared" si="166"/>
        <v>0.31094270000000002</v>
      </c>
      <c r="R1762" s="12">
        <f t="shared" si="167"/>
        <v>0.29599088500000004</v>
      </c>
    </row>
    <row r="1763" spans="1:18" x14ac:dyDescent="0.3">
      <c r="A1763" s="10">
        <v>40844</v>
      </c>
      <c r="B1763" s="13">
        <v>0</v>
      </c>
      <c r="C1763" s="13">
        <v>0.1064204</v>
      </c>
      <c r="D1763" s="13">
        <v>0.17743300000000001</v>
      </c>
      <c r="E1763" s="13">
        <v>1.0681020000000001</v>
      </c>
      <c r="F1763" s="11">
        <f t="shared" si="162"/>
        <v>1.3519554</v>
      </c>
      <c r="G1763" s="13">
        <v>0.1324507</v>
      </c>
      <c r="H1763" s="13">
        <v>0.19717770000000001</v>
      </c>
      <c r="I1763" s="13">
        <v>1.1601729999999999</v>
      </c>
      <c r="J1763" s="11">
        <f t="shared" si="163"/>
        <v>1.4898013999999999</v>
      </c>
      <c r="K1763" s="12">
        <f t="shared" si="164"/>
        <v>1.4208783999999999</v>
      </c>
      <c r="L1763" s="13">
        <v>0.1830495</v>
      </c>
      <c r="M1763" s="13">
        <v>9.4844289999999998E-2</v>
      </c>
      <c r="N1763" s="11">
        <f t="shared" si="165"/>
        <v>0.27789379000000003</v>
      </c>
      <c r="O1763" s="13">
        <v>0.20131599999999999</v>
      </c>
      <c r="P1763" s="13">
        <v>0.106382</v>
      </c>
      <c r="Q1763" s="11">
        <f t="shared" si="166"/>
        <v>0.30769800000000003</v>
      </c>
      <c r="R1763" s="12">
        <f t="shared" si="167"/>
        <v>0.29279589500000003</v>
      </c>
    </row>
    <row r="1764" spans="1:18" x14ac:dyDescent="0.3">
      <c r="A1764" s="10">
        <v>40845</v>
      </c>
      <c r="B1764" s="13">
        <v>495.39510000000001</v>
      </c>
      <c r="C1764" s="13">
        <v>0.10783760000000001</v>
      </c>
      <c r="D1764" s="13">
        <v>0.1787821</v>
      </c>
      <c r="E1764" s="13">
        <v>1.064792</v>
      </c>
      <c r="F1764" s="11">
        <f t="shared" si="162"/>
        <v>1.3514116999999999</v>
      </c>
      <c r="G1764" s="13">
        <v>0.1318098</v>
      </c>
      <c r="H1764" s="13">
        <v>0.19745979999999999</v>
      </c>
      <c r="I1764" s="13">
        <v>1.155143</v>
      </c>
      <c r="J1764" s="11">
        <f t="shared" si="163"/>
        <v>1.4844126</v>
      </c>
      <c r="K1764" s="12">
        <f t="shared" si="164"/>
        <v>1.4179121499999998</v>
      </c>
      <c r="L1764" s="13">
        <v>0.18309349999999999</v>
      </c>
      <c r="M1764" s="13">
        <v>9.3367829999999999E-2</v>
      </c>
      <c r="N1764" s="11">
        <f t="shared" si="165"/>
        <v>0.27646133000000001</v>
      </c>
      <c r="O1764" s="13">
        <v>0.20092170000000001</v>
      </c>
      <c r="P1764" s="13">
        <v>0.1046981</v>
      </c>
      <c r="Q1764" s="11">
        <f t="shared" si="166"/>
        <v>0.3056198</v>
      </c>
      <c r="R1764" s="12">
        <f t="shared" si="167"/>
        <v>0.29104056499999997</v>
      </c>
    </row>
    <row r="1765" spans="1:18" x14ac:dyDescent="0.3">
      <c r="A1765" s="10">
        <v>40846</v>
      </c>
      <c r="B1765" s="13">
        <v>710.44640000000004</v>
      </c>
      <c r="C1765" s="13">
        <v>0.15350829999999999</v>
      </c>
      <c r="D1765" s="13">
        <v>0.17543429999999999</v>
      </c>
      <c r="E1765" s="13">
        <v>1.1171800000000001</v>
      </c>
      <c r="F1765" s="11">
        <f t="shared" si="162"/>
        <v>1.4461226</v>
      </c>
      <c r="G1765" s="13">
        <v>0.1845646</v>
      </c>
      <c r="H1765" s="13">
        <v>0.18764220000000001</v>
      </c>
      <c r="I1765" s="13">
        <v>1.2012309999999999</v>
      </c>
      <c r="J1765" s="11">
        <f t="shared" si="163"/>
        <v>1.5734378</v>
      </c>
      <c r="K1765" s="12">
        <f t="shared" si="164"/>
        <v>1.5097802</v>
      </c>
      <c r="L1765" s="13">
        <v>0.21479809999999999</v>
      </c>
      <c r="M1765" s="13">
        <v>9.8277729999999994E-2</v>
      </c>
      <c r="N1765" s="11">
        <f t="shared" si="165"/>
        <v>0.31307583</v>
      </c>
      <c r="O1765" s="13">
        <v>0.23362649999999999</v>
      </c>
      <c r="P1765" s="13">
        <v>0.10905330000000001</v>
      </c>
      <c r="Q1765" s="11">
        <f t="shared" si="166"/>
        <v>0.34267979999999998</v>
      </c>
      <c r="R1765" s="12">
        <f t="shared" si="167"/>
        <v>0.32787781500000002</v>
      </c>
    </row>
    <row r="1766" spans="1:18" x14ac:dyDescent="0.3">
      <c r="A1766" s="10">
        <v>40847</v>
      </c>
      <c r="B1766" s="13">
        <v>308.62560000000002</v>
      </c>
      <c r="C1766" s="13">
        <v>0.1615229</v>
      </c>
      <c r="D1766" s="13">
        <v>0.1832413</v>
      </c>
      <c r="E1766" s="13">
        <v>1.1832290000000001</v>
      </c>
      <c r="F1766" s="11">
        <f t="shared" si="162"/>
        <v>1.5279932000000001</v>
      </c>
      <c r="G1766" s="13">
        <v>0.18953970000000001</v>
      </c>
      <c r="H1766" s="13">
        <v>0.19270709999999999</v>
      </c>
      <c r="I1766" s="13">
        <v>1.2658609999999999</v>
      </c>
      <c r="J1766" s="11">
        <f t="shared" si="163"/>
        <v>1.6481078</v>
      </c>
      <c r="K1766" s="12">
        <f t="shared" si="164"/>
        <v>1.5880505</v>
      </c>
      <c r="L1766" s="13">
        <v>0.21088889999999999</v>
      </c>
      <c r="M1766" s="13">
        <v>0.1004772</v>
      </c>
      <c r="N1766" s="11">
        <f t="shared" si="165"/>
        <v>0.31136609999999998</v>
      </c>
      <c r="O1766" s="13">
        <v>0.22878560000000001</v>
      </c>
      <c r="P1766" s="13">
        <v>0.110597</v>
      </c>
      <c r="Q1766" s="11">
        <f t="shared" si="166"/>
        <v>0.33938259999999998</v>
      </c>
      <c r="R1766" s="12">
        <f t="shared" si="167"/>
        <v>0.32537434999999998</v>
      </c>
    </row>
    <row r="1767" spans="1:18" x14ac:dyDescent="0.3">
      <c r="A1767" s="10">
        <v>40848</v>
      </c>
      <c r="B1767" s="13">
        <v>0</v>
      </c>
      <c r="C1767" s="13">
        <v>0.15285869999999999</v>
      </c>
      <c r="D1767" s="13">
        <v>0.18817809999999999</v>
      </c>
      <c r="E1767" s="13">
        <v>1.1878219999999999</v>
      </c>
      <c r="F1767" s="11">
        <f t="shared" si="162"/>
        <v>1.5288587999999999</v>
      </c>
      <c r="G1767" s="13">
        <v>0.18073549999999999</v>
      </c>
      <c r="H1767" s="13">
        <v>0.19801489999999999</v>
      </c>
      <c r="I1767" s="13">
        <v>1.2739720000000001</v>
      </c>
      <c r="J1767" s="11">
        <f t="shared" si="163"/>
        <v>1.6527224</v>
      </c>
      <c r="K1767" s="12">
        <f t="shared" si="164"/>
        <v>1.5907906000000001</v>
      </c>
      <c r="L1767" s="13">
        <v>0.20328189999999999</v>
      </c>
      <c r="M1767" s="13">
        <v>9.8543820000000004E-2</v>
      </c>
      <c r="N1767" s="11">
        <f t="shared" si="165"/>
        <v>0.30182571999999996</v>
      </c>
      <c r="O1767" s="13">
        <v>0.2212885</v>
      </c>
      <c r="P1767" s="13">
        <v>0.10866140000000001</v>
      </c>
      <c r="Q1767" s="11">
        <f t="shared" si="166"/>
        <v>0.32994990000000002</v>
      </c>
      <c r="R1767" s="12">
        <f t="shared" si="167"/>
        <v>0.31588780999999999</v>
      </c>
    </row>
    <row r="1768" spans="1:18" x14ac:dyDescent="0.3">
      <c r="A1768" s="10">
        <v>40849</v>
      </c>
      <c r="B1768" s="13">
        <v>0</v>
      </c>
      <c r="C1768" s="13">
        <v>0.14555270000000001</v>
      </c>
      <c r="D1768" s="13">
        <v>0.191442</v>
      </c>
      <c r="E1768" s="13">
        <v>1.176471</v>
      </c>
      <c r="F1768" s="11">
        <f t="shared" si="162"/>
        <v>1.5134657</v>
      </c>
      <c r="G1768" s="13">
        <v>0.17511579999999999</v>
      </c>
      <c r="H1768" s="13">
        <v>0.20229249999999999</v>
      </c>
      <c r="I1768" s="13">
        <v>1.266194</v>
      </c>
      <c r="J1768" s="11">
        <f t="shared" si="163"/>
        <v>1.6436023</v>
      </c>
      <c r="K1768" s="12">
        <f t="shared" si="164"/>
        <v>1.5785339999999999</v>
      </c>
      <c r="L1768" s="13">
        <v>0.20046629999999999</v>
      </c>
      <c r="M1768" s="13">
        <v>9.6043870000000003E-2</v>
      </c>
      <c r="N1768" s="11">
        <f t="shared" si="165"/>
        <v>0.29651017000000002</v>
      </c>
      <c r="O1768" s="13">
        <v>0.2190464</v>
      </c>
      <c r="P1768" s="13">
        <v>0.10633529999999999</v>
      </c>
      <c r="Q1768" s="11">
        <f t="shared" si="166"/>
        <v>0.3253817</v>
      </c>
      <c r="R1768" s="12">
        <f t="shared" si="167"/>
        <v>0.31094593500000001</v>
      </c>
    </row>
    <row r="1769" spans="1:18" x14ac:dyDescent="0.3">
      <c r="A1769" s="10">
        <v>40850</v>
      </c>
      <c r="B1769" s="13">
        <v>0</v>
      </c>
      <c r="C1769" s="13">
        <v>0.13973579999999999</v>
      </c>
      <c r="D1769" s="13">
        <v>0.194854</v>
      </c>
      <c r="E1769" s="13">
        <v>1.165843</v>
      </c>
      <c r="F1769" s="11">
        <f t="shared" si="162"/>
        <v>1.5004328</v>
      </c>
      <c r="G1769" s="13">
        <v>0.16966200000000001</v>
      </c>
      <c r="H1769" s="13">
        <v>0.20663100000000001</v>
      </c>
      <c r="I1769" s="13">
        <v>1.258443</v>
      </c>
      <c r="J1769" s="11">
        <f t="shared" si="163"/>
        <v>1.634736</v>
      </c>
      <c r="K1769" s="12">
        <f t="shared" si="164"/>
        <v>1.5675843999999999</v>
      </c>
      <c r="L1769" s="13">
        <v>0.19843810000000001</v>
      </c>
      <c r="M1769" s="13">
        <v>9.3792520000000004E-2</v>
      </c>
      <c r="N1769" s="11">
        <f t="shared" si="165"/>
        <v>0.29223062</v>
      </c>
      <c r="O1769" s="13">
        <v>0.21735209999999999</v>
      </c>
      <c r="P1769" s="13">
        <v>0.10426050000000001</v>
      </c>
      <c r="Q1769" s="11">
        <f t="shared" si="166"/>
        <v>0.32161260000000003</v>
      </c>
      <c r="R1769" s="12">
        <f t="shared" si="167"/>
        <v>0.30692161000000001</v>
      </c>
    </row>
    <row r="1770" spans="1:18" x14ac:dyDescent="0.3">
      <c r="A1770" s="10">
        <v>40851</v>
      </c>
      <c r="B1770" s="13">
        <v>0</v>
      </c>
      <c r="C1770" s="13">
        <v>0.13482269999999999</v>
      </c>
      <c r="D1770" s="13">
        <v>0.1982775</v>
      </c>
      <c r="E1770" s="13">
        <v>1.1553500000000001</v>
      </c>
      <c r="F1770" s="11">
        <f t="shared" si="162"/>
        <v>1.4884501999999999</v>
      </c>
      <c r="G1770" s="13">
        <v>0.16430110000000001</v>
      </c>
      <c r="H1770" s="13">
        <v>0.2107841</v>
      </c>
      <c r="I1770" s="13">
        <v>1.2501359999999999</v>
      </c>
      <c r="J1770" s="11">
        <f t="shared" si="163"/>
        <v>1.6252211999999999</v>
      </c>
      <c r="K1770" s="12">
        <f t="shared" si="164"/>
        <v>1.5568356999999999</v>
      </c>
      <c r="L1770" s="13">
        <v>0.19657910000000001</v>
      </c>
      <c r="M1770" s="13">
        <v>9.1648149999999998E-2</v>
      </c>
      <c r="N1770" s="11">
        <f t="shared" si="165"/>
        <v>0.28822724999999999</v>
      </c>
      <c r="O1770" s="13">
        <v>0.215666</v>
      </c>
      <c r="P1770" s="13">
        <v>0.102232</v>
      </c>
      <c r="Q1770" s="11">
        <f t="shared" si="166"/>
        <v>0.31789800000000001</v>
      </c>
      <c r="R1770" s="12">
        <f t="shared" si="167"/>
        <v>0.30306262500000003</v>
      </c>
    </row>
    <row r="1771" spans="1:18" x14ac:dyDescent="0.3">
      <c r="A1771" s="10">
        <v>40852</v>
      </c>
      <c r="B1771" s="13">
        <v>0</v>
      </c>
      <c r="C1771" s="13">
        <v>0.13036970000000001</v>
      </c>
      <c r="D1771" s="13">
        <v>0.20134730000000001</v>
      </c>
      <c r="E1771" s="13">
        <v>1.1452929999999999</v>
      </c>
      <c r="F1771" s="11">
        <f t="shared" si="162"/>
        <v>1.4770099999999999</v>
      </c>
      <c r="G1771" s="13">
        <v>0.15914880000000001</v>
      </c>
      <c r="H1771" s="13">
        <v>0.21461640000000001</v>
      </c>
      <c r="I1771" s="13">
        <v>1.241827</v>
      </c>
      <c r="J1771" s="11">
        <f t="shared" si="163"/>
        <v>1.6155922</v>
      </c>
      <c r="K1771" s="12">
        <f t="shared" si="164"/>
        <v>1.5463011</v>
      </c>
      <c r="L1771" s="13">
        <v>0.19478580000000001</v>
      </c>
      <c r="M1771" s="13">
        <v>8.9687119999999995E-2</v>
      </c>
      <c r="N1771" s="11">
        <f t="shared" si="165"/>
        <v>0.28447292000000002</v>
      </c>
      <c r="O1771" s="13">
        <v>0.2140079</v>
      </c>
      <c r="P1771" s="13">
        <v>0.100331</v>
      </c>
      <c r="Q1771" s="11">
        <f t="shared" si="166"/>
        <v>0.31433889999999998</v>
      </c>
      <c r="R1771" s="12">
        <f t="shared" si="167"/>
        <v>0.29940591</v>
      </c>
    </row>
    <row r="1772" spans="1:18" x14ac:dyDescent="0.3">
      <c r="A1772" s="10">
        <v>40853</v>
      </c>
      <c r="B1772" s="13">
        <v>78.605429999999998</v>
      </c>
      <c r="C1772" s="13">
        <v>0.12638759999999999</v>
      </c>
      <c r="D1772" s="13">
        <v>0.20427300000000001</v>
      </c>
      <c r="E1772" s="13">
        <v>1.1363129999999999</v>
      </c>
      <c r="F1772" s="11">
        <f t="shared" si="162"/>
        <v>1.4669735999999998</v>
      </c>
      <c r="G1772" s="13">
        <v>0.1544152</v>
      </c>
      <c r="H1772" s="13">
        <v>0.2183099</v>
      </c>
      <c r="I1772" s="13">
        <v>1.234891</v>
      </c>
      <c r="J1772" s="11">
        <f t="shared" si="163"/>
        <v>1.6076161</v>
      </c>
      <c r="K1772" s="12">
        <f t="shared" si="164"/>
        <v>1.5372948499999999</v>
      </c>
      <c r="L1772" s="13">
        <v>0.1929855</v>
      </c>
      <c r="M1772" s="13">
        <v>8.7942729999999997E-2</v>
      </c>
      <c r="N1772" s="11">
        <f t="shared" si="165"/>
        <v>0.28092823</v>
      </c>
      <c r="O1772" s="13">
        <v>0.21241119999999999</v>
      </c>
      <c r="P1772" s="13">
        <v>9.8678009999999997E-2</v>
      </c>
      <c r="Q1772" s="11">
        <f t="shared" si="166"/>
        <v>0.31108921</v>
      </c>
      <c r="R1772" s="12">
        <f t="shared" si="167"/>
        <v>0.29600872</v>
      </c>
    </row>
    <row r="1773" spans="1:18" x14ac:dyDescent="0.3">
      <c r="A1773" s="10">
        <v>40854</v>
      </c>
      <c r="B1773" s="13">
        <v>774.93100000000004</v>
      </c>
      <c r="C1773" s="13">
        <v>0.1402766</v>
      </c>
      <c r="D1773" s="13">
        <v>0.21598100000000001</v>
      </c>
      <c r="E1773" s="13">
        <v>1.2525649999999999</v>
      </c>
      <c r="F1773" s="11">
        <f t="shared" si="162"/>
        <v>1.6088225999999999</v>
      </c>
      <c r="G1773" s="13">
        <v>0.17056260000000001</v>
      </c>
      <c r="H1773" s="13">
        <v>0.2286609</v>
      </c>
      <c r="I1773" s="13">
        <v>1.358498</v>
      </c>
      <c r="J1773" s="11">
        <f t="shared" si="163"/>
        <v>1.7577214999999999</v>
      </c>
      <c r="K1773" s="12">
        <f t="shared" si="164"/>
        <v>1.6832720499999998</v>
      </c>
      <c r="L1773" s="13">
        <v>0.19441810000000001</v>
      </c>
      <c r="M1773" s="13">
        <v>9.5753000000000005E-2</v>
      </c>
      <c r="N1773" s="11">
        <f t="shared" si="165"/>
        <v>0.29017110000000002</v>
      </c>
      <c r="O1773" s="13">
        <v>0.21342050000000001</v>
      </c>
      <c r="P1773" s="13">
        <v>0.10690810000000001</v>
      </c>
      <c r="Q1773" s="11">
        <f t="shared" si="166"/>
        <v>0.32032860000000002</v>
      </c>
      <c r="R1773" s="12">
        <f t="shared" si="167"/>
        <v>0.30524985000000004</v>
      </c>
    </row>
    <row r="1774" spans="1:18" x14ac:dyDescent="0.3">
      <c r="A1774" s="10">
        <v>40855</v>
      </c>
      <c r="B1774" s="13">
        <v>26.16527</v>
      </c>
      <c r="C1774" s="13">
        <v>0.1705344</v>
      </c>
      <c r="D1774" s="13">
        <v>0.2290546</v>
      </c>
      <c r="E1774" s="13">
        <v>1.4008480000000001</v>
      </c>
      <c r="F1774" s="11">
        <f t="shared" si="162"/>
        <v>1.8004370000000001</v>
      </c>
      <c r="G1774" s="13">
        <v>0.20911940000000001</v>
      </c>
      <c r="H1774" s="13">
        <v>0.2387087</v>
      </c>
      <c r="I1774" s="13">
        <v>1.5150269999999999</v>
      </c>
      <c r="J1774" s="11">
        <f t="shared" si="163"/>
        <v>1.9628550999999999</v>
      </c>
      <c r="K1774" s="12">
        <f t="shared" si="164"/>
        <v>1.8816460500000001</v>
      </c>
      <c r="L1774" s="13">
        <v>0.20786399999999999</v>
      </c>
      <c r="M1774" s="13">
        <v>0.1054554</v>
      </c>
      <c r="N1774" s="11">
        <f t="shared" si="165"/>
        <v>0.31331940000000003</v>
      </c>
      <c r="O1774" s="13">
        <v>0.22742200000000001</v>
      </c>
      <c r="P1774" s="13">
        <v>0.1171608</v>
      </c>
      <c r="Q1774" s="11">
        <f t="shared" si="166"/>
        <v>0.34458280000000002</v>
      </c>
      <c r="R1774" s="12">
        <f t="shared" si="167"/>
        <v>0.32895110000000005</v>
      </c>
    </row>
    <row r="1775" spans="1:18" x14ac:dyDescent="0.3">
      <c r="A1775" s="10">
        <v>40856</v>
      </c>
      <c r="B1775" s="13">
        <v>109.3897</v>
      </c>
      <c r="C1775" s="13">
        <v>0.16558610000000001</v>
      </c>
      <c r="D1775" s="13">
        <v>0.23288329999999999</v>
      </c>
      <c r="E1775" s="13">
        <v>1.393723</v>
      </c>
      <c r="F1775" s="11">
        <f t="shared" si="162"/>
        <v>1.7921924</v>
      </c>
      <c r="G1775" s="13">
        <v>0.2060707</v>
      </c>
      <c r="H1775" s="13">
        <v>0.24383170000000001</v>
      </c>
      <c r="I1775" s="13">
        <v>1.511207</v>
      </c>
      <c r="J1775" s="11">
        <f t="shared" si="163"/>
        <v>1.9611094</v>
      </c>
      <c r="K1775" s="12">
        <f t="shared" si="164"/>
        <v>1.8766509</v>
      </c>
      <c r="L1775" s="13">
        <v>0.20725750000000001</v>
      </c>
      <c r="M1775" s="13">
        <v>0.1033034</v>
      </c>
      <c r="N1775" s="11">
        <f t="shared" si="165"/>
        <v>0.31056090000000003</v>
      </c>
      <c r="O1775" s="13">
        <v>0.2275026</v>
      </c>
      <c r="P1775" s="13">
        <v>0.11533549999999999</v>
      </c>
      <c r="Q1775" s="11">
        <f t="shared" si="166"/>
        <v>0.34283809999999998</v>
      </c>
      <c r="R1775" s="12">
        <f t="shared" si="167"/>
        <v>0.32669950000000003</v>
      </c>
    </row>
    <row r="1776" spans="1:18" x14ac:dyDescent="0.3">
      <c r="A1776" s="10">
        <v>40857</v>
      </c>
      <c r="B1776" s="13">
        <v>774.29269999999997</v>
      </c>
      <c r="C1776" s="13">
        <v>0.15178839999999999</v>
      </c>
      <c r="D1776" s="13">
        <v>0.234514</v>
      </c>
      <c r="E1776" s="13">
        <v>1.377494</v>
      </c>
      <c r="F1776" s="11">
        <f t="shared" si="162"/>
        <v>1.7637963999999999</v>
      </c>
      <c r="G1776" s="13">
        <v>0.18915170000000001</v>
      </c>
      <c r="H1776" s="13">
        <v>0.247728</v>
      </c>
      <c r="I1776" s="13">
        <v>1.4970239999999999</v>
      </c>
      <c r="J1776" s="11">
        <f t="shared" si="163"/>
        <v>1.9339036999999999</v>
      </c>
      <c r="K1776" s="12">
        <f t="shared" si="164"/>
        <v>1.8488500499999998</v>
      </c>
      <c r="L1776" s="13">
        <v>0.19960520000000001</v>
      </c>
      <c r="M1776" s="13">
        <v>0.10205699999999999</v>
      </c>
      <c r="N1776" s="11">
        <f t="shared" si="165"/>
        <v>0.30166219999999999</v>
      </c>
      <c r="O1776" s="13">
        <v>0.2193774</v>
      </c>
      <c r="P1776" s="13">
        <v>0.1143436</v>
      </c>
      <c r="Q1776" s="11">
        <f t="shared" si="166"/>
        <v>0.33372099999999999</v>
      </c>
      <c r="R1776" s="12">
        <f t="shared" si="167"/>
        <v>0.31769159999999996</v>
      </c>
    </row>
    <row r="1777" spans="1:18" x14ac:dyDescent="0.3">
      <c r="A1777" s="10">
        <v>40858</v>
      </c>
      <c r="B1777" s="13">
        <v>110.83410000000001</v>
      </c>
      <c r="C1777" s="13">
        <v>0.1284537</v>
      </c>
      <c r="D1777" s="13">
        <v>0.22403139999999999</v>
      </c>
      <c r="E1777" s="13">
        <v>1.269612</v>
      </c>
      <c r="F1777" s="11">
        <f t="shared" si="162"/>
        <v>1.6220971</v>
      </c>
      <c r="G1777" s="13">
        <v>0.15806509999999999</v>
      </c>
      <c r="H1777" s="13">
        <v>0.24027589999999999</v>
      </c>
      <c r="I1777" s="13">
        <v>1.382282</v>
      </c>
      <c r="J1777" s="11">
        <f t="shared" si="163"/>
        <v>1.7806229999999998</v>
      </c>
      <c r="K1777" s="12">
        <f t="shared" si="164"/>
        <v>1.7013600499999999</v>
      </c>
      <c r="L1777" s="13">
        <v>0.1874979</v>
      </c>
      <c r="M1777" s="13">
        <v>9.5462160000000004E-2</v>
      </c>
      <c r="N1777" s="11">
        <f t="shared" si="165"/>
        <v>0.28296006000000001</v>
      </c>
      <c r="O1777" s="13">
        <v>0.20615420000000001</v>
      </c>
      <c r="P1777" s="13">
        <v>0.10714750000000001</v>
      </c>
      <c r="Q1777" s="11">
        <f t="shared" si="166"/>
        <v>0.31330170000000002</v>
      </c>
      <c r="R1777" s="12">
        <f t="shared" si="167"/>
        <v>0.29813087999999999</v>
      </c>
    </row>
    <row r="1778" spans="1:18" x14ac:dyDescent="0.3">
      <c r="A1778" s="10">
        <v>40859</v>
      </c>
      <c r="B1778" s="13">
        <v>108.2475</v>
      </c>
      <c r="C1778" s="13">
        <v>0.12316009999999999</v>
      </c>
      <c r="D1778" s="13">
        <v>0.22465750000000001</v>
      </c>
      <c r="E1778" s="13">
        <v>1.249336</v>
      </c>
      <c r="F1778" s="11">
        <f t="shared" si="162"/>
        <v>1.5971536</v>
      </c>
      <c r="G1778" s="13">
        <v>0.15217800000000001</v>
      </c>
      <c r="H1778" s="13">
        <v>0.24235660000000001</v>
      </c>
      <c r="I1778" s="13">
        <v>1.361863</v>
      </c>
      <c r="J1778" s="11">
        <f t="shared" si="163"/>
        <v>1.7563976000000001</v>
      </c>
      <c r="K1778" s="12">
        <f t="shared" si="164"/>
        <v>1.6767756</v>
      </c>
      <c r="L1778" s="13">
        <v>0.18545700000000001</v>
      </c>
      <c r="M1778" s="13">
        <v>9.2958109999999997E-2</v>
      </c>
      <c r="N1778" s="11">
        <f t="shared" si="165"/>
        <v>0.27841511000000002</v>
      </c>
      <c r="O1778" s="13">
        <v>0.20430519999999999</v>
      </c>
      <c r="P1778" s="13">
        <v>0.1045894</v>
      </c>
      <c r="Q1778" s="11">
        <f t="shared" si="166"/>
        <v>0.30889460000000002</v>
      </c>
      <c r="R1778" s="12">
        <f t="shared" si="167"/>
        <v>0.29365485499999999</v>
      </c>
    </row>
    <row r="1779" spans="1:18" x14ac:dyDescent="0.3">
      <c r="A1779" s="10">
        <v>40860</v>
      </c>
      <c r="B1779" s="13">
        <v>800.48540000000003</v>
      </c>
      <c r="C1779" s="13">
        <v>0.1122356</v>
      </c>
      <c r="D1779" s="13">
        <v>0.21502499999999999</v>
      </c>
      <c r="E1779" s="13">
        <v>1.1721060000000001</v>
      </c>
      <c r="F1779" s="11">
        <f t="shared" si="162"/>
        <v>1.4993666000000001</v>
      </c>
      <c r="G1779" s="13">
        <v>0.1379475</v>
      </c>
      <c r="H1779" s="13">
        <v>0.23381389999999999</v>
      </c>
      <c r="I1779" s="13">
        <v>1.2787249999999999</v>
      </c>
      <c r="J1779" s="11">
        <f t="shared" si="163"/>
        <v>1.6504863999999999</v>
      </c>
      <c r="K1779" s="12">
        <f t="shared" si="164"/>
        <v>1.5749265000000001</v>
      </c>
      <c r="L1779" s="13">
        <v>0.178034</v>
      </c>
      <c r="M1779" s="13">
        <v>8.8497850000000003E-2</v>
      </c>
      <c r="N1779" s="11">
        <f t="shared" si="165"/>
        <v>0.26653185000000001</v>
      </c>
      <c r="O1779" s="13">
        <v>0.1963269</v>
      </c>
      <c r="P1779" s="13">
        <v>9.9698309999999998E-2</v>
      </c>
      <c r="Q1779" s="11">
        <f t="shared" si="166"/>
        <v>0.29602520999999998</v>
      </c>
      <c r="R1779" s="12">
        <f t="shared" si="167"/>
        <v>0.28127853000000003</v>
      </c>
    </row>
    <row r="1780" spans="1:18" x14ac:dyDescent="0.3">
      <c r="A1780" s="10">
        <v>40861</v>
      </c>
      <c r="B1780" s="13">
        <v>3.458418</v>
      </c>
      <c r="C1780" s="13">
        <v>0.1097096</v>
      </c>
      <c r="D1780" s="13">
        <v>0.21015010000000001</v>
      </c>
      <c r="E1780" s="13">
        <v>1.1354869999999999</v>
      </c>
      <c r="F1780" s="11">
        <f t="shared" si="162"/>
        <v>1.4553467</v>
      </c>
      <c r="G1780" s="13">
        <v>0.13447600000000001</v>
      </c>
      <c r="H1780" s="13">
        <v>0.22941059999999999</v>
      </c>
      <c r="I1780" s="13">
        <v>1.238329</v>
      </c>
      <c r="J1780" s="11">
        <f t="shared" si="163"/>
        <v>1.6022156000000001</v>
      </c>
      <c r="K1780" s="12">
        <f t="shared" si="164"/>
        <v>1.5287811499999999</v>
      </c>
      <c r="L1780" s="13">
        <v>0.17653920000000001</v>
      </c>
      <c r="M1780" s="13">
        <v>8.6463289999999998E-2</v>
      </c>
      <c r="N1780" s="11">
        <f t="shared" si="165"/>
        <v>0.26300248999999998</v>
      </c>
      <c r="O1780" s="13">
        <v>0.19460810000000001</v>
      </c>
      <c r="P1780" s="13">
        <v>9.7379240000000006E-2</v>
      </c>
      <c r="Q1780" s="11">
        <f t="shared" si="166"/>
        <v>0.29198734000000004</v>
      </c>
      <c r="R1780" s="12">
        <f t="shared" si="167"/>
        <v>0.27749491500000001</v>
      </c>
    </row>
    <row r="1781" spans="1:18" x14ac:dyDescent="0.3">
      <c r="A1781" s="10">
        <v>40862</v>
      </c>
      <c r="B1781" s="13">
        <v>337.2149</v>
      </c>
      <c r="C1781" s="13">
        <v>0.1070422</v>
      </c>
      <c r="D1781" s="13">
        <v>0.21173149999999999</v>
      </c>
      <c r="E1781" s="13">
        <v>1.1271329999999999</v>
      </c>
      <c r="F1781" s="11">
        <f t="shared" si="162"/>
        <v>1.4459066999999999</v>
      </c>
      <c r="G1781" s="13">
        <v>0.13133629999999999</v>
      </c>
      <c r="H1781" s="13">
        <v>0.23192689999999999</v>
      </c>
      <c r="I1781" s="13">
        <v>1.230046</v>
      </c>
      <c r="J1781" s="11">
        <f t="shared" si="163"/>
        <v>1.5933092</v>
      </c>
      <c r="K1781" s="12">
        <f t="shared" si="164"/>
        <v>1.5196079499999999</v>
      </c>
      <c r="L1781" s="13">
        <v>0.17557110000000001</v>
      </c>
      <c r="M1781" s="13">
        <v>8.5159079999999998E-2</v>
      </c>
      <c r="N1781" s="11">
        <f t="shared" si="165"/>
        <v>0.26073018000000003</v>
      </c>
      <c r="O1781" s="13">
        <v>0.1937633</v>
      </c>
      <c r="P1781" s="13">
        <v>9.6053429999999995E-2</v>
      </c>
      <c r="Q1781" s="11">
        <f t="shared" si="166"/>
        <v>0.28981672999999997</v>
      </c>
      <c r="R1781" s="12">
        <f t="shared" si="167"/>
        <v>0.275273455</v>
      </c>
    </row>
    <row r="1782" spans="1:18" x14ac:dyDescent="0.3">
      <c r="A1782" s="10">
        <v>40863</v>
      </c>
      <c r="B1782" s="13">
        <v>836.72640000000001</v>
      </c>
      <c r="C1782" s="13">
        <v>0.1084999</v>
      </c>
      <c r="D1782" s="13">
        <v>0.22093679999999999</v>
      </c>
      <c r="E1782" s="13">
        <v>1.153105</v>
      </c>
      <c r="F1782" s="11">
        <f t="shared" si="162"/>
        <v>1.4825417000000001</v>
      </c>
      <c r="G1782" s="13">
        <v>0.13297120000000001</v>
      </c>
      <c r="H1782" s="13">
        <v>0.24139820000000001</v>
      </c>
      <c r="I1782" s="13">
        <v>1.2592840000000001</v>
      </c>
      <c r="J1782" s="11">
        <f t="shared" si="163"/>
        <v>1.6336534</v>
      </c>
      <c r="K1782" s="12">
        <f t="shared" si="164"/>
        <v>1.5580975500000001</v>
      </c>
      <c r="L1782" s="13">
        <v>0.17935400000000001</v>
      </c>
      <c r="M1782" s="13">
        <v>8.8204699999999997E-2</v>
      </c>
      <c r="N1782" s="11">
        <f t="shared" si="165"/>
        <v>0.26755870000000004</v>
      </c>
      <c r="O1782" s="13">
        <v>0.19781499999999999</v>
      </c>
      <c r="P1782" s="13">
        <v>9.9682270000000003E-2</v>
      </c>
      <c r="Q1782" s="11">
        <f t="shared" si="166"/>
        <v>0.29749726999999998</v>
      </c>
      <c r="R1782" s="12">
        <f t="shared" si="167"/>
        <v>0.28252798499999998</v>
      </c>
    </row>
    <row r="1783" spans="1:18" x14ac:dyDescent="0.3">
      <c r="A1783" s="10">
        <v>40864</v>
      </c>
      <c r="B1783" s="13">
        <v>1337.0139999999999</v>
      </c>
      <c r="C1783" s="13">
        <v>9.9675890000000003E-2</v>
      </c>
      <c r="D1783" s="13">
        <v>0.22402179999999999</v>
      </c>
      <c r="E1783" s="13">
        <v>1.0799639999999999</v>
      </c>
      <c r="F1783" s="11">
        <f t="shared" si="162"/>
        <v>1.4036616899999999</v>
      </c>
      <c r="G1783" s="13">
        <v>0.1225147</v>
      </c>
      <c r="H1783" s="13">
        <v>0.2473301</v>
      </c>
      <c r="I1783" s="13">
        <v>1.178601</v>
      </c>
      <c r="J1783" s="11">
        <f t="shared" si="163"/>
        <v>1.5484458000000001</v>
      </c>
      <c r="K1783" s="12">
        <f t="shared" si="164"/>
        <v>1.476053745</v>
      </c>
      <c r="L1783" s="13">
        <v>0.17521590000000001</v>
      </c>
      <c r="M1783" s="13">
        <v>7.8628249999999997E-2</v>
      </c>
      <c r="N1783" s="11">
        <f t="shared" si="165"/>
        <v>0.25384414999999999</v>
      </c>
      <c r="O1783" s="13">
        <v>0.19369539999999999</v>
      </c>
      <c r="P1783" s="13">
        <v>8.8985990000000001E-2</v>
      </c>
      <c r="Q1783" s="11">
        <f t="shared" si="166"/>
        <v>0.28268138999999998</v>
      </c>
      <c r="R1783" s="12">
        <f t="shared" si="167"/>
        <v>0.26826276999999998</v>
      </c>
    </row>
    <row r="1784" spans="1:18" x14ac:dyDescent="0.3">
      <c r="A1784" s="10">
        <v>40865</v>
      </c>
      <c r="B1784" s="13">
        <v>184.79509999999999</v>
      </c>
      <c r="C1784" s="13">
        <v>8.6506990000000006E-2</v>
      </c>
      <c r="D1784" s="13">
        <v>0.22705</v>
      </c>
      <c r="E1784" s="13">
        <v>1.022497</v>
      </c>
      <c r="F1784" s="11">
        <f t="shared" si="162"/>
        <v>1.3360539899999999</v>
      </c>
      <c r="G1784" s="13">
        <v>0.10248839999999999</v>
      </c>
      <c r="H1784" s="13">
        <v>0.25081179999999997</v>
      </c>
      <c r="I1784" s="13">
        <v>1.1145910000000001</v>
      </c>
      <c r="J1784" s="11">
        <f t="shared" si="163"/>
        <v>1.4678912</v>
      </c>
      <c r="K1784" s="12">
        <f t="shared" si="164"/>
        <v>1.4019725949999999</v>
      </c>
      <c r="L1784" s="13">
        <v>0.1524829</v>
      </c>
      <c r="M1784" s="13">
        <v>6.9880650000000002E-2</v>
      </c>
      <c r="N1784" s="11">
        <f t="shared" si="165"/>
        <v>0.22236355000000002</v>
      </c>
      <c r="O1784" s="13">
        <v>0.16838449999999999</v>
      </c>
      <c r="P1784" s="13">
        <v>7.8904290000000002E-2</v>
      </c>
      <c r="Q1784" s="11">
        <f t="shared" si="166"/>
        <v>0.24728878999999998</v>
      </c>
      <c r="R1784" s="12">
        <f t="shared" si="167"/>
        <v>0.23482617</v>
      </c>
    </row>
    <row r="1785" spans="1:18" x14ac:dyDescent="0.3">
      <c r="A1785" s="10">
        <v>40866</v>
      </c>
      <c r="B1785" s="13">
        <v>551.09960000000001</v>
      </c>
      <c r="C1785" s="13">
        <v>8.2798049999999998E-2</v>
      </c>
      <c r="D1785" s="13">
        <v>0.23758380000000001</v>
      </c>
      <c r="E1785" s="13">
        <v>1.0332220000000001</v>
      </c>
      <c r="F1785" s="11">
        <f t="shared" si="162"/>
        <v>1.3536038500000001</v>
      </c>
      <c r="G1785" s="13">
        <v>9.3901570000000004E-2</v>
      </c>
      <c r="H1785" s="13">
        <v>0.25909450000000001</v>
      </c>
      <c r="I1785" s="13">
        <v>1.1272470000000001</v>
      </c>
      <c r="J1785" s="11">
        <f t="shared" si="163"/>
        <v>1.4802430700000002</v>
      </c>
      <c r="K1785" s="12">
        <f t="shared" si="164"/>
        <v>1.41692346</v>
      </c>
      <c r="L1785" s="13">
        <v>0.14040639999999999</v>
      </c>
      <c r="M1785" s="13">
        <v>6.9331320000000002E-2</v>
      </c>
      <c r="N1785" s="11">
        <f t="shared" si="165"/>
        <v>0.20973771999999999</v>
      </c>
      <c r="O1785" s="13">
        <v>0.1545696</v>
      </c>
      <c r="P1785" s="13">
        <v>7.8216740000000007E-2</v>
      </c>
      <c r="Q1785" s="11">
        <f t="shared" si="166"/>
        <v>0.23278634000000001</v>
      </c>
      <c r="R1785" s="12">
        <f t="shared" si="167"/>
        <v>0.22126203</v>
      </c>
    </row>
    <row r="1786" spans="1:18" x14ac:dyDescent="0.3">
      <c r="A1786" s="10">
        <v>40867</v>
      </c>
      <c r="B1786" s="13">
        <v>812.4425</v>
      </c>
      <c r="C1786" s="13">
        <v>6.7403829999999998E-2</v>
      </c>
      <c r="D1786" s="13">
        <v>0.26854060000000002</v>
      </c>
      <c r="E1786" s="13">
        <v>1.1426210000000001</v>
      </c>
      <c r="F1786" s="11">
        <f t="shared" si="162"/>
        <v>1.4785654300000002</v>
      </c>
      <c r="G1786" s="13">
        <v>7.3784509999999998E-2</v>
      </c>
      <c r="H1786" s="13">
        <v>0.29060170000000002</v>
      </c>
      <c r="I1786" s="13">
        <v>1.2473019999999999</v>
      </c>
      <c r="J1786" s="11">
        <f t="shared" si="163"/>
        <v>1.6116882100000001</v>
      </c>
      <c r="K1786" s="12">
        <f t="shared" si="164"/>
        <v>1.5451268200000001</v>
      </c>
      <c r="L1786" s="13">
        <v>9.9822739999999993E-2</v>
      </c>
      <c r="M1786" s="13">
        <v>7.540732E-2</v>
      </c>
      <c r="N1786" s="11">
        <f t="shared" si="165"/>
        <v>0.17523005999999999</v>
      </c>
      <c r="O1786" s="13">
        <v>0.1096012</v>
      </c>
      <c r="P1786" s="13">
        <v>8.471505E-2</v>
      </c>
      <c r="Q1786" s="11">
        <f t="shared" si="166"/>
        <v>0.19431625</v>
      </c>
      <c r="R1786" s="12">
        <f t="shared" si="167"/>
        <v>0.18477315499999999</v>
      </c>
    </row>
    <row r="1787" spans="1:18" x14ac:dyDescent="0.3">
      <c r="A1787" s="10">
        <v>40868</v>
      </c>
      <c r="B1787" s="13">
        <v>615.76310000000001</v>
      </c>
      <c r="C1787" s="13">
        <v>5.6249210000000001E-2</v>
      </c>
      <c r="D1787" s="13">
        <v>0.29106910000000003</v>
      </c>
      <c r="E1787" s="13">
        <v>1.217352</v>
      </c>
      <c r="F1787" s="11">
        <f t="shared" si="162"/>
        <v>1.5646703099999999</v>
      </c>
      <c r="G1787" s="13">
        <v>6.0896739999999998E-2</v>
      </c>
      <c r="H1787" s="13">
        <v>0.31403379999999997</v>
      </c>
      <c r="I1787" s="13">
        <v>1.327734</v>
      </c>
      <c r="J1787" s="11">
        <f t="shared" si="163"/>
        <v>1.70266454</v>
      </c>
      <c r="K1787" s="12">
        <f t="shared" si="164"/>
        <v>1.6336674250000001</v>
      </c>
      <c r="L1787" s="13">
        <v>7.1332489999999998E-2</v>
      </c>
      <c r="M1787" s="13">
        <v>7.90468E-2</v>
      </c>
      <c r="N1787" s="11">
        <f t="shared" si="165"/>
        <v>0.15037929</v>
      </c>
      <c r="O1787" s="13">
        <v>7.8283190000000002E-2</v>
      </c>
      <c r="P1787" s="13">
        <v>8.8441539999999999E-2</v>
      </c>
      <c r="Q1787" s="11">
        <f t="shared" si="166"/>
        <v>0.16672472999999999</v>
      </c>
      <c r="R1787" s="12">
        <f t="shared" si="167"/>
        <v>0.15855200999999999</v>
      </c>
    </row>
    <row r="1788" spans="1:18" x14ac:dyDescent="0.3">
      <c r="A1788" s="10">
        <v>40869</v>
      </c>
      <c r="B1788" s="13">
        <v>267.48790000000002</v>
      </c>
      <c r="C1788" s="13">
        <v>5.29921E-2</v>
      </c>
      <c r="D1788" s="13">
        <v>0.29430279999999998</v>
      </c>
      <c r="E1788" s="13">
        <v>1.2119200000000001</v>
      </c>
      <c r="F1788" s="11">
        <f t="shared" si="162"/>
        <v>1.5592149000000002</v>
      </c>
      <c r="G1788" s="13">
        <v>5.790899E-2</v>
      </c>
      <c r="H1788" s="13">
        <v>0.31759009999999999</v>
      </c>
      <c r="I1788" s="13">
        <v>1.3222320000000001</v>
      </c>
      <c r="J1788" s="11">
        <f t="shared" si="163"/>
        <v>1.69773109</v>
      </c>
      <c r="K1788" s="12">
        <f t="shared" si="164"/>
        <v>1.6284729950000001</v>
      </c>
      <c r="L1788" s="13">
        <v>6.5303609999999998E-2</v>
      </c>
      <c r="M1788" s="13">
        <v>7.7458550000000001E-2</v>
      </c>
      <c r="N1788" s="11">
        <f t="shared" si="165"/>
        <v>0.14276216</v>
      </c>
      <c r="O1788" s="13">
        <v>7.1866399999999997E-2</v>
      </c>
      <c r="P1788" s="13">
        <v>8.6638419999999994E-2</v>
      </c>
      <c r="Q1788" s="11">
        <f t="shared" si="166"/>
        <v>0.15850481999999999</v>
      </c>
      <c r="R1788" s="12">
        <f t="shared" si="167"/>
        <v>0.15063348999999998</v>
      </c>
    </row>
    <row r="1789" spans="1:18" x14ac:dyDescent="0.3">
      <c r="A1789" s="10">
        <v>40870</v>
      </c>
      <c r="B1789" s="13">
        <v>822.05880000000002</v>
      </c>
      <c r="C1789" s="13">
        <v>4.9048029999999999E-2</v>
      </c>
      <c r="D1789" s="13">
        <v>0.29612889999999997</v>
      </c>
      <c r="E1789" s="13">
        <v>1.1778219999999999</v>
      </c>
      <c r="F1789" s="11">
        <f t="shared" si="162"/>
        <v>1.52299893</v>
      </c>
      <c r="G1789" s="13">
        <v>5.3839699999999997E-2</v>
      </c>
      <c r="H1789" s="13">
        <v>0.31939260000000003</v>
      </c>
      <c r="I1789" s="13">
        <v>1.2845439999999999</v>
      </c>
      <c r="J1789" s="11">
        <f t="shared" si="163"/>
        <v>1.6577762999999999</v>
      </c>
      <c r="K1789" s="12">
        <f t="shared" si="164"/>
        <v>1.590387615</v>
      </c>
      <c r="L1789" s="13">
        <v>5.9193580000000003E-2</v>
      </c>
      <c r="M1789" s="13">
        <v>7.2695270000000006E-2</v>
      </c>
      <c r="N1789" s="11">
        <f t="shared" si="165"/>
        <v>0.13188885</v>
      </c>
      <c r="O1789" s="13">
        <v>6.5362240000000002E-2</v>
      </c>
      <c r="P1789" s="13">
        <v>8.1194909999999995E-2</v>
      </c>
      <c r="Q1789" s="11">
        <f t="shared" si="166"/>
        <v>0.14655715</v>
      </c>
      <c r="R1789" s="12">
        <f t="shared" si="167"/>
        <v>0.13922299999999999</v>
      </c>
    </row>
    <row r="1790" spans="1:18" x14ac:dyDescent="0.3">
      <c r="A1790" s="10">
        <v>40871</v>
      </c>
      <c r="B1790" s="13">
        <v>795.42769999999996</v>
      </c>
      <c r="C1790" s="13">
        <v>4.4299959999999999E-2</v>
      </c>
      <c r="D1790" s="13">
        <v>0.29450789999999999</v>
      </c>
      <c r="E1790" s="13">
        <v>1.1085860000000001</v>
      </c>
      <c r="F1790" s="11">
        <f t="shared" si="162"/>
        <v>1.44739386</v>
      </c>
      <c r="G1790" s="13">
        <v>4.8687590000000003E-2</v>
      </c>
      <c r="H1790" s="13">
        <v>0.3169844</v>
      </c>
      <c r="I1790" s="13">
        <v>1.206909</v>
      </c>
      <c r="J1790" s="11">
        <f t="shared" si="163"/>
        <v>1.5725809900000001</v>
      </c>
      <c r="K1790" s="12">
        <f t="shared" si="164"/>
        <v>1.509987425</v>
      </c>
      <c r="L1790" s="13">
        <v>5.3949749999999998E-2</v>
      </c>
      <c r="M1790" s="13">
        <v>6.4491400000000004E-2</v>
      </c>
      <c r="N1790" s="11">
        <f t="shared" si="165"/>
        <v>0.11844115</v>
      </c>
      <c r="O1790" s="13">
        <v>5.98039E-2</v>
      </c>
      <c r="P1790" s="13">
        <v>7.1763629999999995E-2</v>
      </c>
      <c r="Q1790" s="11">
        <f t="shared" si="166"/>
        <v>0.13156752999999999</v>
      </c>
      <c r="R1790" s="12">
        <f t="shared" si="167"/>
        <v>0.12500433999999999</v>
      </c>
    </row>
    <row r="1791" spans="1:18" x14ac:dyDescent="0.3">
      <c r="A1791" s="10">
        <v>40872</v>
      </c>
      <c r="B1791" s="13">
        <v>162.12819999999999</v>
      </c>
      <c r="C1791" s="13">
        <v>4.1635020000000002E-2</v>
      </c>
      <c r="D1791" s="13">
        <v>0.29125960000000001</v>
      </c>
      <c r="E1791" s="13">
        <v>1.055015</v>
      </c>
      <c r="F1791" s="11">
        <f t="shared" si="162"/>
        <v>1.3879096200000001</v>
      </c>
      <c r="G1791" s="13">
        <v>4.5807809999999997E-2</v>
      </c>
      <c r="H1791" s="13">
        <v>0.31355769999999999</v>
      </c>
      <c r="I1791" s="13">
        <v>1.1475489999999999</v>
      </c>
      <c r="J1791" s="11">
        <f t="shared" si="163"/>
        <v>1.5069145099999999</v>
      </c>
      <c r="K1791" s="12">
        <f t="shared" si="164"/>
        <v>1.447412065</v>
      </c>
      <c r="L1791" s="13">
        <v>5.1049299999999999E-2</v>
      </c>
      <c r="M1791" s="13">
        <v>5.8383299999999999E-2</v>
      </c>
      <c r="N1791" s="11">
        <f t="shared" si="165"/>
        <v>0.10943259999999999</v>
      </c>
      <c r="O1791" s="13">
        <v>5.6773869999999997E-2</v>
      </c>
      <c r="P1791" s="13">
        <v>6.4847180000000004E-2</v>
      </c>
      <c r="Q1791" s="11">
        <f t="shared" si="166"/>
        <v>0.12162105000000001</v>
      </c>
      <c r="R1791" s="12">
        <f t="shared" si="167"/>
        <v>0.115526825</v>
      </c>
    </row>
    <row r="1792" spans="1:18" x14ac:dyDescent="0.3">
      <c r="A1792" s="10">
        <v>40873</v>
      </c>
      <c r="B1792" s="13">
        <v>648.44259999999997</v>
      </c>
      <c r="C1792" s="13">
        <v>4.1141619999999997E-2</v>
      </c>
      <c r="D1792" s="13">
        <v>0.28928310000000002</v>
      </c>
      <c r="E1792" s="13">
        <v>1.028829</v>
      </c>
      <c r="F1792" s="11">
        <f t="shared" si="162"/>
        <v>1.3592537199999999</v>
      </c>
      <c r="G1792" s="13">
        <v>4.5109129999999997E-2</v>
      </c>
      <c r="H1792" s="13">
        <v>0.31185819999999997</v>
      </c>
      <c r="I1792" s="13">
        <v>1.120069</v>
      </c>
      <c r="J1792" s="11">
        <f t="shared" si="163"/>
        <v>1.47703633</v>
      </c>
      <c r="K1792" s="12">
        <f t="shared" si="164"/>
        <v>1.4181450249999998</v>
      </c>
      <c r="L1792" s="13">
        <v>5.0086449999999998E-2</v>
      </c>
      <c r="M1792" s="13">
        <v>5.5394569999999997E-2</v>
      </c>
      <c r="N1792" s="11">
        <f t="shared" si="165"/>
        <v>0.10548101999999999</v>
      </c>
      <c r="O1792" s="13">
        <v>5.5813849999999998E-2</v>
      </c>
      <c r="P1792" s="13">
        <v>6.1601879999999998E-2</v>
      </c>
      <c r="Q1792" s="11">
        <f t="shared" si="166"/>
        <v>0.11741573</v>
      </c>
      <c r="R1792" s="12">
        <f t="shared" si="167"/>
        <v>0.11144837499999999</v>
      </c>
    </row>
    <row r="1793" spans="1:18" x14ac:dyDescent="0.3">
      <c r="A1793" s="10">
        <v>40874</v>
      </c>
      <c r="B1793" s="13">
        <v>820.81880000000001</v>
      </c>
      <c r="C1793" s="13">
        <v>4.0395830000000001E-2</v>
      </c>
      <c r="D1793" s="13">
        <v>0.28791870000000003</v>
      </c>
      <c r="E1793" s="13">
        <v>0.99490500000000004</v>
      </c>
      <c r="F1793" s="11">
        <f t="shared" si="162"/>
        <v>1.32321953</v>
      </c>
      <c r="G1793" s="13">
        <v>4.4166530000000002E-2</v>
      </c>
      <c r="H1793" s="13">
        <v>0.31031180000000003</v>
      </c>
      <c r="I1793" s="13">
        <v>1.0824020000000001</v>
      </c>
      <c r="J1793" s="11">
        <f t="shared" si="163"/>
        <v>1.4368803300000001</v>
      </c>
      <c r="K1793" s="12">
        <f t="shared" si="164"/>
        <v>1.3800499300000002</v>
      </c>
      <c r="L1793" s="13">
        <v>4.8563960000000003E-2</v>
      </c>
      <c r="M1793" s="13">
        <v>5.1062410000000003E-2</v>
      </c>
      <c r="N1793" s="11">
        <f t="shared" si="165"/>
        <v>9.9626370000000006E-2</v>
      </c>
      <c r="O1793" s="13">
        <v>5.4183160000000001E-2</v>
      </c>
      <c r="P1793" s="13">
        <v>5.6689150000000001E-2</v>
      </c>
      <c r="Q1793" s="11">
        <f t="shared" si="166"/>
        <v>0.11087231</v>
      </c>
      <c r="R1793" s="12">
        <f t="shared" si="167"/>
        <v>0.10524934</v>
      </c>
    </row>
    <row r="1794" spans="1:18" x14ac:dyDescent="0.3">
      <c r="A1794" s="10">
        <v>40875</v>
      </c>
      <c r="B1794" s="13">
        <v>187.44110000000001</v>
      </c>
      <c r="C1794" s="13">
        <v>3.9763560000000003E-2</v>
      </c>
      <c r="D1794" s="13">
        <v>0.28688710000000001</v>
      </c>
      <c r="E1794" s="13">
        <v>0.97935159999999999</v>
      </c>
      <c r="F1794" s="11">
        <f t="shared" si="162"/>
        <v>1.3060022600000001</v>
      </c>
      <c r="G1794" s="13">
        <v>4.3387849999999999E-2</v>
      </c>
      <c r="H1794" s="13">
        <v>0.30940990000000002</v>
      </c>
      <c r="I1794" s="13">
        <v>1.065118</v>
      </c>
      <c r="J1794" s="11">
        <f t="shared" si="163"/>
        <v>1.4179157500000001</v>
      </c>
      <c r="K1794" s="12">
        <f t="shared" si="164"/>
        <v>1.3619590050000001</v>
      </c>
      <c r="L1794" s="13">
        <v>4.6850320000000001E-2</v>
      </c>
      <c r="M1794" s="13">
        <v>4.9112419999999997E-2</v>
      </c>
      <c r="N1794" s="11">
        <f t="shared" si="165"/>
        <v>9.5962739999999991E-2</v>
      </c>
      <c r="O1794" s="13">
        <v>5.2354199999999997E-2</v>
      </c>
      <c r="P1794" s="13">
        <v>5.4481620000000001E-2</v>
      </c>
      <c r="Q1794" s="11">
        <f t="shared" si="166"/>
        <v>0.10683582</v>
      </c>
      <c r="R1794" s="12">
        <f t="shared" si="167"/>
        <v>0.10139927999999999</v>
      </c>
    </row>
    <row r="1795" spans="1:18" x14ac:dyDescent="0.3">
      <c r="A1795" s="10">
        <v>40876</v>
      </c>
      <c r="B1795" s="13">
        <v>0</v>
      </c>
      <c r="C1795" s="13">
        <v>4.0070250000000002E-2</v>
      </c>
      <c r="D1795" s="13">
        <v>0.2856669</v>
      </c>
      <c r="E1795" s="13">
        <v>0.96832200000000002</v>
      </c>
      <c r="F1795" s="11">
        <f t="shared" ref="F1795:F1858" si="168">SUM(C1795:E1795)</f>
        <v>1.29405915</v>
      </c>
      <c r="G1795" s="13">
        <v>4.3479909999999997E-2</v>
      </c>
      <c r="H1795" s="13">
        <v>0.30801859999999998</v>
      </c>
      <c r="I1795" s="13">
        <v>1.054411</v>
      </c>
      <c r="J1795" s="11">
        <f t="shared" ref="J1795:J1858" si="169">SUM(G1795:I1795)</f>
        <v>1.4059095099999999</v>
      </c>
      <c r="K1795" s="12">
        <f t="shared" ref="K1795:K1858" si="170">AVERAGE(F1795,J1795)</f>
        <v>1.3499843299999998</v>
      </c>
      <c r="L1795" s="13">
        <v>4.655629E-2</v>
      </c>
      <c r="M1795" s="13">
        <v>4.8166939999999998E-2</v>
      </c>
      <c r="N1795" s="11">
        <f t="shared" ref="N1795:N1858" si="171">SUM(L1795:M1795)</f>
        <v>9.4723229999999992E-2</v>
      </c>
      <c r="O1795" s="13">
        <v>5.2052710000000002E-2</v>
      </c>
      <c r="P1795" s="13">
        <v>5.3517139999999998E-2</v>
      </c>
      <c r="Q1795" s="11">
        <f t="shared" ref="Q1795:Q1858" si="172">SUM(O1795:P1795)</f>
        <v>0.10556984999999999</v>
      </c>
      <c r="R1795" s="12">
        <f t="shared" ref="R1795:R1858" si="173">AVERAGE(N1795,Q1795)</f>
        <v>0.10014653999999999</v>
      </c>
    </row>
    <row r="1796" spans="1:18" x14ac:dyDescent="0.3">
      <c r="A1796" s="10">
        <v>40877</v>
      </c>
      <c r="B1796" s="13">
        <v>0</v>
      </c>
      <c r="C1796" s="13">
        <v>4.0995249999999997E-2</v>
      </c>
      <c r="D1796" s="13">
        <v>0.28105950000000002</v>
      </c>
      <c r="E1796" s="13">
        <v>0.94209889999999996</v>
      </c>
      <c r="F1796" s="11">
        <f t="shared" si="168"/>
        <v>1.2641536499999999</v>
      </c>
      <c r="G1796" s="13">
        <v>4.3932260000000001E-2</v>
      </c>
      <c r="H1796" s="13">
        <v>0.30165839999999999</v>
      </c>
      <c r="I1796" s="13">
        <v>1.0253509999999999</v>
      </c>
      <c r="J1796" s="11">
        <f t="shared" si="169"/>
        <v>1.37094166</v>
      </c>
      <c r="K1796" s="12">
        <f t="shared" si="170"/>
        <v>1.3175476549999998</v>
      </c>
      <c r="L1796" s="13">
        <v>4.6259750000000002E-2</v>
      </c>
      <c r="M1796" s="13">
        <v>4.6547829999999998E-2</v>
      </c>
      <c r="N1796" s="11">
        <f t="shared" si="171"/>
        <v>9.2807580000000001E-2</v>
      </c>
      <c r="O1796" s="13">
        <v>5.1495810000000003E-2</v>
      </c>
      <c r="P1796" s="13">
        <v>5.165819E-2</v>
      </c>
      <c r="Q1796" s="11">
        <f t="shared" si="172"/>
        <v>0.103154</v>
      </c>
      <c r="R1796" s="12">
        <f t="shared" si="173"/>
        <v>9.7980789999999998E-2</v>
      </c>
    </row>
    <row r="1797" spans="1:18" x14ac:dyDescent="0.3">
      <c r="A1797" s="10">
        <v>40878</v>
      </c>
      <c r="B1797" s="13">
        <v>0</v>
      </c>
      <c r="C1797" s="13">
        <v>4.4627699999999999E-2</v>
      </c>
      <c r="D1797" s="13">
        <v>0.25453379999999998</v>
      </c>
      <c r="E1797" s="13">
        <v>0.83129609999999998</v>
      </c>
      <c r="F1797" s="11">
        <f t="shared" si="168"/>
        <v>1.1304576</v>
      </c>
      <c r="G1797" s="13">
        <v>4.6974549999999997E-2</v>
      </c>
      <c r="H1797" s="13">
        <v>0.26778239999999998</v>
      </c>
      <c r="I1797" s="13">
        <v>0.89356679999999999</v>
      </c>
      <c r="J1797" s="11">
        <f t="shared" si="169"/>
        <v>1.2083237499999999</v>
      </c>
      <c r="K1797" s="12">
        <f t="shared" si="170"/>
        <v>1.1693906749999998</v>
      </c>
      <c r="L1797" s="13">
        <v>4.5068759999999999E-2</v>
      </c>
      <c r="M1797" s="13">
        <v>4.09437E-2</v>
      </c>
      <c r="N1797" s="11">
        <f t="shared" si="171"/>
        <v>8.6012459999999999E-2</v>
      </c>
      <c r="O1797" s="13">
        <v>4.9022219999999998E-2</v>
      </c>
      <c r="P1797" s="13">
        <v>4.4600349999999997E-2</v>
      </c>
      <c r="Q1797" s="11">
        <f t="shared" si="172"/>
        <v>9.3622569999999988E-2</v>
      </c>
      <c r="R1797" s="12">
        <f t="shared" si="173"/>
        <v>8.9817514999999987E-2</v>
      </c>
    </row>
    <row r="1798" spans="1:18" x14ac:dyDescent="0.3">
      <c r="A1798" s="10">
        <v>40879</v>
      </c>
      <c r="B1798" s="13">
        <v>0</v>
      </c>
      <c r="C1798" s="13">
        <v>4.5966449999999999E-2</v>
      </c>
      <c r="D1798" s="13">
        <v>0.23067380000000001</v>
      </c>
      <c r="E1798" s="13">
        <v>0.73522730000000003</v>
      </c>
      <c r="F1798" s="11">
        <f t="shared" si="168"/>
        <v>1.0118675500000001</v>
      </c>
      <c r="G1798" s="13">
        <v>4.8333229999999998E-2</v>
      </c>
      <c r="H1798" s="13">
        <v>0.23975869999999999</v>
      </c>
      <c r="I1798" s="13">
        <v>0.78459749999999995</v>
      </c>
      <c r="J1798" s="11">
        <f t="shared" si="169"/>
        <v>1.0726894300000001</v>
      </c>
      <c r="K1798" s="12">
        <f t="shared" si="170"/>
        <v>1.0422784900000002</v>
      </c>
      <c r="L1798" s="13">
        <v>4.29072E-2</v>
      </c>
      <c r="M1798" s="13">
        <v>3.608277E-2</v>
      </c>
      <c r="N1798" s="11">
        <f t="shared" si="171"/>
        <v>7.8989969999999993E-2</v>
      </c>
      <c r="O1798" s="13">
        <v>4.62399E-2</v>
      </c>
      <c r="P1798" s="13">
        <v>3.8844099999999999E-2</v>
      </c>
      <c r="Q1798" s="11">
        <f t="shared" si="172"/>
        <v>8.5083999999999993E-2</v>
      </c>
      <c r="R1798" s="12">
        <f t="shared" si="173"/>
        <v>8.2036984999999993E-2</v>
      </c>
    </row>
    <row r="1799" spans="1:18" x14ac:dyDescent="0.3">
      <c r="A1799" s="10">
        <v>40880</v>
      </c>
      <c r="B1799" s="13">
        <v>0</v>
      </c>
      <c r="C1799" s="13">
        <v>4.5414629999999998E-2</v>
      </c>
      <c r="D1799" s="13">
        <v>0.21671960000000001</v>
      </c>
      <c r="E1799" s="13">
        <v>0.67863560000000001</v>
      </c>
      <c r="F1799" s="11">
        <f t="shared" si="168"/>
        <v>0.94076983000000003</v>
      </c>
      <c r="G1799" s="13">
        <v>4.8093370000000003E-2</v>
      </c>
      <c r="H1799" s="13">
        <v>0.2246002</v>
      </c>
      <c r="I1799" s="13">
        <v>0.7235473</v>
      </c>
      <c r="J1799" s="11">
        <f t="shared" si="169"/>
        <v>0.99624087000000006</v>
      </c>
      <c r="K1799" s="12">
        <f t="shared" si="170"/>
        <v>0.96850535000000004</v>
      </c>
      <c r="L1799" s="13">
        <v>4.0800669999999997E-2</v>
      </c>
      <c r="M1799" s="13">
        <v>3.3148339999999998E-2</v>
      </c>
      <c r="N1799" s="11">
        <f t="shared" si="171"/>
        <v>7.3949009999999996E-2</v>
      </c>
      <c r="O1799" s="13">
        <v>4.4051460000000001E-2</v>
      </c>
      <c r="P1799" s="13">
        <v>3.5584400000000002E-2</v>
      </c>
      <c r="Q1799" s="11">
        <f t="shared" si="172"/>
        <v>7.9635860000000003E-2</v>
      </c>
      <c r="R1799" s="12">
        <f t="shared" si="173"/>
        <v>7.6792434999999992E-2</v>
      </c>
    </row>
    <row r="1800" spans="1:18" x14ac:dyDescent="0.3">
      <c r="A1800" s="10">
        <v>40881</v>
      </c>
      <c r="B1800" s="13">
        <v>0</v>
      </c>
      <c r="C1800" s="13">
        <v>4.5237300000000001E-2</v>
      </c>
      <c r="D1800" s="13">
        <v>0.2088159</v>
      </c>
      <c r="E1800" s="13">
        <v>0.64398350000000004</v>
      </c>
      <c r="F1800" s="11">
        <f t="shared" si="168"/>
        <v>0.89803670000000002</v>
      </c>
      <c r="G1800" s="13">
        <v>4.8187059999999997E-2</v>
      </c>
      <c r="H1800" s="13">
        <v>0.2164874</v>
      </c>
      <c r="I1800" s="13">
        <v>0.68738880000000002</v>
      </c>
      <c r="J1800" s="11">
        <f t="shared" si="169"/>
        <v>0.95206326000000008</v>
      </c>
      <c r="K1800" s="12">
        <f t="shared" si="170"/>
        <v>0.92504998000000005</v>
      </c>
      <c r="L1800" s="13">
        <v>3.9534020000000003E-2</v>
      </c>
      <c r="M1800" s="13">
        <v>3.1289980000000002E-2</v>
      </c>
      <c r="N1800" s="11">
        <f t="shared" si="171"/>
        <v>7.0823999999999998E-2</v>
      </c>
      <c r="O1800" s="13">
        <v>4.2854709999999997E-2</v>
      </c>
      <c r="P1800" s="13">
        <v>3.3604019999999998E-2</v>
      </c>
      <c r="Q1800" s="11">
        <f t="shared" si="172"/>
        <v>7.6458730000000003E-2</v>
      </c>
      <c r="R1800" s="12">
        <f t="shared" si="173"/>
        <v>7.3641365E-2</v>
      </c>
    </row>
    <row r="1801" spans="1:18" x14ac:dyDescent="0.3">
      <c r="A1801" s="10">
        <v>40882</v>
      </c>
      <c r="B1801" s="13">
        <v>0</v>
      </c>
      <c r="C1801" s="13">
        <v>4.48724E-2</v>
      </c>
      <c r="D1801" s="13">
        <v>0.2046684</v>
      </c>
      <c r="E1801" s="13">
        <v>0.62279890000000004</v>
      </c>
      <c r="F1801" s="11">
        <f t="shared" si="168"/>
        <v>0.87233970000000005</v>
      </c>
      <c r="G1801" s="13">
        <v>4.804866E-2</v>
      </c>
      <c r="H1801" s="13">
        <v>0.2125233</v>
      </c>
      <c r="I1801" s="13">
        <v>0.66607799999999995</v>
      </c>
      <c r="J1801" s="11">
        <f t="shared" si="169"/>
        <v>0.92664995999999999</v>
      </c>
      <c r="K1801" s="12">
        <f t="shared" si="170"/>
        <v>0.89949483000000008</v>
      </c>
      <c r="L1801" s="13">
        <v>3.8936449999999997E-2</v>
      </c>
      <c r="M1801" s="13">
        <v>3.0097229999999999E-2</v>
      </c>
      <c r="N1801" s="11">
        <f t="shared" si="171"/>
        <v>6.903368E-2</v>
      </c>
      <c r="O1801" s="13">
        <v>4.2393500000000001E-2</v>
      </c>
      <c r="P1801" s="13">
        <v>3.2381239999999999E-2</v>
      </c>
      <c r="Q1801" s="11">
        <f t="shared" si="172"/>
        <v>7.4774740000000006E-2</v>
      </c>
      <c r="R1801" s="12">
        <f t="shared" si="173"/>
        <v>7.1904209999999996E-2</v>
      </c>
    </row>
    <row r="1802" spans="1:18" x14ac:dyDescent="0.3">
      <c r="A1802" s="10">
        <v>40883</v>
      </c>
      <c r="B1802" s="13">
        <v>0</v>
      </c>
      <c r="C1802" s="13">
        <v>4.4226340000000003E-2</v>
      </c>
      <c r="D1802" s="13">
        <v>0.20261570000000001</v>
      </c>
      <c r="E1802" s="13">
        <v>0.60956350000000004</v>
      </c>
      <c r="F1802" s="11">
        <f t="shared" si="168"/>
        <v>0.85640554000000002</v>
      </c>
      <c r="G1802" s="13">
        <v>4.760532E-2</v>
      </c>
      <c r="H1802" s="13">
        <v>0.21091770000000001</v>
      </c>
      <c r="I1802" s="13">
        <v>0.65329020000000004</v>
      </c>
      <c r="J1802" s="11">
        <f t="shared" si="169"/>
        <v>0.91181321999999998</v>
      </c>
      <c r="K1802" s="12">
        <f t="shared" si="170"/>
        <v>0.88410937999999994</v>
      </c>
      <c r="L1802" s="13">
        <v>3.8760450000000002E-2</v>
      </c>
      <c r="M1802" s="13">
        <v>2.9293429999999999E-2</v>
      </c>
      <c r="N1802" s="11">
        <f t="shared" si="171"/>
        <v>6.8053879999999997E-2</v>
      </c>
      <c r="O1802" s="13">
        <v>4.2384900000000003E-2</v>
      </c>
      <c r="P1802" s="13">
        <v>3.1588869999999998E-2</v>
      </c>
      <c r="Q1802" s="11">
        <f t="shared" si="172"/>
        <v>7.3973769999999994E-2</v>
      </c>
      <c r="R1802" s="12">
        <f t="shared" si="173"/>
        <v>7.1013825000000003E-2</v>
      </c>
    </row>
    <row r="1803" spans="1:18" x14ac:dyDescent="0.3">
      <c r="A1803" s="10">
        <v>40884</v>
      </c>
      <c r="B1803" s="13">
        <v>0</v>
      </c>
      <c r="C1803" s="13">
        <v>4.4629950000000002E-2</v>
      </c>
      <c r="D1803" s="13">
        <v>0.20402619999999999</v>
      </c>
      <c r="E1803" s="13">
        <v>0.60218229999999995</v>
      </c>
      <c r="F1803" s="11">
        <f t="shared" si="168"/>
        <v>0.85083844999999991</v>
      </c>
      <c r="G1803" s="13">
        <v>4.7211360000000001E-2</v>
      </c>
      <c r="H1803" s="13">
        <v>0.2114123</v>
      </c>
      <c r="I1803" s="13">
        <v>0.64678780000000002</v>
      </c>
      <c r="J1803" s="11">
        <f t="shared" si="169"/>
        <v>0.90541146000000006</v>
      </c>
      <c r="K1803" s="12">
        <f t="shared" si="170"/>
        <v>0.87812495499999998</v>
      </c>
      <c r="L1803" s="13">
        <v>3.915246E-2</v>
      </c>
      <c r="M1803" s="13">
        <v>2.8775749999999999E-2</v>
      </c>
      <c r="N1803" s="11">
        <f t="shared" si="171"/>
        <v>6.7928210000000003E-2</v>
      </c>
      <c r="O1803" s="13">
        <v>4.2724949999999998E-2</v>
      </c>
      <c r="P1803" s="13">
        <v>3.1108179999999999E-2</v>
      </c>
      <c r="Q1803" s="11">
        <f t="shared" si="172"/>
        <v>7.3833129999999997E-2</v>
      </c>
      <c r="R1803" s="12">
        <f t="shared" si="173"/>
        <v>7.0880670000000007E-2</v>
      </c>
    </row>
    <row r="1804" spans="1:18" x14ac:dyDescent="0.3">
      <c r="A1804" s="10">
        <v>40885</v>
      </c>
      <c r="B1804" s="13">
        <v>0</v>
      </c>
      <c r="C1804" s="13">
        <v>4.4605869999999999E-2</v>
      </c>
      <c r="D1804" s="13">
        <v>0.206342</v>
      </c>
      <c r="E1804" s="13">
        <v>0.59716499999999995</v>
      </c>
      <c r="F1804" s="11">
        <f t="shared" si="168"/>
        <v>0.84811287000000002</v>
      </c>
      <c r="G1804" s="13">
        <v>4.6804510000000001E-2</v>
      </c>
      <c r="H1804" s="13">
        <v>0.21298819999999999</v>
      </c>
      <c r="I1804" s="13">
        <v>0.64299859999999998</v>
      </c>
      <c r="J1804" s="11">
        <f t="shared" si="169"/>
        <v>0.90279131000000001</v>
      </c>
      <c r="K1804" s="12">
        <f t="shared" si="170"/>
        <v>0.87545209000000002</v>
      </c>
      <c r="L1804" s="13">
        <v>3.9537210000000003E-2</v>
      </c>
      <c r="M1804" s="13">
        <v>2.8398050000000001E-2</v>
      </c>
      <c r="N1804" s="11">
        <f t="shared" si="171"/>
        <v>6.7935259999999997E-2</v>
      </c>
      <c r="O1804" s="13">
        <v>4.3155359999999997E-2</v>
      </c>
      <c r="P1804" s="13">
        <v>3.0772290000000001E-2</v>
      </c>
      <c r="Q1804" s="11">
        <f t="shared" si="172"/>
        <v>7.3927649999999998E-2</v>
      </c>
      <c r="R1804" s="12">
        <f t="shared" si="173"/>
        <v>7.0931455000000004E-2</v>
      </c>
    </row>
    <row r="1805" spans="1:18" x14ac:dyDescent="0.3">
      <c r="A1805" s="10">
        <v>40886</v>
      </c>
      <c r="B1805" s="13">
        <v>0</v>
      </c>
      <c r="C1805" s="13">
        <v>4.3778119999999997E-2</v>
      </c>
      <c r="D1805" s="13">
        <v>0.207373</v>
      </c>
      <c r="E1805" s="13">
        <v>0.59193099999999998</v>
      </c>
      <c r="F1805" s="11">
        <f t="shared" si="168"/>
        <v>0.84308212000000005</v>
      </c>
      <c r="G1805" s="13">
        <v>4.6186320000000003E-2</v>
      </c>
      <c r="H1805" s="13">
        <v>0.2142945</v>
      </c>
      <c r="I1805" s="13">
        <v>0.63875400000000004</v>
      </c>
      <c r="J1805" s="11">
        <f t="shared" si="169"/>
        <v>0.89923481999999999</v>
      </c>
      <c r="K1805" s="12">
        <f t="shared" si="170"/>
        <v>0.87115847000000002</v>
      </c>
      <c r="L1805" s="13">
        <v>3.9653540000000001E-2</v>
      </c>
      <c r="M1805" s="13">
        <v>2.8017E-2</v>
      </c>
      <c r="N1805" s="11">
        <f t="shared" si="171"/>
        <v>6.7670540000000001E-2</v>
      </c>
      <c r="O1805" s="13">
        <v>4.3447430000000002E-2</v>
      </c>
      <c r="P1805" s="13">
        <v>3.0426689999999999E-2</v>
      </c>
      <c r="Q1805" s="11">
        <f t="shared" si="172"/>
        <v>7.3874120000000001E-2</v>
      </c>
      <c r="R1805" s="12">
        <f t="shared" si="173"/>
        <v>7.0772329999999994E-2</v>
      </c>
    </row>
    <row r="1806" spans="1:18" x14ac:dyDescent="0.3">
      <c r="A1806" s="10">
        <v>40887</v>
      </c>
      <c r="B1806" s="13">
        <v>0</v>
      </c>
      <c r="C1806" s="13">
        <v>4.7270800000000002E-2</v>
      </c>
      <c r="D1806" s="13">
        <v>0.19297819999999999</v>
      </c>
      <c r="E1806" s="13">
        <v>0.61980840000000004</v>
      </c>
      <c r="F1806" s="11">
        <f t="shared" si="168"/>
        <v>0.86005740000000008</v>
      </c>
      <c r="G1806" s="13">
        <v>4.9378690000000003E-2</v>
      </c>
      <c r="H1806" s="13">
        <v>0.19905220000000001</v>
      </c>
      <c r="I1806" s="13">
        <v>0.66195979999999999</v>
      </c>
      <c r="J1806" s="11">
        <f t="shared" si="169"/>
        <v>0.91039069000000006</v>
      </c>
      <c r="K1806" s="12">
        <f t="shared" si="170"/>
        <v>0.88522404500000007</v>
      </c>
      <c r="L1806" s="13">
        <v>3.6808859999999999E-2</v>
      </c>
      <c r="M1806" s="13">
        <v>2.674058E-2</v>
      </c>
      <c r="N1806" s="11">
        <f t="shared" si="171"/>
        <v>6.3549439999999999E-2</v>
      </c>
      <c r="O1806" s="13">
        <v>4.0227010000000001E-2</v>
      </c>
      <c r="P1806" s="13">
        <v>2.8885350000000001E-2</v>
      </c>
      <c r="Q1806" s="11">
        <f t="shared" si="172"/>
        <v>6.9112359999999998E-2</v>
      </c>
      <c r="R1806" s="12">
        <f t="shared" si="173"/>
        <v>6.6330899999999998E-2</v>
      </c>
    </row>
    <row r="1807" spans="1:18" x14ac:dyDescent="0.3">
      <c r="A1807" s="10">
        <v>40888</v>
      </c>
      <c r="B1807" s="13">
        <v>634.57719999999995</v>
      </c>
      <c r="C1807" s="13">
        <v>6.1024009999999997E-2</v>
      </c>
      <c r="D1807" s="13">
        <v>0.18394160000000001</v>
      </c>
      <c r="E1807" s="13">
        <v>0.75938839999999996</v>
      </c>
      <c r="F1807" s="11">
        <f t="shared" si="168"/>
        <v>1.0043540099999999</v>
      </c>
      <c r="G1807" s="13">
        <v>6.3190780000000002E-2</v>
      </c>
      <c r="H1807" s="13">
        <v>0.1891002</v>
      </c>
      <c r="I1807" s="13">
        <v>0.79983769999999998</v>
      </c>
      <c r="J1807" s="11">
        <f t="shared" si="169"/>
        <v>1.05212868</v>
      </c>
      <c r="K1807" s="12">
        <f t="shared" si="170"/>
        <v>1.0282413450000001</v>
      </c>
      <c r="L1807" s="13">
        <v>4.2847610000000001E-2</v>
      </c>
      <c r="M1807" s="13">
        <v>3.4793629999999999E-2</v>
      </c>
      <c r="N1807" s="11">
        <f t="shared" si="171"/>
        <v>7.764124E-2</v>
      </c>
      <c r="O1807" s="13">
        <v>4.6121559999999999E-2</v>
      </c>
      <c r="P1807" s="13">
        <v>3.6864439999999998E-2</v>
      </c>
      <c r="Q1807" s="11">
        <f t="shared" si="172"/>
        <v>8.2986000000000004E-2</v>
      </c>
      <c r="R1807" s="12">
        <f t="shared" si="173"/>
        <v>8.0313620000000002E-2</v>
      </c>
    </row>
    <row r="1808" spans="1:18" x14ac:dyDescent="0.3">
      <c r="A1808" s="10">
        <v>40889</v>
      </c>
      <c r="B1808" s="13">
        <v>30.80724</v>
      </c>
      <c r="C1808" s="13">
        <v>8.4404320000000005E-2</v>
      </c>
      <c r="D1808" s="13">
        <v>0.2033413</v>
      </c>
      <c r="E1808" s="13">
        <v>1.007852</v>
      </c>
      <c r="F1808" s="11">
        <f t="shared" si="168"/>
        <v>1.2955976200000001</v>
      </c>
      <c r="G1808" s="13">
        <v>8.8000019999999998E-2</v>
      </c>
      <c r="H1808" s="13">
        <v>0.20860909999999999</v>
      </c>
      <c r="I1808" s="13">
        <v>1.059679</v>
      </c>
      <c r="J1808" s="11">
        <f t="shared" si="169"/>
        <v>1.3562881200000001</v>
      </c>
      <c r="K1808" s="12">
        <f t="shared" si="170"/>
        <v>1.32594287</v>
      </c>
      <c r="L1808" s="13">
        <v>6.121907E-2</v>
      </c>
      <c r="M1808" s="13">
        <v>5.1354280000000002E-2</v>
      </c>
      <c r="N1808" s="11">
        <f t="shared" si="171"/>
        <v>0.11257335</v>
      </c>
      <c r="O1808" s="13">
        <v>6.5378210000000006E-2</v>
      </c>
      <c r="P1808" s="13">
        <v>5.4136360000000001E-2</v>
      </c>
      <c r="Q1808" s="11">
        <f t="shared" si="172"/>
        <v>0.11951457000000001</v>
      </c>
      <c r="R1808" s="12">
        <f t="shared" si="173"/>
        <v>0.11604396</v>
      </c>
    </row>
    <row r="1809" spans="1:18" x14ac:dyDescent="0.3">
      <c r="A1809" s="10">
        <v>40890</v>
      </c>
      <c r="B1809" s="13">
        <v>0</v>
      </c>
      <c r="C1809" s="13">
        <v>8.3675940000000004E-2</v>
      </c>
      <c r="D1809" s="13">
        <v>0.20571039999999999</v>
      </c>
      <c r="E1809" s="13">
        <v>1.0156229999999999</v>
      </c>
      <c r="F1809" s="11">
        <f t="shared" si="168"/>
        <v>1.3050093399999998</v>
      </c>
      <c r="G1809" s="13">
        <v>8.8346279999999999E-2</v>
      </c>
      <c r="H1809" s="13">
        <v>0.2115155</v>
      </c>
      <c r="I1809" s="13">
        <v>1.077215</v>
      </c>
      <c r="J1809" s="11">
        <f t="shared" si="169"/>
        <v>1.3770767799999999</v>
      </c>
      <c r="K1809" s="12">
        <f t="shared" si="170"/>
        <v>1.3410430599999998</v>
      </c>
      <c r="L1809" s="13">
        <v>6.1575449999999997E-2</v>
      </c>
      <c r="M1809" s="13">
        <v>5.1300579999999998E-2</v>
      </c>
      <c r="N1809" s="11">
        <f t="shared" si="171"/>
        <v>0.11287602999999999</v>
      </c>
      <c r="O1809" s="13">
        <v>6.6374420000000003E-2</v>
      </c>
      <c r="P1809" s="13">
        <v>5.4631949999999999E-2</v>
      </c>
      <c r="Q1809" s="11">
        <f t="shared" si="172"/>
        <v>0.12100637</v>
      </c>
      <c r="R1809" s="12">
        <f t="shared" si="173"/>
        <v>0.1169412</v>
      </c>
    </row>
    <row r="1810" spans="1:18" x14ac:dyDescent="0.3">
      <c r="A1810" s="10">
        <v>40891</v>
      </c>
      <c r="B1810" s="13">
        <v>0</v>
      </c>
      <c r="C1810" s="13">
        <v>8.2367350000000006E-2</v>
      </c>
      <c r="D1810" s="13">
        <v>0.2084782</v>
      </c>
      <c r="E1810" s="13">
        <v>1.0204470000000001</v>
      </c>
      <c r="F1810" s="11">
        <f t="shared" si="168"/>
        <v>1.3112925500000001</v>
      </c>
      <c r="G1810" s="13">
        <v>8.8089260000000003E-2</v>
      </c>
      <c r="H1810" s="13">
        <v>0.2150099</v>
      </c>
      <c r="I1810" s="13">
        <v>1.0902970000000001</v>
      </c>
      <c r="J1810" s="11">
        <f t="shared" si="169"/>
        <v>1.39339616</v>
      </c>
      <c r="K1810" s="12">
        <f t="shared" si="170"/>
        <v>1.3523443550000001</v>
      </c>
      <c r="L1810" s="13">
        <v>6.2071939999999999E-2</v>
      </c>
      <c r="M1810" s="13">
        <v>5.1327289999999998E-2</v>
      </c>
      <c r="N1810" s="11">
        <f t="shared" si="171"/>
        <v>0.11339922999999999</v>
      </c>
      <c r="O1810" s="13">
        <v>6.7440780000000006E-2</v>
      </c>
      <c r="P1810" s="13">
        <v>5.5135120000000003E-2</v>
      </c>
      <c r="Q1810" s="11">
        <f t="shared" si="172"/>
        <v>0.12257590000000002</v>
      </c>
      <c r="R1810" s="12">
        <f t="shared" si="173"/>
        <v>0.117987565</v>
      </c>
    </row>
    <row r="1811" spans="1:18" x14ac:dyDescent="0.3">
      <c r="A1811" s="10">
        <v>40892</v>
      </c>
      <c r="B1811" s="13">
        <v>0</v>
      </c>
      <c r="C1811" s="13">
        <v>8.1228969999999998E-2</v>
      </c>
      <c r="D1811" s="13">
        <v>0.21130959999999999</v>
      </c>
      <c r="E1811" s="13">
        <v>1.0233369999999999</v>
      </c>
      <c r="F1811" s="11">
        <f t="shared" si="168"/>
        <v>1.31587557</v>
      </c>
      <c r="G1811" s="13">
        <v>8.745646E-2</v>
      </c>
      <c r="H1811" s="13">
        <v>0.21825449999999999</v>
      </c>
      <c r="I1811" s="13">
        <v>1.0995900000000001</v>
      </c>
      <c r="J1811" s="11">
        <f t="shared" si="169"/>
        <v>1.4053009599999999</v>
      </c>
      <c r="K1811" s="12">
        <f t="shared" si="170"/>
        <v>1.3605882650000001</v>
      </c>
      <c r="L1811" s="13">
        <v>6.249478E-2</v>
      </c>
      <c r="M1811" s="13">
        <v>5.1228339999999997E-2</v>
      </c>
      <c r="N1811" s="11">
        <f t="shared" si="171"/>
        <v>0.11372312</v>
      </c>
      <c r="O1811" s="13">
        <v>6.8246420000000002E-2</v>
      </c>
      <c r="P1811" s="13">
        <v>5.541488E-2</v>
      </c>
      <c r="Q1811" s="11">
        <f t="shared" si="172"/>
        <v>0.1236613</v>
      </c>
      <c r="R1811" s="12">
        <f t="shared" si="173"/>
        <v>0.11869220999999999</v>
      </c>
    </row>
    <row r="1812" spans="1:18" x14ac:dyDescent="0.3">
      <c r="A1812" s="10">
        <v>40893</v>
      </c>
      <c r="B1812" s="13">
        <v>0</v>
      </c>
      <c r="C1812" s="13">
        <v>8.0013680000000004E-2</v>
      </c>
      <c r="D1812" s="13">
        <v>0.2140715</v>
      </c>
      <c r="E1812" s="13">
        <v>1.0254490000000001</v>
      </c>
      <c r="F1812" s="11">
        <f t="shared" si="168"/>
        <v>1.31953418</v>
      </c>
      <c r="G1812" s="13">
        <v>8.6659659999999999E-2</v>
      </c>
      <c r="H1812" s="13">
        <v>0.22138169999999999</v>
      </c>
      <c r="I1812" s="13">
        <v>1.1067959999999999</v>
      </c>
      <c r="J1812" s="11">
        <f t="shared" si="169"/>
        <v>1.4148373599999999</v>
      </c>
      <c r="K1812" s="12">
        <f t="shared" si="170"/>
        <v>1.3671857699999999</v>
      </c>
      <c r="L1812" s="13">
        <v>6.2873239999999997E-2</v>
      </c>
      <c r="M1812" s="13">
        <v>5.1103839999999998E-2</v>
      </c>
      <c r="N1812" s="11">
        <f t="shared" si="171"/>
        <v>0.11397707999999999</v>
      </c>
      <c r="O1812" s="13">
        <v>6.8936440000000002E-2</v>
      </c>
      <c r="P1812" s="13">
        <v>5.5590639999999997E-2</v>
      </c>
      <c r="Q1812" s="11">
        <f t="shared" si="172"/>
        <v>0.12452708</v>
      </c>
      <c r="R1812" s="12">
        <f t="shared" si="173"/>
        <v>0.11925208</v>
      </c>
    </row>
    <row r="1813" spans="1:18" x14ac:dyDescent="0.3">
      <c r="A1813" s="10">
        <v>40894</v>
      </c>
      <c r="B1813" s="13">
        <v>0</v>
      </c>
      <c r="C1813" s="13">
        <v>7.878657E-2</v>
      </c>
      <c r="D1813" s="13">
        <v>0.21677740000000001</v>
      </c>
      <c r="E1813" s="13">
        <v>1.0267189999999999</v>
      </c>
      <c r="F1813" s="11">
        <f t="shared" si="168"/>
        <v>1.3222829699999998</v>
      </c>
      <c r="G1813" s="13">
        <v>8.5688840000000002E-2</v>
      </c>
      <c r="H1813" s="13">
        <v>0.22440399999999999</v>
      </c>
      <c r="I1813" s="13">
        <v>1.112058</v>
      </c>
      <c r="J1813" s="11">
        <f t="shared" si="169"/>
        <v>1.42215084</v>
      </c>
      <c r="K1813" s="12">
        <f t="shared" si="170"/>
        <v>1.3722169049999999</v>
      </c>
      <c r="L1813" s="13">
        <v>6.3222189999999998E-2</v>
      </c>
      <c r="M1813" s="13">
        <v>5.094783E-2</v>
      </c>
      <c r="N1813" s="11">
        <f t="shared" si="171"/>
        <v>0.11417002</v>
      </c>
      <c r="O1813" s="13">
        <v>6.9522459999999994E-2</v>
      </c>
      <c r="P1813" s="13">
        <v>5.5672930000000002E-2</v>
      </c>
      <c r="Q1813" s="11">
        <f t="shared" si="172"/>
        <v>0.12519538999999999</v>
      </c>
      <c r="R1813" s="12">
        <f t="shared" si="173"/>
        <v>0.119682705</v>
      </c>
    </row>
    <row r="1814" spans="1:18" x14ac:dyDescent="0.3">
      <c r="A1814" s="10">
        <v>40895</v>
      </c>
      <c r="B1814" s="13">
        <v>0</v>
      </c>
      <c r="C1814" s="13">
        <v>7.74392E-2</v>
      </c>
      <c r="D1814" s="13">
        <v>0.21942800000000001</v>
      </c>
      <c r="E1814" s="13">
        <v>1.027247</v>
      </c>
      <c r="F1814" s="11">
        <f t="shared" si="168"/>
        <v>1.3241141999999999</v>
      </c>
      <c r="G1814" s="13">
        <v>8.4567400000000001E-2</v>
      </c>
      <c r="H1814" s="13">
        <v>0.22736960000000001</v>
      </c>
      <c r="I1814" s="13">
        <v>1.1156740000000001</v>
      </c>
      <c r="J1814" s="11">
        <f t="shared" si="169"/>
        <v>1.4276110000000002</v>
      </c>
      <c r="K1814" s="12">
        <f t="shared" si="170"/>
        <v>1.3758626</v>
      </c>
      <c r="L1814" s="13">
        <v>6.3521060000000004E-2</v>
      </c>
      <c r="M1814" s="13">
        <v>5.0759400000000003E-2</v>
      </c>
      <c r="N1814" s="11">
        <f t="shared" si="171"/>
        <v>0.11428046</v>
      </c>
      <c r="O1814" s="13">
        <v>7.0017819999999995E-2</v>
      </c>
      <c r="P1814" s="13">
        <v>5.5667309999999998E-2</v>
      </c>
      <c r="Q1814" s="11">
        <f t="shared" si="172"/>
        <v>0.12568512999999998</v>
      </c>
      <c r="R1814" s="12">
        <f t="shared" si="173"/>
        <v>0.11998279499999999</v>
      </c>
    </row>
    <row r="1815" spans="1:18" x14ac:dyDescent="0.3">
      <c r="A1815" s="10">
        <v>40896</v>
      </c>
      <c r="B1815" s="13">
        <v>0</v>
      </c>
      <c r="C1815" s="13">
        <v>7.5854450000000004E-2</v>
      </c>
      <c r="D1815" s="13">
        <v>0.2217285</v>
      </c>
      <c r="E1815" s="13">
        <v>1.0271330000000001</v>
      </c>
      <c r="F1815" s="11">
        <f t="shared" si="168"/>
        <v>1.3247159500000001</v>
      </c>
      <c r="G1815" s="13">
        <v>8.3306149999999995E-2</v>
      </c>
      <c r="H1815" s="13">
        <v>0.23017799999999999</v>
      </c>
      <c r="I1815" s="13">
        <v>1.117861</v>
      </c>
      <c r="J1815" s="11">
        <f t="shared" si="169"/>
        <v>1.4313451499999998</v>
      </c>
      <c r="K1815" s="12">
        <f t="shared" si="170"/>
        <v>1.3780305500000001</v>
      </c>
      <c r="L1815" s="13">
        <v>6.3732800000000006E-2</v>
      </c>
      <c r="M1815" s="13">
        <v>5.0537220000000001E-2</v>
      </c>
      <c r="N1815" s="11">
        <f t="shared" si="171"/>
        <v>0.11427002</v>
      </c>
      <c r="O1815" s="13">
        <v>7.0415190000000003E-2</v>
      </c>
      <c r="P1815" s="13">
        <v>5.5583500000000001E-2</v>
      </c>
      <c r="Q1815" s="11">
        <f t="shared" si="172"/>
        <v>0.12599869</v>
      </c>
      <c r="R1815" s="12">
        <f t="shared" si="173"/>
        <v>0.120134355</v>
      </c>
    </row>
    <row r="1816" spans="1:18" x14ac:dyDescent="0.3">
      <c r="A1816" s="10">
        <v>40897</v>
      </c>
      <c r="B1816" s="13">
        <v>0</v>
      </c>
      <c r="C1816" s="13">
        <v>7.458948E-2</v>
      </c>
      <c r="D1816" s="13">
        <v>0.22399720000000001</v>
      </c>
      <c r="E1816" s="13">
        <v>1.0264420000000001</v>
      </c>
      <c r="F1816" s="11">
        <f t="shared" si="168"/>
        <v>1.32502868</v>
      </c>
      <c r="G1816" s="13">
        <v>8.206339E-2</v>
      </c>
      <c r="H1816" s="13">
        <v>0.23275119999999999</v>
      </c>
      <c r="I1816" s="13">
        <v>1.118852</v>
      </c>
      <c r="J1816" s="11">
        <f t="shared" si="169"/>
        <v>1.4336665900000001</v>
      </c>
      <c r="K1816" s="12">
        <f t="shared" si="170"/>
        <v>1.379347635</v>
      </c>
      <c r="L1816" s="13">
        <v>6.3931689999999999E-2</v>
      </c>
      <c r="M1816" s="13">
        <v>5.0295869999999999E-2</v>
      </c>
      <c r="N1816" s="11">
        <f t="shared" si="171"/>
        <v>0.11422756000000001</v>
      </c>
      <c r="O1816" s="13">
        <v>7.0724990000000001E-2</v>
      </c>
      <c r="P1816" s="13">
        <v>5.543816E-2</v>
      </c>
      <c r="Q1816" s="11">
        <f t="shared" si="172"/>
        <v>0.12616315</v>
      </c>
      <c r="R1816" s="12">
        <f t="shared" si="173"/>
        <v>0.120195355</v>
      </c>
    </row>
    <row r="1817" spans="1:18" x14ac:dyDescent="0.3">
      <c r="A1817" s="10">
        <v>40898</v>
      </c>
      <c r="B1817" s="13">
        <v>0</v>
      </c>
      <c r="C1817" s="13">
        <v>7.3475990000000005E-2</v>
      </c>
      <c r="D1817" s="13">
        <v>0.22625120000000001</v>
      </c>
      <c r="E1817" s="13">
        <v>1.0251969999999999</v>
      </c>
      <c r="F1817" s="11">
        <f t="shared" si="168"/>
        <v>1.3249241899999999</v>
      </c>
      <c r="G1817" s="13">
        <v>8.0832210000000002E-2</v>
      </c>
      <c r="H1817" s="13">
        <v>0.23517399999999999</v>
      </c>
      <c r="I1817" s="13">
        <v>1.1188290000000001</v>
      </c>
      <c r="J1817" s="11">
        <f t="shared" si="169"/>
        <v>1.4348352100000001</v>
      </c>
      <c r="K1817" s="12">
        <f t="shared" si="170"/>
        <v>1.3798797</v>
      </c>
      <c r="L1817" s="13">
        <v>6.4101980000000003E-2</v>
      </c>
      <c r="M1817" s="13">
        <v>5.0035540000000003E-2</v>
      </c>
      <c r="N1817" s="11">
        <f t="shared" si="171"/>
        <v>0.11413752000000001</v>
      </c>
      <c r="O1817" s="13">
        <v>7.0965089999999995E-2</v>
      </c>
      <c r="P1817" s="13">
        <v>5.5238900000000001E-2</v>
      </c>
      <c r="Q1817" s="11">
        <f t="shared" si="172"/>
        <v>0.12620398999999999</v>
      </c>
      <c r="R1817" s="12">
        <f t="shared" si="173"/>
        <v>0.12017075499999999</v>
      </c>
    </row>
    <row r="1818" spans="1:18" x14ac:dyDescent="0.3">
      <c r="A1818" s="10">
        <v>40899</v>
      </c>
      <c r="B1818" s="13">
        <v>0</v>
      </c>
      <c r="C1818" s="13">
        <v>7.2214739999999999E-2</v>
      </c>
      <c r="D1818" s="13">
        <v>0.22840540000000001</v>
      </c>
      <c r="E1818" s="13">
        <v>1.023452</v>
      </c>
      <c r="F1818" s="11">
        <f t="shared" si="168"/>
        <v>1.3240721400000002</v>
      </c>
      <c r="G1818" s="13">
        <v>7.9508850000000006E-2</v>
      </c>
      <c r="H1818" s="13">
        <v>0.23757259999999999</v>
      </c>
      <c r="I1818" s="13">
        <v>1.117926</v>
      </c>
      <c r="J1818" s="11">
        <f t="shared" si="169"/>
        <v>1.4350074500000001</v>
      </c>
      <c r="K1818" s="12">
        <f t="shared" si="170"/>
        <v>1.3795397950000001</v>
      </c>
      <c r="L1818" s="13">
        <v>6.4221810000000004E-2</v>
      </c>
      <c r="M1818" s="13">
        <v>4.9744499999999997E-2</v>
      </c>
      <c r="N1818" s="11">
        <f t="shared" si="171"/>
        <v>0.11396631</v>
      </c>
      <c r="O1818" s="13">
        <v>7.115059E-2</v>
      </c>
      <c r="P1818" s="13">
        <v>5.4986409999999999E-2</v>
      </c>
      <c r="Q1818" s="11">
        <f t="shared" si="172"/>
        <v>0.126137</v>
      </c>
      <c r="R1818" s="12">
        <f t="shared" si="173"/>
        <v>0.12005165500000001</v>
      </c>
    </row>
    <row r="1819" spans="1:18" x14ac:dyDescent="0.3">
      <c r="A1819" s="10">
        <v>40900</v>
      </c>
      <c r="B1819" s="13">
        <v>0</v>
      </c>
      <c r="C1819" s="13">
        <v>7.0892209999999997E-2</v>
      </c>
      <c r="D1819" s="13">
        <v>0.23049439999999999</v>
      </c>
      <c r="E1819" s="13">
        <v>1.021242</v>
      </c>
      <c r="F1819" s="11">
        <f t="shared" si="168"/>
        <v>1.32262861</v>
      </c>
      <c r="G1819" s="13">
        <v>7.8104270000000003E-2</v>
      </c>
      <c r="H1819" s="13">
        <v>0.2399375</v>
      </c>
      <c r="I1819" s="13">
        <v>1.116244</v>
      </c>
      <c r="J1819" s="11">
        <f t="shared" si="169"/>
        <v>1.43428577</v>
      </c>
      <c r="K1819" s="12">
        <f t="shared" si="170"/>
        <v>1.37845719</v>
      </c>
      <c r="L1819" s="13">
        <v>6.4306429999999998E-2</v>
      </c>
      <c r="M1819" s="13">
        <v>4.9423389999999998E-2</v>
      </c>
      <c r="N1819" s="11">
        <f t="shared" si="171"/>
        <v>0.11372982</v>
      </c>
      <c r="O1819" s="13">
        <v>7.1285470000000004E-2</v>
      </c>
      <c r="P1819" s="13">
        <v>5.4686390000000001E-2</v>
      </c>
      <c r="Q1819" s="11">
        <f t="shared" si="172"/>
        <v>0.12597185999999999</v>
      </c>
      <c r="R1819" s="12">
        <f t="shared" si="173"/>
        <v>0.11985083999999999</v>
      </c>
    </row>
    <row r="1820" spans="1:18" x14ac:dyDescent="0.3">
      <c r="A1820" s="10">
        <v>40901</v>
      </c>
      <c r="B1820" s="13">
        <v>0</v>
      </c>
      <c r="C1820" s="13">
        <v>6.950974E-2</v>
      </c>
      <c r="D1820" s="13">
        <v>0.23254150000000001</v>
      </c>
      <c r="E1820" s="13">
        <v>1.0186189999999999</v>
      </c>
      <c r="F1820" s="11">
        <f t="shared" si="168"/>
        <v>1.3206702399999999</v>
      </c>
      <c r="G1820" s="13">
        <v>7.6625470000000001E-2</v>
      </c>
      <c r="H1820" s="13">
        <v>0.24228740000000001</v>
      </c>
      <c r="I1820" s="13">
        <v>1.113901</v>
      </c>
      <c r="J1820" s="11">
        <f t="shared" si="169"/>
        <v>1.4328138699999999</v>
      </c>
      <c r="K1820" s="12">
        <f t="shared" si="170"/>
        <v>1.3767420549999998</v>
      </c>
      <c r="L1820" s="13">
        <v>6.4361829999999995E-2</v>
      </c>
      <c r="M1820" s="13">
        <v>4.9074149999999997E-2</v>
      </c>
      <c r="N1820" s="11">
        <f t="shared" si="171"/>
        <v>0.11343597999999999</v>
      </c>
      <c r="O1820" s="13">
        <v>7.1379040000000005E-2</v>
      </c>
      <c r="P1820" s="13">
        <v>5.4344620000000003E-2</v>
      </c>
      <c r="Q1820" s="11">
        <f t="shared" si="172"/>
        <v>0.12572366000000001</v>
      </c>
      <c r="R1820" s="12">
        <f t="shared" si="173"/>
        <v>0.11957982</v>
      </c>
    </row>
    <row r="1821" spans="1:18" x14ac:dyDescent="0.3">
      <c r="A1821" s="10">
        <v>40902</v>
      </c>
      <c r="B1821" s="13">
        <v>0</v>
      </c>
      <c r="C1821" s="13">
        <v>6.8011070000000007E-2</v>
      </c>
      <c r="D1821" s="13">
        <v>0.2344985</v>
      </c>
      <c r="E1821" s="13">
        <v>1.01563</v>
      </c>
      <c r="F1821" s="11">
        <f t="shared" si="168"/>
        <v>1.31813957</v>
      </c>
      <c r="G1821" s="13">
        <v>7.5059059999999997E-2</v>
      </c>
      <c r="H1821" s="13">
        <v>0.24463309999999999</v>
      </c>
      <c r="I1821" s="13">
        <v>1.1109899999999999</v>
      </c>
      <c r="J1821" s="11">
        <f t="shared" si="169"/>
        <v>1.4306821599999999</v>
      </c>
      <c r="K1821" s="12">
        <f t="shared" si="170"/>
        <v>1.374410865</v>
      </c>
      <c r="L1821" s="13">
        <v>6.4384049999999998E-2</v>
      </c>
      <c r="M1821" s="13">
        <v>4.8695679999999998E-2</v>
      </c>
      <c r="N1821" s="11">
        <f t="shared" si="171"/>
        <v>0.11307972999999999</v>
      </c>
      <c r="O1821" s="13">
        <v>7.143737E-2</v>
      </c>
      <c r="P1821" s="13">
        <v>5.3964810000000002E-2</v>
      </c>
      <c r="Q1821" s="11">
        <f t="shared" si="172"/>
        <v>0.12540218</v>
      </c>
      <c r="R1821" s="12">
        <f t="shared" si="173"/>
        <v>0.119240955</v>
      </c>
    </row>
    <row r="1822" spans="1:18" x14ac:dyDescent="0.3">
      <c r="A1822" s="10">
        <v>40903</v>
      </c>
      <c r="B1822" s="13">
        <v>0</v>
      </c>
      <c r="C1822" s="13">
        <v>6.6499730000000007E-2</v>
      </c>
      <c r="D1822" s="13">
        <v>0.2364704</v>
      </c>
      <c r="E1822" s="13">
        <v>1.012286</v>
      </c>
      <c r="F1822" s="11">
        <f t="shared" si="168"/>
        <v>1.3152561300000001</v>
      </c>
      <c r="G1822" s="13">
        <v>7.3408600000000004E-2</v>
      </c>
      <c r="H1822" s="13">
        <v>0.24698819999999999</v>
      </c>
      <c r="I1822" s="13">
        <v>1.1075569999999999</v>
      </c>
      <c r="J1822" s="11">
        <f t="shared" si="169"/>
        <v>1.4279537999999998</v>
      </c>
      <c r="K1822" s="12">
        <f t="shared" si="170"/>
        <v>1.371604965</v>
      </c>
      <c r="L1822" s="13">
        <v>6.4397549999999998E-2</v>
      </c>
      <c r="M1822" s="13">
        <v>4.8286290000000003E-2</v>
      </c>
      <c r="N1822" s="11">
        <f t="shared" si="171"/>
        <v>0.11268384000000001</v>
      </c>
      <c r="O1822" s="13">
        <v>7.1466569999999993E-2</v>
      </c>
      <c r="P1822" s="13">
        <v>5.3548249999999999E-2</v>
      </c>
      <c r="Q1822" s="11">
        <f t="shared" si="172"/>
        <v>0.12501482</v>
      </c>
      <c r="R1822" s="12">
        <f t="shared" si="173"/>
        <v>0.11884933</v>
      </c>
    </row>
    <row r="1823" spans="1:18" x14ac:dyDescent="0.3">
      <c r="A1823" s="10">
        <v>40904</v>
      </c>
      <c r="B1823" s="13">
        <v>0</v>
      </c>
      <c r="C1823" s="13">
        <v>6.51944E-2</v>
      </c>
      <c r="D1823" s="13">
        <v>0.23867740000000001</v>
      </c>
      <c r="E1823" s="13">
        <v>1.008629</v>
      </c>
      <c r="F1823" s="11">
        <f t="shared" si="168"/>
        <v>1.3125008</v>
      </c>
      <c r="G1823" s="13">
        <v>7.1732180000000006E-2</v>
      </c>
      <c r="H1823" s="13">
        <v>0.24935399999999999</v>
      </c>
      <c r="I1823" s="13">
        <v>1.103702</v>
      </c>
      <c r="J1823" s="11">
        <f t="shared" si="169"/>
        <v>1.42478818</v>
      </c>
      <c r="K1823" s="12">
        <f t="shared" si="170"/>
        <v>1.3686444899999999</v>
      </c>
      <c r="L1823" s="13">
        <v>6.4442630000000001E-2</v>
      </c>
      <c r="M1823" s="13">
        <v>4.7853809999999997E-2</v>
      </c>
      <c r="N1823" s="11">
        <f t="shared" si="171"/>
        <v>0.11229644</v>
      </c>
      <c r="O1823" s="13">
        <v>7.1477070000000004E-2</v>
      </c>
      <c r="P1823" s="13">
        <v>5.3101669999999997E-2</v>
      </c>
      <c r="Q1823" s="11">
        <f t="shared" si="172"/>
        <v>0.12457873999999999</v>
      </c>
      <c r="R1823" s="12">
        <f t="shared" si="173"/>
        <v>0.11843759</v>
      </c>
    </row>
    <row r="1824" spans="1:18" x14ac:dyDescent="0.3">
      <c r="A1824" s="10">
        <v>40905</v>
      </c>
      <c r="B1824" s="13">
        <v>0</v>
      </c>
      <c r="C1824" s="13">
        <v>6.3802139999999993E-2</v>
      </c>
      <c r="D1824" s="13">
        <v>0.24068329999999999</v>
      </c>
      <c r="E1824" s="13">
        <v>1.0046520000000001</v>
      </c>
      <c r="F1824" s="11">
        <f t="shared" si="168"/>
        <v>1.3091374400000002</v>
      </c>
      <c r="G1824" s="13">
        <v>7.0131429999999995E-2</v>
      </c>
      <c r="H1824" s="13">
        <v>0.25157279999999999</v>
      </c>
      <c r="I1824" s="13">
        <v>1.0994699999999999</v>
      </c>
      <c r="J1824" s="11">
        <f t="shared" si="169"/>
        <v>1.4211742299999999</v>
      </c>
      <c r="K1824" s="12">
        <f t="shared" si="170"/>
        <v>1.3651558349999999</v>
      </c>
      <c r="L1824" s="13">
        <v>6.4424350000000005E-2</v>
      </c>
      <c r="M1824" s="13">
        <v>4.7419179999999998E-2</v>
      </c>
      <c r="N1824" s="11">
        <f t="shared" si="171"/>
        <v>0.11184353</v>
      </c>
      <c r="O1824" s="13">
        <v>7.1455519999999995E-2</v>
      </c>
      <c r="P1824" s="13">
        <v>5.2638520000000001E-2</v>
      </c>
      <c r="Q1824" s="11">
        <f t="shared" si="172"/>
        <v>0.12409403999999999</v>
      </c>
      <c r="R1824" s="12">
        <f t="shared" si="173"/>
        <v>0.11796878499999999</v>
      </c>
    </row>
    <row r="1825" spans="1:18" x14ac:dyDescent="0.3">
      <c r="A1825" s="10">
        <v>40906</v>
      </c>
      <c r="B1825" s="13">
        <v>0</v>
      </c>
      <c r="C1825" s="13">
        <v>6.2516000000000002E-2</v>
      </c>
      <c r="D1825" s="13">
        <v>0.2424084</v>
      </c>
      <c r="E1825" s="13">
        <v>1.000402</v>
      </c>
      <c r="F1825" s="11">
        <f t="shared" si="168"/>
        <v>1.3053264</v>
      </c>
      <c r="G1825" s="13">
        <v>6.8671469999999998E-2</v>
      </c>
      <c r="H1825" s="13">
        <v>0.25349880000000002</v>
      </c>
      <c r="I1825" s="13">
        <v>1.0948899999999999</v>
      </c>
      <c r="J1825" s="11">
        <f t="shared" si="169"/>
        <v>1.4170602699999999</v>
      </c>
      <c r="K1825" s="12">
        <f t="shared" si="170"/>
        <v>1.3611933349999998</v>
      </c>
      <c r="L1825" s="13">
        <v>6.4352140000000002E-2</v>
      </c>
      <c r="M1825" s="13">
        <v>4.6990730000000001E-2</v>
      </c>
      <c r="N1825" s="11">
        <f t="shared" si="171"/>
        <v>0.11134287000000001</v>
      </c>
      <c r="O1825" s="13">
        <v>7.1385900000000002E-2</v>
      </c>
      <c r="P1825" s="13">
        <v>5.2168249999999999E-2</v>
      </c>
      <c r="Q1825" s="11">
        <f t="shared" si="172"/>
        <v>0.12355415</v>
      </c>
      <c r="R1825" s="12">
        <f t="shared" si="173"/>
        <v>0.11744851000000001</v>
      </c>
    </row>
    <row r="1826" spans="1:18" x14ac:dyDescent="0.3">
      <c r="A1826" s="10">
        <v>40907</v>
      </c>
      <c r="B1826" s="13">
        <v>0</v>
      </c>
      <c r="C1826" s="13">
        <v>6.1448219999999998E-2</v>
      </c>
      <c r="D1826" s="13">
        <v>0.24406040000000001</v>
      </c>
      <c r="E1826" s="13">
        <v>0.99588330000000003</v>
      </c>
      <c r="F1826" s="11">
        <f t="shared" si="168"/>
        <v>1.3013919199999999</v>
      </c>
      <c r="G1826" s="13">
        <v>6.7380209999999996E-2</v>
      </c>
      <c r="H1826" s="13">
        <v>0.25518760000000001</v>
      </c>
      <c r="I1826" s="13">
        <v>1.0900049999999999</v>
      </c>
      <c r="J1826" s="11">
        <f t="shared" si="169"/>
        <v>1.4125728099999999</v>
      </c>
      <c r="K1826" s="12">
        <f t="shared" si="170"/>
        <v>1.3569823649999999</v>
      </c>
      <c r="L1826" s="13">
        <v>6.4254450000000005E-2</v>
      </c>
      <c r="M1826" s="13">
        <v>4.6572049999999997E-2</v>
      </c>
      <c r="N1826" s="11">
        <f t="shared" si="171"/>
        <v>0.11082649999999999</v>
      </c>
      <c r="O1826" s="13">
        <v>7.1278859999999999E-2</v>
      </c>
      <c r="P1826" s="13">
        <v>5.169464E-2</v>
      </c>
      <c r="Q1826" s="11">
        <f t="shared" si="172"/>
        <v>0.1229735</v>
      </c>
      <c r="R1826" s="12">
        <f t="shared" si="173"/>
        <v>0.1169</v>
      </c>
    </row>
    <row r="1827" spans="1:18" x14ac:dyDescent="0.3">
      <c r="A1827" s="10">
        <v>40908</v>
      </c>
      <c r="B1827" s="13">
        <v>0</v>
      </c>
      <c r="C1827" s="13">
        <v>6.017281E-2</v>
      </c>
      <c r="D1827" s="13">
        <v>0.24414469999999999</v>
      </c>
      <c r="E1827" s="13">
        <v>0.98555400000000004</v>
      </c>
      <c r="F1827" s="11">
        <f t="shared" si="168"/>
        <v>1.28987151</v>
      </c>
      <c r="G1827" s="13">
        <v>6.5968219999999994E-2</v>
      </c>
      <c r="H1827" s="13">
        <v>0.25526500000000002</v>
      </c>
      <c r="I1827" s="13">
        <v>1.077861</v>
      </c>
      <c r="J1827" s="11">
        <f t="shared" si="169"/>
        <v>1.3990942199999998</v>
      </c>
      <c r="K1827" s="12">
        <f t="shared" si="170"/>
        <v>1.3444828649999998</v>
      </c>
      <c r="L1827" s="13">
        <v>6.382409E-2</v>
      </c>
      <c r="M1827" s="13">
        <v>4.5898080000000001E-2</v>
      </c>
      <c r="N1827" s="11">
        <f t="shared" si="171"/>
        <v>0.10972217000000001</v>
      </c>
      <c r="O1827" s="13">
        <v>7.0768010000000006E-2</v>
      </c>
      <c r="P1827" s="13">
        <v>5.0879779999999999E-2</v>
      </c>
      <c r="Q1827" s="11">
        <f t="shared" si="172"/>
        <v>0.12164779000000001</v>
      </c>
      <c r="R1827" s="12">
        <f t="shared" si="173"/>
        <v>0.11568498000000001</v>
      </c>
    </row>
    <row r="1828" spans="1:18" x14ac:dyDescent="0.3">
      <c r="A1828" s="10">
        <v>40909</v>
      </c>
      <c r="B1828" s="13">
        <v>0</v>
      </c>
      <c r="C1828" s="13">
        <v>5.7716000000000003E-2</v>
      </c>
      <c r="D1828" s="13">
        <v>0.23823240000000001</v>
      </c>
      <c r="E1828" s="13">
        <v>0.95031189999999999</v>
      </c>
      <c r="F1828" s="11">
        <f t="shared" si="168"/>
        <v>1.2462602999999999</v>
      </c>
      <c r="G1828" s="13">
        <v>6.3007439999999998E-2</v>
      </c>
      <c r="H1828" s="13">
        <v>0.24855940000000001</v>
      </c>
      <c r="I1828" s="13">
        <v>1.035447</v>
      </c>
      <c r="J1828" s="11">
        <f t="shared" si="169"/>
        <v>1.34701384</v>
      </c>
      <c r="K1828" s="12">
        <f>AVERAGE(F1828,J1828)</f>
        <v>1.2966370700000001</v>
      </c>
      <c r="L1828" s="13">
        <v>6.187401E-2</v>
      </c>
      <c r="M1828" s="13">
        <v>4.4089679999999999E-2</v>
      </c>
      <c r="N1828" s="11">
        <f t="shared" si="171"/>
        <v>0.10596369</v>
      </c>
      <c r="O1828" s="13">
        <v>6.8335530000000005E-2</v>
      </c>
      <c r="P1828" s="13">
        <v>4.8624609999999999E-2</v>
      </c>
      <c r="Q1828" s="11">
        <f t="shared" si="172"/>
        <v>0.11696014</v>
      </c>
      <c r="R1828" s="12">
        <f t="shared" si="173"/>
        <v>0.11146191499999999</v>
      </c>
    </row>
    <row r="1829" spans="1:18" x14ac:dyDescent="0.3">
      <c r="A1829" s="10">
        <v>40910</v>
      </c>
      <c r="B1829" s="13">
        <v>0</v>
      </c>
      <c r="C1829" s="13">
        <v>5.5783289999999999E-2</v>
      </c>
      <c r="D1829" s="13">
        <v>0.2328963</v>
      </c>
      <c r="E1829" s="13">
        <v>0.91700389999999998</v>
      </c>
      <c r="F1829" s="11">
        <f>SUM(C1829:E1829)</f>
        <v>1.20568349</v>
      </c>
      <c r="G1829" s="13">
        <v>6.057593E-2</v>
      </c>
      <c r="H1829" s="13">
        <v>0.2425147</v>
      </c>
      <c r="I1829" s="13">
        <v>0.99631800000000004</v>
      </c>
      <c r="J1829" s="11">
        <f t="shared" si="169"/>
        <v>1.2994086300000001</v>
      </c>
      <c r="K1829" s="12">
        <f t="shared" si="170"/>
        <v>1.25254606</v>
      </c>
      <c r="L1829" s="13">
        <v>6.0032490000000001E-2</v>
      </c>
      <c r="M1829" s="13">
        <v>4.2373750000000002E-2</v>
      </c>
      <c r="N1829" s="11">
        <f t="shared" si="171"/>
        <v>0.10240624000000001</v>
      </c>
      <c r="O1829" s="13">
        <v>6.6092910000000005E-2</v>
      </c>
      <c r="P1829" s="13">
        <v>4.6543830000000001E-2</v>
      </c>
      <c r="Q1829" s="11">
        <f t="shared" si="172"/>
        <v>0.11263674000000001</v>
      </c>
      <c r="R1829" s="12">
        <f t="shared" si="173"/>
        <v>0.10752149000000001</v>
      </c>
    </row>
    <row r="1830" spans="1:18" x14ac:dyDescent="0.3">
      <c r="A1830" s="10">
        <v>40911</v>
      </c>
      <c r="B1830" s="13">
        <v>0</v>
      </c>
      <c r="C1830" s="13">
        <v>5.479009E-2</v>
      </c>
      <c r="D1830" s="13">
        <v>0.2297274</v>
      </c>
      <c r="E1830" s="13">
        <v>0.89291900000000002</v>
      </c>
      <c r="F1830" s="11">
        <f t="shared" si="168"/>
        <v>1.1774364900000001</v>
      </c>
      <c r="G1830" s="13">
        <v>5.9362440000000002E-2</v>
      </c>
      <c r="H1830" s="13">
        <v>0.23902699999999999</v>
      </c>
      <c r="I1830" s="13">
        <v>0.96885399999999999</v>
      </c>
      <c r="J1830" s="11">
        <f t="shared" si="169"/>
        <v>1.2672434400000001</v>
      </c>
      <c r="K1830" s="12">
        <f t="shared" si="170"/>
        <v>1.2223399650000002</v>
      </c>
      <c r="L1830" s="13">
        <v>5.8911230000000002E-2</v>
      </c>
      <c r="M1830" s="13">
        <v>4.1101169999999999E-2</v>
      </c>
      <c r="N1830" s="11">
        <f t="shared" si="171"/>
        <v>0.1000124</v>
      </c>
      <c r="O1830" s="13">
        <v>6.4778619999999995E-2</v>
      </c>
      <c r="P1830" s="13">
        <v>4.5042720000000001E-2</v>
      </c>
      <c r="Q1830" s="11">
        <f t="shared" si="172"/>
        <v>0.10982133999999999</v>
      </c>
      <c r="R1830" s="12">
        <f t="shared" si="173"/>
        <v>0.10491687</v>
      </c>
    </row>
    <row r="1831" spans="1:18" x14ac:dyDescent="0.3">
      <c r="A1831" s="10">
        <v>40912</v>
      </c>
      <c r="B1831" s="13">
        <v>0</v>
      </c>
      <c r="C1831" s="13">
        <v>5.3774189999999999E-2</v>
      </c>
      <c r="D1831" s="13">
        <v>0.227494</v>
      </c>
      <c r="E1831" s="13">
        <v>0.8748764</v>
      </c>
      <c r="F1831" s="11">
        <f t="shared" si="168"/>
        <v>1.15614459</v>
      </c>
      <c r="G1831" s="13">
        <v>5.83201E-2</v>
      </c>
      <c r="H1831" s="13">
        <v>0.236711</v>
      </c>
      <c r="I1831" s="13">
        <v>0.94881300000000002</v>
      </c>
      <c r="J1831" s="11">
        <f t="shared" si="169"/>
        <v>1.2438441</v>
      </c>
      <c r="K1831" s="12">
        <f t="shared" si="170"/>
        <v>1.1999943449999999</v>
      </c>
      <c r="L1831" s="13">
        <v>5.8008770000000001E-2</v>
      </c>
      <c r="M1831" s="13">
        <v>4.0138260000000002E-2</v>
      </c>
      <c r="N1831" s="11">
        <f t="shared" si="171"/>
        <v>9.8147029999999996E-2</v>
      </c>
      <c r="O1831" s="13">
        <v>6.3807539999999996E-2</v>
      </c>
      <c r="P1831" s="13">
        <v>4.3925220000000001E-2</v>
      </c>
      <c r="Q1831" s="11">
        <f t="shared" si="172"/>
        <v>0.10773276</v>
      </c>
      <c r="R1831" s="12">
        <f t="shared" si="173"/>
        <v>0.102939895</v>
      </c>
    </row>
    <row r="1832" spans="1:18" x14ac:dyDescent="0.3">
      <c r="A1832" s="10">
        <v>40913</v>
      </c>
      <c r="B1832" s="13">
        <v>0</v>
      </c>
      <c r="C1832" s="13">
        <v>5.2950079999999997E-2</v>
      </c>
      <c r="D1832" s="13">
        <v>0.22597729999999999</v>
      </c>
      <c r="E1832" s="13">
        <v>0.86052490000000004</v>
      </c>
      <c r="F1832" s="11">
        <f t="shared" si="168"/>
        <v>1.13945228</v>
      </c>
      <c r="G1832" s="13">
        <v>5.748752E-2</v>
      </c>
      <c r="H1832" s="13">
        <v>0.23516880000000001</v>
      </c>
      <c r="I1832" s="13">
        <v>0.93317309999999998</v>
      </c>
      <c r="J1832" s="11">
        <f t="shared" si="169"/>
        <v>1.2258294199999999</v>
      </c>
      <c r="K1832" s="12">
        <f t="shared" si="170"/>
        <v>1.1826408499999999</v>
      </c>
      <c r="L1832" s="13">
        <v>5.7272000000000003E-2</v>
      </c>
      <c r="M1832" s="13">
        <v>3.935847E-2</v>
      </c>
      <c r="N1832" s="11">
        <f t="shared" si="171"/>
        <v>9.6630469999999996E-2</v>
      </c>
      <c r="O1832" s="13">
        <v>6.3044970000000006E-2</v>
      </c>
      <c r="P1832" s="13">
        <v>4.303411E-2</v>
      </c>
      <c r="Q1832" s="11">
        <f t="shared" si="172"/>
        <v>0.10607908000000001</v>
      </c>
      <c r="R1832" s="12">
        <f t="shared" si="173"/>
        <v>0.10135477500000001</v>
      </c>
    </row>
    <row r="1833" spans="1:18" x14ac:dyDescent="0.3">
      <c r="A1833" s="10">
        <v>40914</v>
      </c>
      <c r="B1833" s="13">
        <v>0</v>
      </c>
      <c r="C1833" s="13">
        <v>5.2182760000000002E-2</v>
      </c>
      <c r="D1833" s="13">
        <v>0.22515689999999999</v>
      </c>
      <c r="E1833" s="13">
        <v>0.84954609999999997</v>
      </c>
      <c r="F1833" s="11">
        <f t="shared" si="168"/>
        <v>1.12688576</v>
      </c>
      <c r="G1833" s="13">
        <v>5.6741590000000001E-2</v>
      </c>
      <c r="H1833" s="13">
        <v>0.23447390000000001</v>
      </c>
      <c r="I1833" s="13">
        <v>0.92145940000000004</v>
      </c>
      <c r="J1833" s="11">
        <f t="shared" si="169"/>
        <v>1.2126748900000002</v>
      </c>
      <c r="K1833" s="12">
        <f t="shared" si="170"/>
        <v>1.1697803250000001</v>
      </c>
      <c r="L1833" s="13">
        <v>5.6723229999999999E-2</v>
      </c>
      <c r="M1833" s="13">
        <v>3.872826E-2</v>
      </c>
      <c r="N1833" s="11">
        <f t="shared" si="171"/>
        <v>9.545149E-2</v>
      </c>
      <c r="O1833" s="13">
        <v>6.2509750000000003E-2</v>
      </c>
      <c r="P1833" s="13">
        <v>4.2332170000000002E-2</v>
      </c>
      <c r="Q1833" s="11">
        <f t="shared" si="172"/>
        <v>0.10484192000000001</v>
      </c>
      <c r="R1833" s="12">
        <f t="shared" si="173"/>
        <v>0.100146705</v>
      </c>
    </row>
    <row r="1834" spans="1:18" x14ac:dyDescent="0.3">
      <c r="A1834" s="10">
        <v>40915</v>
      </c>
      <c r="B1834" s="13">
        <v>0</v>
      </c>
      <c r="C1834" s="13">
        <v>5.1437839999999999E-2</v>
      </c>
      <c r="D1834" s="13">
        <v>0.22462979999999999</v>
      </c>
      <c r="E1834" s="13">
        <v>0.83999520000000005</v>
      </c>
      <c r="F1834" s="11">
        <f t="shared" si="168"/>
        <v>1.1160628400000001</v>
      </c>
      <c r="G1834" s="13">
        <v>5.5995059999999999E-2</v>
      </c>
      <c r="H1834" s="13">
        <v>0.2341299</v>
      </c>
      <c r="I1834" s="13">
        <v>0.91133989999999998</v>
      </c>
      <c r="J1834" s="11">
        <f t="shared" si="169"/>
        <v>1.20146486</v>
      </c>
      <c r="K1834" s="12">
        <f t="shared" si="170"/>
        <v>1.1587638500000002</v>
      </c>
      <c r="L1834" s="13">
        <v>5.6225499999999998E-2</v>
      </c>
      <c r="M1834" s="13">
        <v>3.8158839999999999E-2</v>
      </c>
      <c r="N1834" s="11">
        <f t="shared" si="171"/>
        <v>9.4384339999999997E-2</v>
      </c>
      <c r="O1834" s="13">
        <v>6.2028729999999997E-2</v>
      </c>
      <c r="P1834" s="13">
        <v>4.1707689999999999E-2</v>
      </c>
      <c r="Q1834" s="11">
        <f t="shared" si="172"/>
        <v>0.10373642</v>
      </c>
      <c r="R1834" s="12">
        <f t="shared" si="173"/>
        <v>9.9060380000000003E-2</v>
      </c>
    </row>
    <row r="1835" spans="1:18" x14ac:dyDescent="0.3">
      <c r="A1835" s="10">
        <v>40916</v>
      </c>
      <c r="B1835" s="13">
        <v>0</v>
      </c>
      <c r="C1835" s="13">
        <v>5.0699069999999999E-2</v>
      </c>
      <c r="D1835" s="13">
        <v>0.2243472</v>
      </c>
      <c r="E1835" s="13">
        <v>0.83176969999999995</v>
      </c>
      <c r="F1835" s="11">
        <f t="shared" si="168"/>
        <v>1.10681597</v>
      </c>
      <c r="G1835" s="13">
        <v>5.5254619999999997E-2</v>
      </c>
      <c r="H1835" s="13">
        <v>0.2340981</v>
      </c>
      <c r="I1835" s="13">
        <v>0.9026786</v>
      </c>
      <c r="J1835" s="11">
        <f t="shared" si="169"/>
        <v>1.1920313199999999</v>
      </c>
      <c r="K1835" s="12">
        <f t="shared" si="170"/>
        <v>1.1494236449999999</v>
      </c>
      <c r="L1835" s="13">
        <v>5.5797270000000003E-2</v>
      </c>
      <c r="M1835" s="13">
        <v>3.7644860000000002E-2</v>
      </c>
      <c r="N1835" s="11">
        <f t="shared" si="171"/>
        <v>9.3442130000000012E-2</v>
      </c>
      <c r="O1835" s="13">
        <v>6.1623770000000001E-2</v>
      </c>
      <c r="P1835" s="13">
        <v>4.1151439999999997E-2</v>
      </c>
      <c r="Q1835" s="11">
        <f t="shared" si="172"/>
        <v>0.10277521000000001</v>
      </c>
      <c r="R1835" s="12">
        <f t="shared" si="173"/>
        <v>9.8108670000000009E-2</v>
      </c>
    </row>
    <row r="1836" spans="1:18" x14ac:dyDescent="0.3">
      <c r="A1836" s="10">
        <v>40917</v>
      </c>
      <c r="B1836" s="13">
        <v>0</v>
      </c>
      <c r="C1836" s="13">
        <v>4.9949590000000002E-2</v>
      </c>
      <c r="D1836" s="13">
        <v>0.22438710000000001</v>
      </c>
      <c r="E1836" s="13">
        <v>0.825264</v>
      </c>
      <c r="F1836" s="11">
        <f t="shared" si="168"/>
        <v>1.0996006899999999</v>
      </c>
      <c r="G1836" s="13">
        <v>5.4526730000000002E-2</v>
      </c>
      <c r="H1836" s="13">
        <v>0.2345044</v>
      </c>
      <c r="I1836" s="13">
        <v>0.89599600000000001</v>
      </c>
      <c r="J1836" s="11">
        <f t="shared" si="169"/>
        <v>1.1850271299999999</v>
      </c>
      <c r="K1836" s="12">
        <f t="shared" si="170"/>
        <v>1.1423139099999999</v>
      </c>
      <c r="L1836" s="13">
        <v>5.5458710000000001E-2</v>
      </c>
      <c r="M1836" s="13">
        <v>3.7201869999999998E-2</v>
      </c>
      <c r="N1836" s="11">
        <f t="shared" si="171"/>
        <v>9.2660579999999992E-2</v>
      </c>
      <c r="O1836" s="13">
        <v>6.1330250000000003E-2</v>
      </c>
      <c r="P1836" s="13">
        <v>4.068484E-2</v>
      </c>
      <c r="Q1836" s="11">
        <f t="shared" si="172"/>
        <v>0.10201509</v>
      </c>
      <c r="R1836" s="12">
        <f t="shared" si="173"/>
        <v>9.7337834999999998E-2</v>
      </c>
    </row>
    <row r="1837" spans="1:18" x14ac:dyDescent="0.3">
      <c r="A1837" s="10">
        <v>40918</v>
      </c>
      <c r="B1837" s="13">
        <v>0</v>
      </c>
      <c r="C1837" s="13">
        <v>4.9198169999999999E-2</v>
      </c>
      <c r="D1837" s="13">
        <v>0.2244245</v>
      </c>
      <c r="E1837" s="13">
        <v>0.81901599999999997</v>
      </c>
      <c r="F1837" s="11">
        <f t="shared" si="168"/>
        <v>1.0926386699999999</v>
      </c>
      <c r="G1837" s="13">
        <v>5.3789209999999997E-2</v>
      </c>
      <c r="H1837" s="13">
        <v>0.23497899999999999</v>
      </c>
      <c r="I1837" s="13">
        <v>0.88963340000000002</v>
      </c>
      <c r="J1837" s="11">
        <f t="shared" si="169"/>
        <v>1.1784016099999999</v>
      </c>
      <c r="K1837" s="12">
        <f t="shared" si="170"/>
        <v>1.1355201399999999</v>
      </c>
      <c r="L1837" s="13">
        <v>5.5132420000000001E-2</v>
      </c>
      <c r="M1837" s="13">
        <v>3.6762690000000001E-2</v>
      </c>
      <c r="N1837" s="11">
        <f t="shared" si="171"/>
        <v>9.1895110000000002E-2</v>
      </c>
      <c r="O1837" s="13">
        <v>6.1051569999999999E-2</v>
      </c>
      <c r="P1837" s="13">
        <v>4.0230099999999998E-2</v>
      </c>
      <c r="Q1837" s="11">
        <f t="shared" si="172"/>
        <v>0.10128166999999999</v>
      </c>
      <c r="R1837" s="12">
        <f t="shared" si="173"/>
        <v>9.6588389999999996E-2</v>
      </c>
    </row>
    <row r="1838" spans="1:18" x14ac:dyDescent="0.3">
      <c r="A1838" s="10">
        <v>40919</v>
      </c>
      <c r="B1838" s="13">
        <v>0</v>
      </c>
      <c r="C1838" s="13">
        <v>4.8927480000000002E-2</v>
      </c>
      <c r="D1838" s="13">
        <v>0.2251002</v>
      </c>
      <c r="E1838" s="13">
        <v>0.81280600000000003</v>
      </c>
      <c r="F1838" s="11">
        <f t="shared" si="168"/>
        <v>1.08683368</v>
      </c>
      <c r="G1838" s="13">
        <v>5.309291E-2</v>
      </c>
      <c r="H1838" s="13">
        <v>0.23555029999999999</v>
      </c>
      <c r="I1838" s="13">
        <v>0.88336789999999998</v>
      </c>
      <c r="J1838" s="11">
        <f t="shared" si="169"/>
        <v>1.1720111099999999</v>
      </c>
      <c r="K1838" s="12">
        <f t="shared" si="170"/>
        <v>1.129422395</v>
      </c>
      <c r="L1838" s="13">
        <v>5.4927829999999997E-2</v>
      </c>
      <c r="M1838" s="13">
        <v>3.6317830000000002E-2</v>
      </c>
      <c r="N1838" s="11">
        <f t="shared" si="171"/>
        <v>9.1245660000000006E-2</v>
      </c>
      <c r="O1838" s="13">
        <v>6.079619E-2</v>
      </c>
      <c r="P1838" s="13">
        <v>3.9775600000000001E-2</v>
      </c>
      <c r="Q1838" s="11">
        <f t="shared" si="172"/>
        <v>0.10057178999999999</v>
      </c>
      <c r="R1838" s="12">
        <f t="shared" si="173"/>
        <v>9.5908725E-2</v>
      </c>
    </row>
    <row r="1839" spans="1:18" x14ac:dyDescent="0.3">
      <c r="A1839" s="10">
        <v>40920</v>
      </c>
      <c r="B1839" s="13">
        <v>0</v>
      </c>
      <c r="C1839" s="13">
        <v>4.8488030000000001E-2</v>
      </c>
      <c r="D1839" s="13">
        <v>0.2258037</v>
      </c>
      <c r="E1839" s="13">
        <v>0.80662100000000003</v>
      </c>
      <c r="F1839" s="11">
        <f t="shared" si="168"/>
        <v>1.0809127300000001</v>
      </c>
      <c r="G1839" s="13">
        <v>5.2417819999999997E-2</v>
      </c>
      <c r="H1839" s="13">
        <v>0.23625479999999999</v>
      </c>
      <c r="I1839" s="13">
        <v>0.87724480000000005</v>
      </c>
      <c r="J1839" s="11">
        <f t="shared" si="169"/>
        <v>1.16591742</v>
      </c>
      <c r="K1839" s="12">
        <f t="shared" si="170"/>
        <v>1.123415075</v>
      </c>
      <c r="L1839" s="13">
        <v>5.4706589999999999E-2</v>
      </c>
      <c r="M1839" s="13">
        <v>3.5875440000000001E-2</v>
      </c>
      <c r="N1839" s="11">
        <f t="shared" si="171"/>
        <v>9.0582030000000008E-2</v>
      </c>
      <c r="O1839" s="13">
        <v>6.0568200000000003E-2</v>
      </c>
      <c r="P1839" s="13">
        <v>3.9325600000000002E-2</v>
      </c>
      <c r="Q1839" s="11">
        <f t="shared" si="172"/>
        <v>9.9893800000000005E-2</v>
      </c>
      <c r="R1839" s="12">
        <f t="shared" si="173"/>
        <v>9.5237915000000006E-2</v>
      </c>
    </row>
    <row r="1840" spans="1:18" x14ac:dyDescent="0.3">
      <c r="A1840" s="10">
        <v>40921</v>
      </c>
      <c r="B1840" s="13">
        <v>0</v>
      </c>
      <c r="C1840" s="13">
        <v>4.7562449999999999E-2</v>
      </c>
      <c r="D1840" s="13">
        <v>0.22584489999999999</v>
      </c>
      <c r="E1840" s="13">
        <v>0.80056349999999998</v>
      </c>
      <c r="F1840" s="11">
        <f t="shared" si="168"/>
        <v>1.07397085</v>
      </c>
      <c r="G1840" s="13">
        <v>5.165032E-2</v>
      </c>
      <c r="H1840" s="13">
        <v>0.2369262</v>
      </c>
      <c r="I1840" s="13">
        <v>0.87122940000000004</v>
      </c>
      <c r="J1840" s="11">
        <f t="shared" si="169"/>
        <v>1.1598059200000002</v>
      </c>
      <c r="K1840" s="12">
        <f t="shared" si="170"/>
        <v>1.1168883850000002</v>
      </c>
      <c r="L1840" s="13">
        <v>5.4386329999999997E-2</v>
      </c>
      <c r="M1840" s="13">
        <v>3.5431919999999999E-2</v>
      </c>
      <c r="N1840" s="11">
        <f t="shared" si="171"/>
        <v>8.9818249999999988E-2</v>
      </c>
      <c r="O1840" s="13">
        <v>6.0334789999999999E-2</v>
      </c>
      <c r="P1840" s="13">
        <v>3.8878620000000003E-2</v>
      </c>
      <c r="Q1840" s="11">
        <f t="shared" si="172"/>
        <v>9.9213410000000002E-2</v>
      </c>
      <c r="R1840" s="12">
        <f t="shared" si="173"/>
        <v>9.4515829999999995E-2</v>
      </c>
    </row>
    <row r="1841" spans="1:18" x14ac:dyDescent="0.3">
      <c r="A1841" s="10">
        <v>40922</v>
      </c>
      <c r="B1841" s="13">
        <v>0</v>
      </c>
      <c r="C1841" s="13">
        <v>4.7032400000000002E-2</v>
      </c>
      <c r="D1841" s="13">
        <v>0.2262671</v>
      </c>
      <c r="E1841" s="13">
        <v>0.7945856</v>
      </c>
      <c r="F1841" s="11">
        <f t="shared" si="168"/>
        <v>1.0678851</v>
      </c>
      <c r="G1841" s="13">
        <v>5.0928599999999997E-2</v>
      </c>
      <c r="H1841" s="13">
        <v>0.23754040000000001</v>
      </c>
      <c r="I1841" s="13">
        <v>0.8652609</v>
      </c>
      <c r="J1841" s="11">
        <f t="shared" si="169"/>
        <v>1.1537299000000001</v>
      </c>
      <c r="K1841" s="12">
        <f t="shared" si="170"/>
        <v>1.1108074999999999</v>
      </c>
      <c r="L1841" s="13">
        <v>5.4146859999999998E-2</v>
      </c>
      <c r="M1841" s="13">
        <v>3.4995190000000002E-2</v>
      </c>
      <c r="N1841" s="11">
        <f t="shared" si="171"/>
        <v>8.914205E-2</v>
      </c>
      <c r="O1841" s="13">
        <v>6.0098859999999997E-2</v>
      </c>
      <c r="P1841" s="13">
        <v>3.8436930000000001E-2</v>
      </c>
      <c r="Q1841" s="11">
        <f t="shared" si="172"/>
        <v>9.8535789999999998E-2</v>
      </c>
      <c r="R1841" s="12">
        <f t="shared" si="173"/>
        <v>9.3838919999999992E-2</v>
      </c>
    </row>
    <row r="1842" spans="1:18" x14ac:dyDescent="0.3">
      <c r="A1842" s="10">
        <v>40923</v>
      </c>
      <c r="B1842" s="13">
        <v>0</v>
      </c>
      <c r="C1842" s="13">
        <v>4.6489700000000002E-2</v>
      </c>
      <c r="D1842" s="13">
        <v>0.2265781</v>
      </c>
      <c r="E1842" s="13">
        <v>0.78853519999999999</v>
      </c>
      <c r="F1842" s="11">
        <f t="shared" si="168"/>
        <v>1.0616030000000001</v>
      </c>
      <c r="G1842" s="13">
        <v>5.030515E-2</v>
      </c>
      <c r="H1842" s="13">
        <v>0.23796400000000001</v>
      </c>
      <c r="I1842" s="13">
        <v>0.85909670000000005</v>
      </c>
      <c r="J1842" s="11">
        <f t="shared" si="169"/>
        <v>1.1473658500000001</v>
      </c>
      <c r="K1842" s="12">
        <f t="shared" si="170"/>
        <v>1.1044844250000001</v>
      </c>
      <c r="L1842" s="13">
        <v>5.3867869999999998E-2</v>
      </c>
      <c r="M1842" s="13">
        <v>3.4577120000000003E-2</v>
      </c>
      <c r="N1842" s="11">
        <f t="shared" si="171"/>
        <v>8.8444990000000001E-2</v>
      </c>
      <c r="O1842" s="13">
        <v>5.9829609999999998E-2</v>
      </c>
      <c r="P1842" s="13">
        <v>3.79981E-2</v>
      </c>
      <c r="Q1842" s="11">
        <f t="shared" si="172"/>
        <v>9.7827709999999998E-2</v>
      </c>
      <c r="R1842" s="12">
        <f t="shared" si="173"/>
        <v>9.3136350000000007E-2</v>
      </c>
    </row>
    <row r="1843" spans="1:18" x14ac:dyDescent="0.3">
      <c r="A1843" s="10">
        <v>40924</v>
      </c>
      <c r="B1843" s="13">
        <v>0</v>
      </c>
      <c r="C1843" s="13">
        <v>4.5938760000000002E-2</v>
      </c>
      <c r="D1843" s="13">
        <v>0.22668150000000001</v>
      </c>
      <c r="E1843" s="13">
        <v>0.78254769999999996</v>
      </c>
      <c r="F1843" s="11">
        <f t="shared" si="168"/>
        <v>1.0551679599999999</v>
      </c>
      <c r="G1843" s="13">
        <v>4.9728950000000001E-2</v>
      </c>
      <c r="H1843" s="13">
        <v>0.23821249999999999</v>
      </c>
      <c r="I1843" s="13">
        <v>0.852881</v>
      </c>
      <c r="J1843" s="11">
        <f t="shared" si="169"/>
        <v>1.1408224499999999</v>
      </c>
      <c r="K1843" s="12">
        <f t="shared" si="170"/>
        <v>1.0979952049999999</v>
      </c>
      <c r="L1843" s="13">
        <v>5.3563840000000001E-2</v>
      </c>
      <c r="M1843" s="13">
        <v>3.4171880000000002E-2</v>
      </c>
      <c r="N1843" s="11">
        <f t="shared" si="171"/>
        <v>8.7735720000000003E-2</v>
      </c>
      <c r="O1843" s="13">
        <v>5.9536840000000001E-2</v>
      </c>
      <c r="P1843" s="13">
        <v>3.7565000000000001E-2</v>
      </c>
      <c r="Q1843" s="11">
        <f t="shared" si="172"/>
        <v>9.7101839999999995E-2</v>
      </c>
      <c r="R1843" s="12">
        <f t="shared" si="173"/>
        <v>9.2418780000000006E-2</v>
      </c>
    </row>
    <row r="1844" spans="1:18" x14ac:dyDescent="0.3">
      <c r="A1844" s="10">
        <v>40925</v>
      </c>
      <c r="B1844" s="13">
        <v>0</v>
      </c>
      <c r="C1844" s="13">
        <v>4.5612189999999997E-2</v>
      </c>
      <c r="D1844" s="13">
        <v>0.22705439999999999</v>
      </c>
      <c r="E1844" s="13">
        <v>0.77676339999999999</v>
      </c>
      <c r="F1844" s="11">
        <f t="shared" si="168"/>
        <v>1.0494299899999999</v>
      </c>
      <c r="G1844" s="13">
        <v>4.9241559999999997E-2</v>
      </c>
      <c r="H1844" s="13">
        <v>0.23850360000000001</v>
      </c>
      <c r="I1844" s="13">
        <v>0.84704120000000005</v>
      </c>
      <c r="J1844" s="11">
        <f t="shared" si="169"/>
        <v>1.1347863600000001</v>
      </c>
      <c r="K1844" s="12">
        <f t="shared" si="170"/>
        <v>1.0921081749999999</v>
      </c>
      <c r="L1844" s="13">
        <v>5.3322799999999997E-2</v>
      </c>
      <c r="M1844" s="13">
        <v>3.3779379999999998E-2</v>
      </c>
      <c r="N1844" s="11">
        <f t="shared" si="171"/>
        <v>8.7102180000000001E-2</v>
      </c>
      <c r="O1844" s="13">
        <v>5.9284209999999997E-2</v>
      </c>
      <c r="P1844" s="13">
        <v>3.7152119999999997E-2</v>
      </c>
      <c r="Q1844" s="11">
        <f t="shared" si="172"/>
        <v>9.6436329999999987E-2</v>
      </c>
      <c r="R1844" s="12">
        <f t="shared" si="173"/>
        <v>9.1769254999999994E-2</v>
      </c>
    </row>
    <row r="1845" spans="1:18" x14ac:dyDescent="0.3">
      <c r="A1845" s="10">
        <v>40926</v>
      </c>
      <c r="B1845" s="13">
        <v>0</v>
      </c>
      <c r="C1845" s="13">
        <v>4.5122849999999999E-2</v>
      </c>
      <c r="D1845" s="13">
        <v>0.22717390000000001</v>
      </c>
      <c r="E1845" s="13">
        <v>0.77118339999999996</v>
      </c>
      <c r="F1845" s="11">
        <f t="shared" si="168"/>
        <v>1.0434801499999999</v>
      </c>
      <c r="G1845" s="13">
        <v>4.878275E-2</v>
      </c>
      <c r="H1845" s="13">
        <v>0.23885500000000001</v>
      </c>
      <c r="I1845" s="13">
        <v>0.84172429999999998</v>
      </c>
      <c r="J1845" s="11">
        <f t="shared" si="169"/>
        <v>1.1293620500000001</v>
      </c>
      <c r="K1845" s="12">
        <f t="shared" si="170"/>
        <v>1.0864210999999999</v>
      </c>
      <c r="L1845" s="13">
        <v>5.3059349999999998E-2</v>
      </c>
      <c r="M1845" s="13">
        <v>3.3395349999999997E-2</v>
      </c>
      <c r="N1845" s="11">
        <f t="shared" si="171"/>
        <v>8.6454699999999995E-2</v>
      </c>
      <c r="O1845" s="13">
        <v>5.9078819999999997E-2</v>
      </c>
      <c r="P1845" s="13">
        <v>3.6765159999999998E-2</v>
      </c>
      <c r="Q1845" s="11">
        <f t="shared" si="172"/>
        <v>9.5843979999999995E-2</v>
      </c>
      <c r="R1845" s="12">
        <f t="shared" si="173"/>
        <v>9.1149339999999995E-2</v>
      </c>
    </row>
    <row r="1846" spans="1:18" x14ac:dyDescent="0.3">
      <c r="A1846" s="10">
        <v>40927</v>
      </c>
      <c r="B1846" s="13">
        <v>0</v>
      </c>
      <c r="C1846" s="13">
        <v>4.4453920000000001E-2</v>
      </c>
      <c r="D1846" s="13">
        <v>0.2269843</v>
      </c>
      <c r="E1846" s="13">
        <v>0.76581250000000001</v>
      </c>
      <c r="F1846" s="11">
        <f t="shared" si="168"/>
        <v>1.0372507200000001</v>
      </c>
      <c r="G1846" s="13">
        <v>4.8281570000000003E-2</v>
      </c>
      <c r="H1846" s="13">
        <v>0.23925250000000001</v>
      </c>
      <c r="I1846" s="13">
        <v>0.83670290000000003</v>
      </c>
      <c r="J1846" s="11">
        <f t="shared" si="169"/>
        <v>1.1242369700000001</v>
      </c>
      <c r="K1846" s="12">
        <f t="shared" si="170"/>
        <v>1.0807438450000002</v>
      </c>
      <c r="L1846" s="13">
        <v>5.2776099999999999E-2</v>
      </c>
      <c r="M1846" s="13">
        <v>3.3012149999999997E-2</v>
      </c>
      <c r="N1846" s="11">
        <f t="shared" si="171"/>
        <v>8.5788249999999996E-2</v>
      </c>
      <c r="O1846" s="13">
        <v>5.890103E-2</v>
      </c>
      <c r="P1846" s="13">
        <v>3.638943E-2</v>
      </c>
      <c r="Q1846" s="11">
        <f t="shared" si="172"/>
        <v>9.5290459999999994E-2</v>
      </c>
      <c r="R1846" s="12">
        <f t="shared" si="173"/>
        <v>9.0539354999999988E-2</v>
      </c>
    </row>
    <row r="1847" spans="1:18" x14ac:dyDescent="0.3">
      <c r="A1847" s="10">
        <v>40928</v>
      </c>
      <c r="B1847" s="13">
        <v>0</v>
      </c>
      <c r="C1847" s="13">
        <v>4.3763820000000002E-2</v>
      </c>
      <c r="D1847" s="13">
        <v>0.22666</v>
      </c>
      <c r="E1847" s="13">
        <v>0.76069439999999999</v>
      </c>
      <c r="F1847" s="11">
        <f t="shared" si="168"/>
        <v>1.03111822</v>
      </c>
      <c r="G1847" s="13">
        <v>4.77432E-2</v>
      </c>
      <c r="H1847" s="13">
        <v>0.23970530000000001</v>
      </c>
      <c r="I1847" s="13">
        <v>0.83202980000000004</v>
      </c>
      <c r="J1847" s="11">
        <f t="shared" si="169"/>
        <v>1.1194782999999999</v>
      </c>
      <c r="K1847" s="12">
        <f t="shared" si="170"/>
        <v>1.0752982599999998</v>
      </c>
      <c r="L1847" s="13">
        <v>5.2513400000000002E-2</v>
      </c>
      <c r="M1847" s="13">
        <v>3.2629100000000001E-2</v>
      </c>
      <c r="N1847" s="11">
        <f t="shared" si="171"/>
        <v>8.514250000000001E-2</v>
      </c>
      <c r="O1847" s="13">
        <v>5.8758680000000001E-2</v>
      </c>
      <c r="P1847" s="13">
        <v>3.6025509999999997E-2</v>
      </c>
      <c r="Q1847" s="11">
        <f t="shared" si="172"/>
        <v>9.478418999999999E-2</v>
      </c>
      <c r="R1847" s="12">
        <f t="shared" si="173"/>
        <v>8.9963345E-2</v>
      </c>
    </row>
    <row r="1848" spans="1:18" x14ac:dyDescent="0.3">
      <c r="A1848" s="10">
        <v>40929</v>
      </c>
      <c r="B1848" s="13">
        <v>0</v>
      </c>
      <c r="C1848" s="13">
        <v>4.3138679999999999E-2</v>
      </c>
      <c r="D1848" s="13">
        <v>0.22631609999999999</v>
      </c>
      <c r="E1848" s="13">
        <v>0.75566730000000004</v>
      </c>
      <c r="F1848" s="11">
        <f t="shared" si="168"/>
        <v>1.02512208</v>
      </c>
      <c r="G1848" s="13">
        <v>4.7175729999999999E-2</v>
      </c>
      <c r="H1848" s="13">
        <v>0.24012310000000001</v>
      </c>
      <c r="I1848" s="13">
        <v>0.82734370000000002</v>
      </c>
      <c r="J1848" s="11">
        <f t="shared" si="169"/>
        <v>1.11464253</v>
      </c>
      <c r="K1848" s="12">
        <f t="shared" si="170"/>
        <v>1.0698823050000001</v>
      </c>
      <c r="L1848" s="13">
        <v>5.2272100000000002E-2</v>
      </c>
      <c r="M1848" s="13">
        <v>3.2245500000000003E-2</v>
      </c>
      <c r="N1848" s="11">
        <f t="shared" si="171"/>
        <v>8.4517599999999998E-2</v>
      </c>
      <c r="O1848" s="13">
        <v>5.8614970000000002E-2</v>
      </c>
      <c r="P1848" s="13">
        <v>3.5659700000000003E-2</v>
      </c>
      <c r="Q1848" s="11">
        <f t="shared" si="172"/>
        <v>9.4274670000000005E-2</v>
      </c>
      <c r="R1848" s="12">
        <f t="shared" si="173"/>
        <v>8.9396135000000002E-2</v>
      </c>
    </row>
    <row r="1849" spans="1:18" x14ac:dyDescent="0.3">
      <c r="A1849" s="10">
        <v>40930</v>
      </c>
      <c r="B1849" s="13">
        <v>0</v>
      </c>
      <c r="C1849" s="13">
        <v>4.261583E-2</v>
      </c>
      <c r="D1849" s="13">
        <v>0.2260499</v>
      </c>
      <c r="E1849" s="13">
        <v>0.75066270000000002</v>
      </c>
      <c r="F1849" s="11">
        <f t="shared" si="168"/>
        <v>1.0193284300000001</v>
      </c>
      <c r="G1849" s="13">
        <v>4.658756E-2</v>
      </c>
      <c r="H1849" s="13">
        <v>0.2404578</v>
      </c>
      <c r="I1849" s="13">
        <v>0.82242700000000002</v>
      </c>
      <c r="J1849" s="11">
        <f t="shared" si="169"/>
        <v>1.10947236</v>
      </c>
      <c r="K1849" s="12">
        <f t="shared" si="170"/>
        <v>1.0644003950000001</v>
      </c>
      <c r="L1849" s="13">
        <v>5.205605E-2</v>
      </c>
      <c r="M1849" s="13">
        <v>3.1862010000000003E-2</v>
      </c>
      <c r="N1849" s="11">
        <f t="shared" si="171"/>
        <v>8.3918060000000003E-2</v>
      </c>
      <c r="O1849" s="13">
        <v>5.8450380000000003E-2</v>
      </c>
      <c r="P1849" s="13">
        <v>3.5282599999999997E-2</v>
      </c>
      <c r="Q1849" s="11">
        <f t="shared" si="172"/>
        <v>9.3732979999999994E-2</v>
      </c>
      <c r="R1849" s="12">
        <f t="shared" si="173"/>
        <v>8.8825519999999991E-2</v>
      </c>
    </row>
    <row r="1850" spans="1:18" x14ac:dyDescent="0.3">
      <c r="A1850" s="10">
        <v>40931</v>
      </c>
      <c r="B1850" s="13">
        <v>0</v>
      </c>
      <c r="C1850" s="13">
        <v>4.2143340000000001E-2</v>
      </c>
      <c r="D1850" s="13">
        <v>0.225852</v>
      </c>
      <c r="E1850" s="13">
        <v>0.74570720000000001</v>
      </c>
      <c r="F1850" s="11">
        <f t="shared" si="168"/>
        <v>1.0137025400000002</v>
      </c>
      <c r="G1850" s="13">
        <v>4.5987640000000003E-2</v>
      </c>
      <c r="H1850" s="13">
        <v>0.2407272</v>
      </c>
      <c r="I1850" s="13">
        <v>0.81731169999999997</v>
      </c>
      <c r="J1850" s="11">
        <f t="shared" si="169"/>
        <v>1.10402654</v>
      </c>
      <c r="K1850" s="12">
        <f t="shared" si="170"/>
        <v>1.0588645400000001</v>
      </c>
      <c r="L1850" s="13">
        <v>5.1861980000000002E-2</v>
      </c>
      <c r="M1850" s="13">
        <v>3.1479439999999997E-2</v>
      </c>
      <c r="N1850" s="11">
        <f t="shared" si="171"/>
        <v>8.3341419999999999E-2</v>
      </c>
      <c r="O1850" s="13">
        <v>5.8273560000000002E-2</v>
      </c>
      <c r="P1850" s="13">
        <v>3.4893779999999999E-2</v>
      </c>
      <c r="Q1850" s="11">
        <f t="shared" si="172"/>
        <v>9.3167340000000001E-2</v>
      </c>
      <c r="R1850" s="12">
        <f t="shared" si="173"/>
        <v>8.8254379999999993E-2</v>
      </c>
    </row>
    <row r="1851" spans="1:18" x14ac:dyDescent="0.3">
      <c r="A1851" s="10">
        <v>40932</v>
      </c>
      <c r="B1851" s="13">
        <v>0</v>
      </c>
      <c r="C1851" s="13">
        <v>4.1620070000000002E-2</v>
      </c>
      <c r="D1851" s="13">
        <v>0.2255672</v>
      </c>
      <c r="E1851" s="13">
        <v>0.74084419999999995</v>
      </c>
      <c r="F1851" s="11">
        <f t="shared" si="168"/>
        <v>1.0080314699999999</v>
      </c>
      <c r="G1851" s="13">
        <v>4.5377979999999998E-2</v>
      </c>
      <c r="H1851" s="13">
        <v>0.24100260000000001</v>
      </c>
      <c r="I1851" s="13">
        <v>0.81231889999999995</v>
      </c>
      <c r="J1851" s="11">
        <f t="shared" si="169"/>
        <v>1.0986994800000001</v>
      </c>
      <c r="K1851" s="12">
        <f t="shared" si="170"/>
        <v>1.0533654750000001</v>
      </c>
      <c r="L1851" s="13">
        <v>5.1671799999999997E-2</v>
      </c>
      <c r="M1851" s="13">
        <v>3.1096269999999999E-2</v>
      </c>
      <c r="N1851" s="11">
        <f t="shared" si="171"/>
        <v>8.2768069999999999E-2</v>
      </c>
      <c r="O1851" s="13">
        <v>5.8115779999999999E-2</v>
      </c>
      <c r="P1851" s="13">
        <v>3.4506849999999999E-2</v>
      </c>
      <c r="Q1851" s="11">
        <f t="shared" si="172"/>
        <v>9.2622629999999997E-2</v>
      </c>
      <c r="R1851" s="12">
        <f t="shared" si="173"/>
        <v>8.7695350000000005E-2</v>
      </c>
    </row>
    <row r="1852" spans="1:18" x14ac:dyDescent="0.3">
      <c r="A1852" s="10">
        <v>40933</v>
      </c>
      <c r="B1852" s="13">
        <v>0</v>
      </c>
      <c r="C1852" s="13">
        <v>4.1017150000000002E-2</v>
      </c>
      <c r="D1852" s="13">
        <v>0.22513269999999999</v>
      </c>
      <c r="E1852" s="13">
        <v>0.73602939999999994</v>
      </c>
      <c r="F1852" s="11">
        <f t="shared" si="168"/>
        <v>1.00217925</v>
      </c>
      <c r="G1852" s="13">
        <v>4.4731310000000003E-2</v>
      </c>
      <c r="H1852" s="13">
        <v>0.24127480000000001</v>
      </c>
      <c r="I1852" s="13">
        <v>0.80735270000000003</v>
      </c>
      <c r="J1852" s="11">
        <f t="shared" si="169"/>
        <v>1.09335881</v>
      </c>
      <c r="K1852" s="12">
        <f t="shared" si="170"/>
        <v>1.04776903</v>
      </c>
      <c r="L1852" s="13">
        <v>5.1473959999999999E-2</v>
      </c>
      <c r="M1852" s="13">
        <v>3.0708659999999999E-2</v>
      </c>
      <c r="N1852" s="11">
        <f t="shared" si="171"/>
        <v>8.2182619999999998E-2</v>
      </c>
      <c r="O1852" s="13">
        <v>5.7965040000000002E-2</v>
      </c>
      <c r="P1852" s="13">
        <v>3.41172E-2</v>
      </c>
      <c r="Q1852" s="11">
        <f t="shared" si="172"/>
        <v>9.208224000000001E-2</v>
      </c>
      <c r="R1852" s="12">
        <f t="shared" si="173"/>
        <v>8.7132430000000011E-2</v>
      </c>
    </row>
    <row r="1853" spans="1:18" x14ac:dyDescent="0.3">
      <c r="A1853" s="10">
        <v>40934</v>
      </c>
      <c r="B1853" s="13">
        <v>0</v>
      </c>
      <c r="C1853" s="13">
        <v>4.0438809999999999E-2</v>
      </c>
      <c r="D1853" s="13">
        <v>0.2246686</v>
      </c>
      <c r="E1853" s="13">
        <v>0.73136599999999996</v>
      </c>
      <c r="F1853" s="11">
        <f t="shared" si="168"/>
        <v>0.99647340999999989</v>
      </c>
      <c r="G1853" s="13">
        <v>4.4064310000000002E-2</v>
      </c>
      <c r="H1853" s="13">
        <v>0.24156469999999999</v>
      </c>
      <c r="I1853" s="13">
        <v>0.80255929999999998</v>
      </c>
      <c r="J1853" s="11">
        <f t="shared" si="169"/>
        <v>1.08818831</v>
      </c>
      <c r="K1853" s="12">
        <f t="shared" si="170"/>
        <v>1.0423308599999999</v>
      </c>
      <c r="L1853" s="13">
        <v>5.1303599999999998E-2</v>
      </c>
      <c r="M1853" s="13">
        <v>3.0318479999999998E-2</v>
      </c>
      <c r="N1853" s="11">
        <f t="shared" si="171"/>
        <v>8.162208E-2</v>
      </c>
      <c r="O1853" s="13">
        <v>5.7839960000000003E-2</v>
      </c>
      <c r="P1853" s="13">
        <v>3.3729380000000003E-2</v>
      </c>
      <c r="Q1853" s="11">
        <f t="shared" si="172"/>
        <v>9.1569339999999999E-2</v>
      </c>
      <c r="R1853" s="12">
        <f t="shared" si="173"/>
        <v>8.6595709999999992E-2</v>
      </c>
    </row>
    <row r="1854" spans="1:18" x14ac:dyDescent="0.3">
      <c r="A1854" s="10">
        <v>40935</v>
      </c>
      <c r="B1854" s="13">
        <v>518.75750000000005</v>
      </c>
      <c r="C1854" s="13">
        <v>4.5543529999999999E-2</v>
      </c>
      <c r="D1854" s="13">
        <v>0.224942</v>
      </c>
      <c r="E1854" s="13">
        <v>0.7722966</v>
      </c>
      <c r="F1854" s="11">
        <f t="shared" si="168"/>
        <v>1.04278213</v>
      </c>
      <c r="G1854" s="13">
        <v>5.0384810000000002E-2</v>
      </c>
      <c r="H1854" s="13">
        <v>0.24462110000000001</v>
      </c>
      <c r="I1854" s="13">
        <v>0.84623499999999996</v>
      </c>
      <c r="J1854" s="11">
        <f t="shared" si="169"/>
        <v>1.1412409100000001</v>
      </c>
      <c r="K1854" s="12">
        <f t="shared" si="170"/>
        <v>1.09201152</v>
      </c>
      <c r="L1854" s="13">
        <v>5.9294079999999999E-2</v>
      </c>
      <c r="M1854" s="13">
        <v>3.0837429999999999E-2</v>
      </c>
      <c r="N1854" s="11">
        <f t="shared" si="171"/>
        <v>9.0131509999999998E-2</v>
      </c>
      <c r="O1854" s="13">
        <v>6.6809110000000005E-2</v>
      </c>
      <c r="P1854" s="13">
        <v>3.4355539999999997E-2</v>
      </c>
      <c r="Q1854" s="11">
        <f t="shared" si="172"/>
        <v>0.10116464999999999</v>
      </c>
      <c r="R1854" s="12">
        <f t="shared" si="173"/>
        <v>9.5648079999999996E-2</v>
      </c>
    </row>
    <row r="1855" spans="1:18" x14ac:dyDescent="0.3">
      <c r="A1855" s="10">
        <v>40936</v>
      </c>
      <c r="B1855" s="13">
        <v>0</v>
      </c>
      <c r="C1855" s="13">
        <v>4.8818979999999998E-2</v>
      </c>
      <c r="D1855" s="13">
        <v>0.2241147</v>
      </c>
      <c r="E1855" s="13">
        <v>0.79346459999999996</v>
      </c>
      <c r="F1855" s="11">
        <f t="shared" si="168"/>
        <v>1.06639828</v>
      </c>
      <c r="G1855" s="13">
        <v>5.4289089999999998E-2</v>
      </c>
      <c r="H1855" s="13">
        <v>0.2452994</v>
      </c>
      <c r="I1855" s="13">
        <v>0.86793140000000002</v>
      </c>
      <c r="J1855" s="11">
        <f t="shared" si="169"/>
        <v>1.1675198899999999</v>
      </c>
      <c r="K1855" s="12">
        <f t="shared" si="170"/>
        <v>1.116959085</v>
      </c>
      <c r="L1855" s="13">
        <v>6.4700069999999998E-2</v>
      </c>
      <c r="M1855" s="13">
        <v>3.0809949999999999E-2</v>
      </c>
      <c r="N1855" s="11">
        <f t="shared" si="171"/>
        <v>9.5510020000000001E-2</v>
      </c>
      <c r="O1855" s="13">
        <v>7.2776640000000004E-2</v>
      </c>
      <c r="P1855" s="13">
        <v>3.4322270000000002E-2</v>
      </c>
      <c r="Q1855" s="11">
        <f t="shared" si="172"/>
        <v>0.10709891000000001</v>
      </c>
      <c r="R1855" s="12">
        <f t="shared" si="173"/>
        <v>0.10130446500000001</v>
      </c>
    </row>
    <row r="1856" spans="1:18" x14ac:dyDescent="0.3">
      <c r="A1856" s="10">
        <v>40937</v>
      </c>
      <c r="B1856" s="13">
        <v>0</v>
      </c>
      <c r="C1856" s="13">
        <v>4.8543799999999998E-2</v>
      </c>
      <c r="D1856" s="13">
        <v>0.2239872</v>
      </c>
      <c r="E1856" s="13">
        <v>0.78767160000000003</v>
      </c>
      <c r="F1856" s="11">
        <f t="shared" si="168"/>
        <v>1.0602026</v>
      </c>
      <c r="G1856" s="13">
        <v>5.3563609999999998E-2</v>
      </c>
      <c r="H1856" s="13">
        <v>0.2448419</v>
      </c>
      <c r="I1856" s="13">
        <v>0.86085540000000005</v>
      </c>
      <c r="J1856" s="11">
        <f t="shared" si="169"/>
        <v>1.15926091</v>
      </c>
      <c r="K1856" s="12">
        <f t="shared" si="170"/>
        <v>1.1097317549999999</v>
      </c>
      <c r="L1856" s="13">
        <v>6.4713140000000002E-2</v>
      </c>
      <c r="M1856" s="13">
        <v>3.0324050000000002E-2</v>
      </c>
      <c r="N1856" s="11">
        <f t="shared" si="171"/>
        <v>9.5037190000000007E-2</v>
      </c>
      <c r="O1856" s="13">
        <v>7.2648989999999997E-2</v>
      </c>
      <c r="P1856" s="13">
        <v>3.3759270000000001E-2</v>
      </c>
      <c r="Q1856" s="11">
        <f t="shared" si="172"/>
        <v>0.10640826</v>
      </c>
      <c r="R1856" s="12">
        <f t="shared" si="173"/>
        <v>0.10072272500000001</v>
      </c>
    </row>
    <row r="1857" spans="1:18" x14ac:dyDescent="0.3">
      <c r="A1857" s="10">
        <v>40938</v>
      </c>
      <c r="B1857" s="13">
        <v>0</v>
      </c>
      <c r="C1857" s="13">
        <v>4.806245E-2</v>
      </c>
      <c r="D1857" s="13">
        <v>0.22383310000000001</v>
      </c>
      <c r="E1857" s="13">
        <v>0.7813601</v>
      </c>
      <c r="F1857" s="11">
        <f t="shared" si="168"/>
        <v>1.0532556500000001</v>
      </c>
      <c r="G1857" s="13">
        <v>5.2851170000000003E-2</v>
      </c>
      <c r="H1857" s="13">
        <v>0.24435519999999999</v>
      </c>
      <c r="I1857" s="13">
        <v>0.85347499999999998</v>
      </c>
      <c r="J1857" s="11">
        <f t="shared" si="169"/>
        <v>1.15068137</v>
      </c>
      <c r="K1857" s="12">
        <f t="shared" si="170"/>
        <v>1.1019685100000001</v>
      </c>
      <c r="L1857" s="13">
        <v>6.4573459999999999E-2</v>
      </c>
      <c r="M1857" s="13">
        <v>2.984827E-2</v>
      </c>
      <c r="N1857" s="11">
        <f t="shared" si="171"/>
        <v>9.4421729999999995E-2</v>
      </c>
      <c r="O1857" s="13">
        <v>7.2413420000000006E-2</v>
      </c>
      <c r="P1857" s="13">
        <v>3.3206159999999998E-2</v>
      </c>
      <c r="Q1857" s="11">
        <f t="shared" si="172"/>
        <v>0.10561958</v>
      </c>
      <c r="R1857" s="12">
        <f t="shared" si="173"/>
        <v>0.100020655</v>
      </c>
    </row>
    <row r="1858" spans="1:18" x14ac:dyDescent="0.3">
      <c r="A1858" s="10">
        <v>40939</v>
      </c>
      <c r="B1858" s="13">
        <v>0</v>
      </c>
      <c r="C1858" s="13">
        <v>4.7209050000000002E-2</v>
      </c>
      <c r="D1858" s="13">
        <v>0.2229902</v>
      </c>
      <c r="E1858" s="13">
        <v>0.77490630000000005</v>
      </c>
      <c r="F1858" s="11">
        <f t="shared" si="168"/>
        <v>1.0451055500000002</v>
      </c>
      <c r="G1858" s="13">
        <v>5.215844E-2</v>
      </c>
      <c r="H1858" s="13">
        <v>0.24373349999999999</v>
      </c>
      <c r="I1858" s="13">
        <v>0.84620930000000005</v>
      </c>
      <c r="J1858" s="11">
        <f t="shared" si="169"/>
        <v>1.1421012400000001</v>
      </c>
      <c r="K1858" s="12">
        <f t="shared" si="170"/>
        <v>1.0936033950000001</v>
      </c>
      <c r="L1858" s="13">
        <v>6.4279820000000001E-2</v>
      </c>
      <c r="M1858" s="13">
        <v>2.9384710000000001E-2</v>
      </c>
      <c r="N1858" s="11">
        <f t="shared" si="171"/>
        <v>9.3664529999999996E-2</v>
      </c>
      <c r="O1858" s="13">
        <v>7.2135870000000005E-2</v>
      </c>
      <c r="P1858" s="13">
        <v>3.2675469999999998E-2</v>
      </c>
      <c r="Q1858" s="11">
        <f t="shared" si="172"/>
        <v>0.10481134</v>
      </c>
      <c r="R1858" s="12">
        <f t="shared" si="173"/>
        <v>9.9237934999999999E-2</v>
      </c>
    </row>
    <row r="1859" spans="1:18" x14ac:dyDescent="0.3">
      <c r="A1859" s="10">
        <v>40940</v>
      </c>
      <c r="B1859" s="13">
        <v>27.057320000000001</v>
      </c>
      <c r="C1859" s="13">
        <v>4.6467840000000003E-2</v>
      </c>
      <c r="D1859" s="13">
        <v>0.22200549999999999</v>
      </c>
      <c r="E1859" s="13">
        <v>0.76856519999999995</v>
      </c>
      <c r="F1859" s="11">
        <f t="shared" ref="F1859:F1922" si="174">SUM(C1859:E1859)</f>
        <v>1.03703854</v>
      </c>
      <c r="G1859" s="13">
        <v>5.1557039999999998E-2</v>
      </c>
      <c r="H1859" s="13">
        <v>0.2432387</v>
      </c>
      <c r="I1859" s="13">
        <v>0.83975929999999999</v>
      </c>
      <c r="J1859" s="11">
        <f t="shared" ref="J1859:J1922" si="175">SUM(G1859:I1859)</f>
        <v>1.13455504</v>
      </c>
      <c r="K1859" s="12">
        <f t="shared" ref="K1859:K1922" si="176">AVERAGE(F1859,J1859)</f>
        <v>1.0857967899999998</v>
      </c>
      <c r="L1859" s="13">
        <v>6.3988130000000004E-2</v>
      </c>
      <c r="M1859" s="13">
        <v>2.8929590000000002E-2</v>
      </c>
      <c r="N1859" s="11">
        <f t="shared" ref="N1859:N1922" si="177">SUM(L1859:M1859)</f>
        <v>9.2917720000000009E-2</v>
      </c>
      <c r="O1859" s="13">
        <v>7.1931430000000005E-2</v>
      </c>
      <c r="P1859" s="13">
        <v>3.2190860000000002E-2</v>
      </c>
      <c r="Q1859" s="11">
        <f t="shared" ref="Q1859:Q1922" si="178">SUM(O1859:P1859)</f>
        <v>0.10412229000000001</v>
      </c>
      <c r="R1859" s="12">
        <f t="shared" ref="R1859:R1922" si="179">AVERAGE(N1859,Q1859)</f>
        <v>9.8520005000000008E-2</v>
      </c>
    </row>
    <row r="1860" spans="1:18" x14ac:dyDescent="0.3">
      <c r="A1860" s="10">
        <v>40941</v>
      </c>
      <c r="B1860" s="13">
        <v>825.6028</v>
      </c>
      <c r="C1860" s="13">
        <v>4.86071E-2</v>
      </c>
      <c r="D1860" s="13">
        <v>0.22013150000000001</v>
      </c>
      <c r="E1860" s="13">
        <v>0.76882119999999998</v>
      </c>
      <c r="F1860" s="11">
        <f t="shared" si="174"/>
        <v>1.0375597999999999</v>
      </c>
      <c r="G1860" s="13">
        <v>5.4340010000000001E-2</v>
      </c>
      <c r="H1860" s="13">
        <v>0.2427212</v>
      </c>
      <c r="I1860" s="13">
        <v>0.83976170000000006</v>
      </c>
      <c r="J1860" s="11">
        <f t="shared" si="175"/>
        <v>1.13682291</v>
      </c>
      <c r="K1860" s="12">
        <f t="shared" si="176"/>
        <v>1.0871913549999999</v>
      </c>
      <c r="L1860" s="13">
        <v>6.8075780000000002E-2</v>
      </c>
      <c r="M1860" s="13">
        <v>2.801329E-2</v>
      </c>
      <c r="N1860" s="11">
        <f t="shared" si="177"/>
        <v>9.6089069999999999E-2</v>
      </c>
      <c r="O1860" s="13">
        <v>7.6576309999999995E-2</v>
      </c>
      <c r="P1860" s="13">
        <v>3.1196129999999999E-2</v>
      </c>
      <c r="Q1860" s="11">
        <f t="shared" si="178"/>
        <v>0.10777244</v>
      </c>
      <c r="R1860" s="12">
        <f t="shared" si="179"/>
        <v>0.101930755</v>
      </c>
    </row>
    <row r="1861" spans="1:18" x14ac:dyDescent="0.3">
      <c r="A1861" s="10">
        <v>40942</v>
      </c>
      <c r="B1861" s="13">
        <v>243.4101</v>
      </c>
      <c r="C1861" s="13">
        <v>4.598501E-2</v>
      </c>
      <c r="D1861" s="13">
        <v>0.2180124</v>
      </c>
      <c r="E1861" s="13">
        <v>0.71593359999999995</v>
      </c>
      <c r="F1861" s="11">
        <f t="shared" si="174"/>
        <v>0.97993100999999994</v>
      </c>
      <c r="G1861" s="13">
        <v>5.0904570000000003E-2</v>
      </c>
      <c r="H1861" s="13">
        <v>0.23961170000000001</v>
      </c>
      <c r="I1861" s="13">
        <v>0.78139049999999999</v>
      </c>
      <c r="J1861" s="11">
        <f t="shared" si="175"/>
        <v>1.07190677</v>
      </c>
      <c r="K1861" s="12">
        <f t="shared" si="176"/>
        <v>1.02591889</v>
      </c>
      <c r="L1861" s="13">
        <v>6.4730480000000007E-2</v>
      </c>
      <c r="M1861" s="13">
        <v>2.580795E-2</v>
      </c>
      <c r="N1861" s="11">
        <f t="shared" si="177"/>
        <v>9.0538430000000003E-2</v>
      </c>
      <c r="O1861" s="13">
        <v>7.2762939999999998E-2</v>
      </c>
      <c r="P1861" s="13">
        <v>2.8698620000000001E-2</v>
      </c>
      <c r="Q1861" s="11">
        <f t="shared" si="178"/>
        <v>0.10146156000000001</v>
      </c>
      <c r="R1861" s="12">
        <f t="shared" si="179"/>
        <v>9.5999995000000005E-2</v>
      </c>
    </row>
    <row r="1862" spans="1:18" x14ac:dyDescent="0.3">
      <c r="A1862" s="10">
        <v>40943</v>
      </c>
      <c r="B1862" s="13">
        <v>380.97340000000003</v>
      </c>
      <c r="C1862" s="13">
        <v>4.3745149999999997E-2</v>
      </c>
      <c r="D1862" s="13">
        <v>0.2154847</v>
      </c>
      <c r="E1862" s="13">
        <v>0.68367089999999997</v>
      </c>
      <c r="F1862" s="11">
        <f t="shared" si="174"/>
        <v>0.94290074999999995</v>
      </c>
      <c r="G1862" s="13">
        <v>4.8025489999999997E-2</v>
      </c>
      <c r="H1862" s="13">
        <v>0.23631930000000001</v>
      </c>
      <c r="I1862" s="13">
        <v>0.74634389999999995</v>
      </c>
      <c r="J1862" s="11">
        <f t="shared" si="175"/>
        <v>1.0306886899999999</v>
      </c>
      <c r="K1862" s="12">
        <f t="shared" si="176"/>
        <v>0.9867947199999999</v>
      </c>
      <c r="L1862" s="13">
        <v>6.1909480000000003E-2</v>
      </c>
      <c r="M1862" s="13">
        <v>2.4648050000000001E-2</v>
      </c>
      <c r="N1862" s="11">
        <f t="shared" si="177"/>
        <v>8.6557530000000008E-2</v>
      </c>
      <c r="O1862" s="13">
        <v>6.9598140000000003E-2</v>
      </c>
      <c r="P1862" s="13">
        <v>2.740192E-2</v>
      </c>
      <c r="Q1862" s="11">
        <f t="shared" si="178"/>
        <v>9.7000059999999999E-2</v>
      </c>
      <c r="R1862" s="12">
        <f t="shared" si="179"/>
        <v>9.1778794999999996E-2</v>
      </c>
    </row>
    <row r="1863" spans="1:18" x14ac:dyDescent="0.3">
      <c r="A1863" s="10">
        <v>40944</v>
      </c>
      <c r="B1863" s="13">
        <v>817.22140000000002</v>
      </c>
      <c r="C1863" s="13">
        <v>3.4692420000000002E-2</v>
      </c>
      <c r="D1863" s="13">
        <v>0.19994100000000001</v>
      </c>
      <c r="E1863" s="13">
        <v>0.52538149999999995</v>
      </c>
      <c r="F1863" s="11">
        <f t="shared" si="174"/>
        <v>0.76001491999999993</v>
      </c>
      <c r="G1863" s="13">
        <v>3.671232E-2</v>
      </c>
      <c r="H1863" s="13">
        <v>0.21637729999999999</v>
      </c>
      <c r="I1863" s="13">
        <v>0.57338730000000004</v>
      </c>
      <c r="J1863" s="11">
        <f t="shared" si="175"/>
        <v>0.82647692000000006</v>
      </c>
      <c r="K1863" s="12">
        <f t="shared" si="176"/>
        <v>0.79324591999999994</v>
      </c>
      <c r="L1863" s="13">
        <v>5.0667339999999998E-2</v>
      </c>
      <c r="M1863" s="13">
        <v>1.9653830000000001E-2</v>
      </c>
      <c r="N1863" s="11">
        <f t="shared" si="177"/>
        <v>7.0321170000000002E-2</v>
      </c>
      <c r="O1863" s="13">
        <v>5.6844220000000001E-2</v>
      </c>
      <c r="P1863" s="13">
        <v>2.1782340000000001E-2</v>
      </c>
      <c r="Q1863" s="11">
        <f t="shared" si="178"/>
        <v>7.8626559999999998E-2</v>
      </c>
      <c r="R1863" s="12">
        <f t="shared" si="179"/>
        <v>7.4473865E-2</v>
      </c>
    </row>
    <row r="1864" spans="1:18" x14ac:dyDescent="0.3">
      <c r="A1864" s="10">
        <v>40945</v>
      </c>
      <c r="B1864" s="13">
        <v>38.403919999999999</v>
      </c>
      <c r="C1864" s="13">
        <v>2.980669E-2</v>
      </c>
      <c r="D1864" s="13">
        <v>0.19102259999999999</v>
      </c>
      <c r="E1864" s="13">
        <v>0.43157319999999999</v>
      </c>
      <c r="F1864" s="11">
        <f t="shared" si="174"/>
        <v>0.65240248999999995</v>
      </c>
      <c r="G1864" s="13">
        <v>3.0748009999999999E-2</v>
      </c>
      <c r="H1864" s="13">
        <v>0.20430860000000001</v>
      </c>
      <c r="I1864" s="13">
        <v>0.47067249999999999</v>
      </c>
      <c r="J1864" s="11">
        <f t="shared" si="175"/>
        <v>0.70572911000000005</v>
      </c>
      <c r="K1864" s="12">
        <f t="shared" si="176"/>
        <v>0.67906580000000005</v>
      </c>
      <c r="L1864" s="13">
        <v>4.5112380000000001E-2</v>
      </c>
      <c r="M1864" s="13">
        <v>1.6612869999999998E-2</v>
      </c>
      <c r="N1864" s="11">
        <f t="shared" si="177"/>
        <v>6.1725249999999995E-2</v>
      </c>
      <c r="O1864" s="13">
        <v>5.0448220000000002E-2</v>
      </c>
      <c r="P1864" s="13">
        <v>1.8358470000000002E-2</v>
      </c>
      <c r="Q1864" s="11">
        <f t="shared" si="178"/>
        <v>6.8806690000000004E-2</v>
      </c>
      <c r="R1864" s="12">
        <f t="shared" si="179"/>
        <v>6.5265970000000006E-2</v>
      </c>
    </row>
    <row r="1865" spans="1:18" x14ac:dyDescent="0.3">
      <c r="A1865" s="10">
        <v>40946</v>
      </c>
      <c r="B1865" s="13">
        <v>0</v>
      </c>
      <c r="C1865" s="13">
        <v>2.9387420000000001E-2</v>
      </c>
      <c r="D1865" s="13">
        <v>0.19121440000000001</v>
      </c>
      <c r="E1865" s="13">
        <v>0.42401430000000001</v>
      </c>
      <c r="F1865" s="11">
        <f t="shared" si="174"/>
        <v>0.64461612000000001</v>
      </c>
      <c r="G1865" s="13">
        <v>3.006766E-2</v>
      </c>
      <c r="H1865" s="13">
        <v>0.20358380000000001</v>
      </c>
      <c r="I1865" s="13">
        <v>0.46266170000000001</v>
      </c>
      <c r="J1865" s="11">
        <f t="shared" si="175"/>
        <v>0.69631315999999999</v>
      </c>
      <c r="K1865" s="12">
        <f t="shared" si="176"/>
        <v>0.67046464000000006</v>
      </c>
      <c r="L1865" s="13">
        <v>4.4541690000000002E-2</v>
      </c>
      <c r="M1865" s="13">
        <v>1.6290809999999999E-2</v>
      </c>
      <c r="N1865" s="11">
        <f t="shared" si="177"/>
        <v>6.0832499999999998E-2</v>
      </c>
      <c r="O1865" s="13">
        <v>4.9740909999999999E-2</v>
      </c>
      <c r="P1865" s="13">
        <v>1.8003390000000001E-2</v>
      </c>
      <c r="Q1865" s="11">
        <f t="shared" si="178"/>
        <v>6.7744300000000007E-2</v>
      </c>
      <c r="R1865" s="12">
        <f t="shared" si="179"/>
        <v>6.4288399999999996E-2</v>
      </c>
    </row>
    <row r="1866" spans="1:18" x14ac:dyDescent="0.3">
      <c r="A1866" s="10">
        <v>40947</v>
      </c>
      <c r="B1866" s="13">
        <v>730.34230000000002</v>
      </c>
      <c r="C1866" s="13">
        <v>2.745765E-2</v>
      </c>
      <c r="D1866" s="13">
        <v>0.18888769999999999</v>
      </c>
      <c r="E1866" s="13">
        <v>0.39076569999999999</v>
      </c>
      <c r="F1866" s="11">
        <f t="shared" si="174"/>
        <v>0.60711104999999999</v>
      </c>
      <c r="G1866" s="13">
        <v>2.7927069999999998E-2</v>
      </c>
      <c r="H1866" s="13">
        <v>0.20017840000000001</v>
      </c>
      <c r="I1866" s="13">
        <v>0.42656739999999999</v>
      </c>
      <c r="J1866" s="11">
        <f t="shared" si="175"/>
        <v>0.65467286999999996</v>
      </c>
      <c r="K1866" s="12">
        <f t="shared" si="176"/>
        <v>0.63089196000000003</v>
      </c>
      <c r="L1866" s="13">
        <v>4.2106699999999997E-2</v>
      </c>
      <c r="M1866" s="13">
        <v>1.538194E-2</v>
      </c>
      <c r="N1866" s="11">
        <f t="shared" si="177"/>
        <v>5.7488639999999994E-2</v>
      </c>
      <c r="O1866" s="13">
        <v>4.7011669999999998E-2</v>
      </c>
      <c r="P1866" s="13">
        <v>1.6993680000000001E-2</v>
      </c>
      <c r="Q1866" s="11">
        <f t="shared" si="178"/>
        <v>6.4005350000000003E-2</v>
      </c>
      <c r="R1866" s="12">
        <f t="shared" si="179"/>
        <v>6.0746994999999998E-2</v>
      </c>
    </row>
    <row r="1867" spans="1:18" x14ac:dyDescent="0.3">
      <c r="A1867" s="10">
        <v>40948</v>
      </c>
      <c r="B1867" s="13">
        <v>86.445959999999999</v>
      </c>
      <c r="C1867" s="13">
        <v>2.6228439999999999E-2</v>
      </c>
      <c r="D1867" s="13">
        <v>0.18884870000000001</v>
      </c>
      <c r="E1867" s="13">
        <v>0.37444490000000002</v>
      </c>
      <c r="F1867" s="11">
        <f t="shared" si="174"/>
        <v>0.58952204000000008</v>
      </c>
      <c r="G1867" s="13">
        <v>2.666456E-2</v>
      </c>
      <c r="H1867" s="13">
        <v>0.19967389999999999</v>
      </c>
      <c r="I1867" s="13">
        <v>0.4085356</v>
      </c>
      <c r="J1867" s="11">
        <f t="shared" si="175"/>
        <v>0.63487406000000002</v>
      </c>
      <c r="K1867" s="12">
        <f t="shared" si="176"/>
        <v>0.61219805000000005</v>
      </c>
      <c r="L1867" s="13">
        <v>3.9436949999999998E-2</v>
      </c>
      <c r="M1867" s="13">
        <v>1.5550069999999999E-2</v>
      </c>
      <c r="N1867" s="11">
        <f t="shared" si="177"/>
        <v>5.4987019999999998E-2</v>
      </c>
      <c r="O1867" s="13">
        <v>4.4022899999999997E-2</v>
      </c>
      <c r="P1867" s="13">
        <v>1.7166359999999999E-2</v>
      </c>
      <c r="Q1867" s="11">
        <f t="shared" si="178"/>
        <v>6.1189259999999995E-2</v>
      </c>
      <c r="R1867" s="12">
        <f t="shared" si="179"/>
        <v>5.8088139999999996E-2</v>
      </c>
    </row>
    <row r="1868" spans="1:18" x14ac:dyDescent="0.3">
      <c r="A1868" s="10">
        <v>40949</v>
      </c>
      <c r="B1868" s="13">
        <v>307.6825</v>
      </c>
      <c r="C1868" s="13">
        <v>2.6008489999999999E-2</v>
      </c>
      <c r="D1868" s="13">
        <v>0.1900809</v>
      </c>
      <c r="E1868" s="13">
        <v>0.37637900000000002</v>
      </c>
      <c r="F1868" s="11">
        <f t="shared" si="174"/>
        <v>0.59246839000000007</v>
      </c>
      <c r="G1868" s="13">
        <v>2.645699E-2</v>
      </c>
      <c r="H1868" s="13">
        <v>0.2007601</v>
      </c>
      <c r="I1868" s="13">
        <v>0.41085939999999999</v>
      </c>
      <c r="J1868" s="11">
        <f t="shared" si="175"/>
        <v>0.63807649</v>
      </c>
      <c r="K1868" s="12">
        <f t="shared" si="176"/>
        <v>0.61527244000000003</v>
      </c>
      <c r="L1868" s="13">
        <v>3.8790940000000003E-2</v>
      </c>
      <c r="M1868" s="13">
        <v>1.578587E-2</v>
      </c>
      <c r="N1868" s="11">
        <f t="shared" si="177"/>
        <v>5.4576810000000003E-2</v>
      </c>
      <c r="O1868" s="13">
        <v>4.3319530000000002E-2</v>
      </c>
      <c r="P1868" s="13">
        <v>1.7434850000000002E-2</v>
      </c>
      <c r="Q1868" s="11">
        <f t="shared" si="178"/>
        <v>6.0754380000000004E-2</v>
      </c>
      <c r="R1868" s="12">
        <f t="shared" si="179"/>
        <v>5.7665595E-2</v>
      </c>
    </row>
    <row r="1869" spans="1:18" x14ac:dyDescent="0.3">
      <c r="A1869" s="10">
        <v>40950</v>
      </c>
      <c r="B1869" s="13">
        <v>808.17629999999997</v>
      </c>
      <c r="C1869" s="13">
        <v>2.939661E-2</v>
      </c>
      <c r="D1869" s="13">
        <v>0.2091761</v>
      </c>
      <c r="E1869" s="13">
        <v>0.46558909999999998</v>
      </c>
      <c r="F1869" s="11">
        <f t="shared" si="174"/>
        <v>0.70416181</v>
      </c>
      <c r="G1869" s="13">
        <v>3.0467259999999999E-2</v>
      </c>
      <c r="H1869" s="13">
        <v>0.22282060000000001</v>
      </c>
      <c r="I1869" s="13">
        <v>0.50837339999999998</v>
      </c>
      <c r="J1869" s="11">
        <f t="shared" si="175"/>
        <v>0.76166126000000001</v>
      </c>
      <c r="K1869" s="12">
        <f t="shared" si="176"/>
        <v>0.73291153499999995</v>
      </c>
      <c r="L1869" s="13">
        <v>3.7145879999999999E-2</v>
      </c>
      <c r="M1869" s="13">
        <v>2.1535120000000001E-2</v>
      </c>
      <c r="N1869" s="11">
        <f t="shared" si="177"/>
        <v>5.8680999999999997E-2</v>
      </c>
      <c r="O1869" s="13">
        <v>4.1666540000000002E-2</v>
      </c>
      <c r="P1869" s="13">
        <v>2.387678E-2</v>
      </c>
      <c r="Q1869" s="11">
        <f t="shared" si="178"/>
        <v>6.5543320000000002E-2</v>
      </c>
      <c r="R1869" s="12">
        <f t="shared" si="179"/>
        <v>6.211216E-2</v>
      </c>
    </row>
    <row r="1870" spans="1:18" x14ac:dyDescent="0.3">
      <c r="A1870" s="10">
        <v>40951</v>
      </c>
      <c r="B1870" s="13">
        <v>218.2654</v>
      </c>
      <c r="C1870" s="13">
        <v>3.4925230000000002E-2</v>
      </c>
      <c r="D1870" s="13">
        <v>0.23674220000000001</v>
      </c>
      <c r="E1870" s="13">
        <v>0.59446480000000002</v>
      </c>
      <c r="F1870" s="11">
        <f t="shared" si="174"/>
        <v>0.86613223000000006</v>
      </c>
      <c r="G1870" s="13">
        <v>3.7264319999999997E-2</v>
      </c>
      <c r="H1870" s="13">
        <v>0.25481239999999999</v>
      </c>
      <c r="I1870" s="13">
        <v>0.64874670000000001</v>
      </c>
      <c r="J1870" s="11">
        <f t="shared" si="175"/>
        <v>0.94082342000000008</v>
      </c>
      <c r="K1870" s="12">
        <f t="shared" si="176"/>
        <v>0.90347782500000007</v>
      </c>
      <c r="L1870" s="13">
        <v>3.7121769999999998E-2</v>
      </c>
      <c r="M1870" s="13">
        <v>2.9051830000000001E-2</v>
      </c>
      <c r="N1870" s="11">
        <f t="shared" si="177"/>
        <v>6.6173599999999999E-2</v>
      </c>
      <c r="O1870" s="13">
        <v>4.1867349999999998E-2</v>
      </c>
      <c r="P1870" s="13">
        <v>3.2302320000000002E-2</v>
      </c>
      <c r="Q1870" s="11">
        <f t="shared" si="178"/>
        <v>7.4169669999999993E-2</v>
      </c>
      <c r="R1870" s="12">
        <f t="shared" si="179"/>
        <v>7.0171634999999996E-2</v>
      </c>
    </row>
    <row r="1871" spans="1:18" x14ac:dyDescent="0.3">
      <c r="A1871" s="10">
        <v>40952</v>
      </c>
      <c r="B1871" s="13">
        <v>26.481159999999999</v>
      </c>
      <c r="C1871" s="13">
        <v>3.5010970000000002E-2</v>
      </c>
      <c r="D1871" s="13">
        <v>0.23834949999999999</v>
      </c>
      <c r="E1871" s="13">
        <v>0.60098850000000004</v>
      </c>
      <c r="F1871" s="11">
        <f t="shared" si="174"/>
        <v>0.87434897</v>
      </c>
      <c r="G1871" s="13">
        <v>3.7638110000000002E-2</v>
      </c>
      <c r="H1871" s="13">
        <v>0.2567102</v>
      </c>
      <c r="I1871" s="13">
        <v>0.65594419999999998</v>
      </c>
      <c r="J1871" s="11">
        <f t="shared" si="175"/>
        <v>0.95029250999999992</v>
      </c>
      <c r="K1871" s="12">
        <f t="shared" si="176"/>
        <v>0.91232073999999996</v>
      </c>
      <c r="L1871" s="13">
        <v>3.6818499999999997E-2</v>
      </c>
      <c r="M1871" s="13">
        <v>2.9365180000000001E-2</v>
      </c>
      <c r="N1871" s="11">
        <f t="shared" si="177"/>
        <v>6.6183679999999995E-2</v>
      </c>
      <c r="O1871" s="13">
        <v>4.1613560000000001E-2</v>
      </c>
      <c r="P1871" s="13">
        <v>3.263311E-2</v>
      </c>
      <c r="Q1871" s="11">
        <f t="shared" si="178"/>
        <v>7.4246670000000001E-2</v>
      </c>
      <c r="R1871" s="12">
        <f t="shared" si="179"/>
        <v>7.0215174999999991E-2</v>
      </c>
    </row>
    <row r="1872" spans="1:18" x14ac:dyDescent="0.3">
      <c r="A1872" s="10">
        <v>40953</v>
      </c>
      <c r="B1872" s="13">
        <v>822.51760000000002</v>
      </c>
      <c r="C1872" s="13">
        <v>3.8534989999999998E-2</v>
      </c>
      <c r="D1872" s="13">
        <v>0.2598587</v>
      </c>
      <c r="E1872" s="13">
        <v>0.69617300000000004</v>
      </c>
      <c r="F1872" s="11">
        <f t="shared" si="174"/>
        <v>0.99456669000000009</v>
      </c>
      <c r="G1872" s="13">
        <v>4.2513080000000002E-2</v>
      </c>
      <c r="H1872" s="13">
        <v>0.28147689999999997</v>
      </c>
      <c r="I1872" s="13">
        <v>0.76001039999999997</v>
      </c>
      <c r="J1872" s="11">
        <f t="shared" si="175"/>
        <v>1.08400038</v>
      </c>
      <c r="K1872" s="12">
        <f t="shared" si="176"/>
        <v>1.039283535</v>
      </c>
      <c r="L1872" s="13">
        <v>3.7930760000000001E-2</v>
      </c>
      <c r="M1872" s="13">
        <v>3.5175730000000002E-2</v>
      </c>
      <c r="N1872" s="11">
        <f t="shared" si="177"/>
        <v>7.3106489999999996E-2</v>
      </c>
      <c r="O1872" s="13">
        <v>4.3077780000000003E-2</v>
      </c>
      <c r="P1872" s="13">
        <v>3.9160680000000003E-2</v>
      </c>
      <c r="Q1872" s="11">
        <f t="shared" si="178"/>
        <v>8.2238460000000013E-2</v>
      </c>
      <c r="R1872" s="12">
        <f t="shared" si="179"/>
        <v>7.7672475000000005E-2</v>
      </c>
    </row>
    <row r="1873" spans="1:18" x14ac:dyDescent="0.3">
      <c r="A1873" s="10">
        <v>40954</v>
      </c>
      <c r="B1873" s="13">
        <v>234.03389999999999</v>
      </c>
      <c r="C1873" s="13">
        <v>4.1677579999999999E-2</v>
      </c>
      <c r="D1873" s="13">
        <v>0.28798600000000002</v>
      </c>
      <c r="E1873" s="13">
        <v>0.82222470000000003</v>
      </c>
      <c r="F1873" s="11">
        <f t="shared" si="174"/>
        <v>1.1518882800000001</v>
      </c>
      <c r="G1873" s="13">
        <v>4.6945689999999998E-2</v>
      </c>
      <c r="H1873" s="13">
        <v>0.31275900000000001</v>
      </c>
      <c r="I1873" s="13">
        <v>0.89726150000000005</v>
      </c>
      <c r="J1873" s="11">
        <f t="shared" si="175"/>
        <v>1.25696619</v>
      </c>
      <c r="K1873" s="12">
        <f t="shared" si="176"/>
        <v>1.204427235</v>
      </c>
      <c r="L1873" s="13">
        <v>4.0097550000000003E-2</v>
      </c>
      <c r="M1873" s="13">
        <v>4.4362159999999998E-2</v>
      </c>
      <c r="N1873" s="11">
        <f t="shared" si="177"/>
        <v>8.4459709999999993E-2</v>
      </c>
      <c r="O1873" s="13">
        <v>4.5590909999999998E-2</v>
      </c>
      <c r="P1873" s="13">
        <v>4.9415500000000001E-2</v>
      </c>
      <c r="Q1873" s="11">
        <f t="shared" si="178"/>
        <v>9.5006409999999999E-2</v>
      </c>
      <c r="R1873" s="12">
        <f t="shared" si="179"/>
        <v>8.9733060000000003E-2</v>
      </c>
    </row>
    <row r="1874" spans="1:18" x14ac:dyDescent="0.3">
      <c r="A1874" s="10">
        <v>40955</v>
      </c>
      <c r="B1874" s="13">
        <v>327.39370000000002</v>
      </c>
      <c r="C1874" s="13">
        <v>4.1668709999999998E-2</v>
      </c>
      <c r="D1874" s="13">
        <v>0.29138389999999997</v>
      </c>
      <c r="E1874" s="13">
        <v>0.83840999999999999</v>
      </c>
      <c r="F1874" s="11">
        <f t="shared" si="174"/>
        <v>1.1714626099999998</v>
      </c>
      <c r="G1874" s="13">
        <v>4.7038910000000003E-2</v>
      </c>
      <c r="H1874" s="13">
        <v>0.31663010000000003</v>
      </c>
      <c r="I1874" s="13">
        <v>0.91528019999999999</v>
      </c>
      <c r="J1874" s="11">
        <f t="shared" si="175"/>
        <v>1.2789492099999999</v>
      </c>
      <c r="K1874" s="12">
        <f t="shared" si="176"/>
        <v>1.2252059099999999</v>
      </c>
      <c r="L1874" s="13">
        <v>4.028176E-2</v>
      </c>
      <c r="M1874" s="13">
        <v>4.5794899999999999E-2</v>
      </c>
      <c r="N1874" s="11">
        <f t="shared" si="177"/>
        <v>8.6076659999999999E-2</v>
      </c>
      <c r="O1874" s="13">
        <v>4.5834760000000002E-2</v>
      </c>
      <c r="P1874" s="13">
        <v>5.1031970000000003E-2</v>
      </c>
      <c r="Q1874" s="11">
        <f t="shared" si="178"/>
        <v>9.6866730000000012E-2</v>
      </c>
      <c r="R1874" s="12">
        <f t="shared" si="179"/>
        <v>9.1471695000000006E-2</v>
      </c>
    </row>
    <row r="1875" spans="1:18" x14ac:dyDescent="0.3">
      <c r="A1875" s="10">
        <v>40956</v>
      </c>
      <c r="B1875" s="13">
        <v>461.37169999999998</v>
      </c>
      <c r="C1875" s="13">
        <v>4.1378829999999998E-2</v>
      </c>
      <c r="D1875" s="13">
        <v>0.31304189999999998</v>
      </c>
      <c r="E1875" s="13">
        <v>0.94789310000000004</v>
      </c>
      <c r="F1875" s="11">
        <f t="shared" si="174"/>
        <v>1.3023138300000001</v>
      </c>
      <c r="G1875" s="13">
        <v>4.6552639999999999E-2</v>
      </c>
      <c r="H1875" s="13">
        <v>0.33937800000000001</v>
      </c>
      <c r="I1875" s="13">
        <v>1.0352509999999999</v>
      </c>
      <c r="J1875" s="11">
        <f t="shared" si="175"/>
        <v>1.4211816399999999</v>
      </c>
      <c r="K1875" s="12">
        <f t="shared" si="176"/>
        <v>1.361747735</v>
      </c>
      <c r="L1875" s="13">
        <v>4.2212020000000003E-2</v>
      </c>
      <c r="M1875" s="13">
        <v>5.6616659999999999E-2</v>
      </c>
      <c r="N1875" s="11">
        <f t="shared" si="177"/>
        <v>9.8828680000000002E-2</v>
      </c>
      <c r="O1875" s="13">
        <v>4.7814040000000002E-2</v>
      </c>
      <c r="P1875" s="13">
        <v>6.3121830000000004E-2</v>
      </c>
      <c r="Q1875" s="11">
        <f t="shared" si="178"/>
        <v>0.11093587000000001</v>
      </c>
      <c r="R1875" s="12">
        <f t="shared" si="179"/>
        <v>0.104882275</v>
      </c>
    </row>
    <row r="1876" spans="1:18" x14ac:dyDescent="0.3">
      <c r="A1876" s="10">
        <v>40957</v>
      </c>
      <c r="B1876" s="13">
        <v>0</v>
      </c>
      <c r="C1876" s="13">
        <v>4.1153839999999997E-2</v>
      </c>
      <c r="D1876" s="13">
        <v>0.31577070000000002</v>
      </c>
      <c r="E1876" s="13">
        <v>0.96386269999999996</v>
      </c>
      <c r="F1876" s="11">
        <f t="shared" si="174"/>
        <v>1.32078724</v>
      </c>
      <c r="G1876" s="13">
        <v>4.613134E-2</v>
      </c>
      <c r="H1876" s="13">
        <v>0.3422017</v>
      </c>
      <c r="I1876" s="13">
        <v>1.052592</v>
      </c>
      <c r="J1876" s="11">
        <f t="shared" si="175"/>
        <v>1.44092504</v>
      </c>
      <c r="K1876" s="12">
        <f t="shared" si="176"/>
        <v>1.3808561400000001</v>
      </c>
      <c r="L1876" s="13">
        <v>4.2439249999999998E-2</v>
      </c>
      <c r="M1876" s="13">
        <v>5.8405859999999997E-2</v>
      </c>
      <c r="N1876" s="11">
        <f t="shared" si="177"/>
        <v>0.10084510999999999</v>
      </c>
      <c r="O1876" s="13">
        <v>4.7996940000000002E-2</v>
      </c>
      <c r="P1876" s="13">
        <v>6.5124570000000007E-2</v>
      </c>
      <c r="Q1876" s="11">
        <f t="shared" si="178"/>
        <v>0.11312151000000001</v>
      </c>
      <c r="R1876" s="12">
        <f t="shared" si="179"/>
        <v>0.10698331</v>
      </c>
    </row>
    <row r="1877" spans="1:18" x14ac:dyDescent="0.3">
      <c r="A1877" s="10">
        <v>40958</v>
      </c>
      <c r="B1877" s="13">
        <v>0</v>
      </c>
      <c r="C1877" s="13">
        <v>4.1087680000000001E-2</v>
      </c>
      <c r="D1877" s="13">
        <v>0.31432840000000001</v>
      </c>
      <c r="E1877" s="13">
        <v>0.95770719999999998</v>
      </c>
      <c r="F1877" s="11">
        <f t="shared" si="174"/>
        <v>1.3131232800000001</v>
      </c>
      <c r="G1877" s="13">
        <v>4.6052379999999997E-2</v>
      </c>
      <c r="H1877" s="13">
        <v>0.34131070000000002</v>
      </c>
      <c r="I1877" s="13">
        <v>1.0463260000000001</v>
      </c>
      <c r="J1877" s="11">
        <f t="shared" si="175"/>
        <v>1.4336890800000002</v>
      </c>
      <c r="K1877" s="12">
        <f t="shared" si="176"/>
        <v>1.3734061800000001</v>
      </c>
      <c r="L1877" s="13">
        <v>4.2343970000000002E-2</v>
      </c>
      <c r="M1877" s="13">
        <v>5.772422E-2</v>
      </c>
      <c r="N1877" s="11">
        <f t="shared" si="177"/>
        <v>0.10006819</v>
      </c>
      <c r="O1877" s="13">
        <v>4.7929300000000001E-2</v>
      </c>
      <c r="P1877" s="13">
        <v>6.4448450000000004E-2</v>
      </c>
      <c r="Q1877" s="11">
        <f t="shared" si="178"/>
        <v>0.11237775</v>
      </c>
      <c r="R1877" s="12">
        <f t="shared" si="179"/>
        <v>0.10622297</v>
      </c>
    </row>
    <row r="1878" spans="1:18" x14ac:dyDescent="0.3">
      <c r="A1878" s="10">
        <v>40959</v>
      </c>
      <c r="B1878" s="13">
        <v>546.74459999999999</v>
      </c>
      <c r="C1878" s="13">
        <v>4.0521099999999997E-2</v>
      </c>
      <c r="D1878" s="13">
        <v>0.31689450000000002</v>
      </c>
      <c r="E1878" s="13">
        <v>0.97641449999999996</v>
      </c>
      <c r="F1878" s="11">
        <f t="shared" si="174"/>
        <v>1.3338300999999999</v>
      </c>
      <c r="G1878" s="13">
        <v>4.5324830000000003E-2</v>
      </c>
      <c r="H1878" s="13">
        <v>0.34474100000000002</v>
      </c>
      <c r="I1878" s="13">
        <v>1.067531</v>
      </c>
      <c r="J1878" s="11">
        <f t="shared" si="175"/>
        <v>1.45759683</v>
      </c>
      <c r="K1878" s="12">
        <f t="shared" si="176"/>
        <v>1.395713465</v>
      </c>
      <c r="L1878" s="13">
        <v>4.2617549999999997E-2</v>
      </c>
      <c r="M1878" s="13">
        <v>5.985331E-2</v>
      </c>
      <c r="N1878" s="11">
        <f t="shared" si="177"/>
        <v>0.10247086</v>
      </c>
      <c r="O1878" s="13">
        <v>4.8224700000000002E-2</v>
      </c>
      <c r="P1878" s="13">
        <v>6.6939219999999994E-2</v>
      </c>
      <c r="Q1878" s="11">
        <f t="shared" si="178"/>
        <v>0.11516392</v>
      </c>
      <c r="R1878" s="12">
        <f t="shared" si="179"/>
        <v>0.10881739</v>
      </c>
    </row>
    <row r="1879" spans="1:18" x14ac:dyDescent="0.3">
      <c r="A1879" s="10">
        <v>40960</v>
      </c>
      <c r="B1879" s="13">
        <v>203.6508</v>
      </c>
      <c r="C1879" s="13">
        <v>3.8895449999999998E-2</v>
      </c>
      <c r="D1879" s="13">
        <v>0.32540000000000002</v>
      </c>
      <c r="E1879" s="13">
        <v>1.035074</v>
      </c>
      <c r="F1879" s="11">
        <f t="shared" si="174"/>
        <v>1.39936945</v>
      </c>
      <c r="G1879" s="13">
        <v>4.3075919999999997E-2</v>
      </c>
      <c r="H1879" s="13">
        <v>0.35342269999999998</v>
      </c>
      <c r="I1879" s="13">
        <v>1.1317699999999999</v>
      </c>
      <c r="J1879" s="11">
        <f t="shared" si="175"/>
        <v>1.52826862</v>
      </c>
      <c r="K1879" s="12">
        <f t="shared" si="176"/>
        <v>1.463819035</v>
      </c>
      <c r="L1879" s="13">
        <v>4.3330599999999997E-2</v>
      </c>
      <c r="M1879" s="13">
        <v>6.6976729999999998E-2</v>
      </c>
      <c r="N1879" s="11">
        <f t="shared" si="177"/>
        <v>0.11030733</v>
      </c>
      <c r="O1879" s="13">
        <v>4.8810149999999997E-2</v>
      </c>
      <c r="P1879" s="13">
        <v>7.4906719999999996E-2</v>
      </c>
      <c r="Q1879" s="11">
        <f t="shared" si="178"/>
        <v>0.12371686999999999</v>
      </c>
      <c r="R1879" s="12">
        <f t="shared" si="179"/>
        <v>0.11701209999999999</v>
      </c>
    </row>
    <row r="1880" spans="1:18" x14ac:dyDescent="0.3">
      <c r="A1880" s="10">
        <v>40961</v>
      </c>
      <c r="B1880" s="13">
        <v>46.473219999999998</v>
      </c>
      <c r="C1880" s="13">
        <v>3.876346E-2</v>
      </c>
      <c r="D1880" s="13">
        <v>0.32331890000000002</v>
      </c>
      <c r="E1880" s="13">
        <v>1.029107</v>
      </c>
      <c r="F1880" s="11">
        <f t="shared" si="174"/>
        <v>1.39118936</v>
      </c>
      <c r="G1880" s="13">
        <v>4.2978910000000002E-2</v>
      </c>
      <c r="H1880" s="13">
        <v>0.35199130000000001</v>
      </c>
      <c r="I1880" s="13">
        <v>1.12538</v>
      </c>
      <c r="J1880" s="11">
        <f t="shared" si="175"/>
        <v>1.5203502100000001</v>
      </c>
      <c r="K1880" s="12">
        <f t="shared" si="176"/>
        <v>1.4557697850000002</v>
      </c>
      <c r="L1880" s="13">
        <v>4.3229959999999998E-2</v>
      </c>
      <c r="M1880" s="13">
        <v>6.6361900000000001E-2</v>
      </c>
      <c r="N1880" s="11">
        <f t="shared" si="177"/>
        <v>0.10959186</v>
      </c>
      <c r="O1880" s="13">
        <v>4.8735349999999997E-2</v>
      </c>
      <c r="P1880" s="13">
        <v>7.4284050000000004E-2</v>
      </c>
      <c r="Q1880" s="11">
        <f t="shared" si="178"/>
        <v>0.1230194</v>
      </c>
      <c r="R1880" s="12">
        <f t="shared" si="179"/>
        <v>0.11630562999999999</v>
      </c>
    </row>
    <row r="1881" spans="1:18" x14ac:dyDescent="0.3">
      <c r="A1881" s="10">
        <v>40962</v>
      </c>
      <c r="B1881" s="13">
        <v>693.22379999999998</v>
      </c>
      <c r="C1881" s="13">
        <v>3.7652650000000003E-2</v>
      </c>
      <c r="D1881" s="13">
        <v>0.32555460000000003</v>
      </c>
      <c r="E1881" s="13">
        <v>1.0583419999999999</v>
      </c>
      <c r="F1881" s="11">
        <f t="shared" si="174"/>
        <v>1.42154925</v>
      </c>
      <c r="G1881" s="13">
        <v>4.138033E-2</v>
      </c>
      <c r="H1881" s="13">
        <v>0.35454609999999998</v>
      </c>
      <c r="I1881" s="13">
        <v>1.157913</v>
      </c>
      <c r="J1881" s="11">
        <f t="shared" si="175"/>
        <v>1.55383943</v>
      </c>
      <c r="K1881" s="12">
        <f t="shared" si="176"/>
        <v>1.48769434</v>
      </c>
      <c r="L1881" s="13">
        <v>4.3493740000000003E-2</v>
      </c>
      <c r="M1881" s="13">
        <v>7.0313050000000002E-2</v>
      </c>
      <c r="N1881" s="11">
        <f t="shared" si="177"/>
        <v>0.11380679</v>
      </c>
      <c r="O1881" s="13">
        <v>4.8920619999999998E-2</v>
      </c>
      <c r="P1881" s="13">
        <v>7.8761040000000004E-2</v>
      </c>
      <c r="Q1881" s="11">
        <f t="shared" si="178"/>
        <v>0.12768166</v>
      </c>
      <c r="R1881" s="12">
        <f t="shared" si="179"/>
        <v>0.12074422500000001</v>
      </c>
    </row>
    <row r="1882" spans="1:18" x14ac:dyDescent="0.3">
      <c r="A1882" s="10">
        <v>40963</v>
      </c>
      <c r="B1882" s="13">
        <v>0</v>
      </c>
      <c r="C1882" s="13">
        <v>3.7059399999999999E-2</v>
      </c>
      <c r="D1882" s="13">
        <v>0.32527739999999999</v>
      </c>
      <c r="E1882" s="13">
        <v>1.0721430000000001</v>
      </c>
      <c r="F1882" s="11">
        <f t="shared" si="174"/>
        <v>1.4344798000000001</v>
      </c>
      <c r="G1882" s="13">
        <v>4.0496850000000001E-2</v>
      </c>
      <c r="H1882" s="13">
        <v>0.35450769999999998</v>
      </c>
      <c r="I1882" s="13">
        <v>1.172669</v>
      </c>
      <c r="J1882" s="11">
        <f t="shared" si="175"/>
        <v>1.5676735499999999</v>
      </c>
      <c r="K1882" s="12">
        <f t="shared" si="176"/>
        <v>1.501076675</v>
      </c>
      <c r="L1882" s="13">
        <v>4.3536760000000001E-2</v>
      </c>
      <c r="M1882" s="13">
        <v>7.2326730000000006E-2</v>
      </c>
      <c r="N1882" s="11">
        <f t="shared" si="177"/>
        <v>0.11586349000000001</v>
      </c>
      <c r="O1882" s="13">
        <v>4.8874389999999997E-2</v>
      </c>
      <c r="P1882" s="13">
        <v>8.1020430000000004E-2</v>
      </c>
      <c r="Q1882" s="11">
        <f t="shared" si="178"/>
        <v>0.12989481999999999</v>
      </c>
      <c r="R1882" s="12">
        <f t="shared" si="179"/>
        <v>0.122879155</v>
      </c>
    </row>
    <row r="1883" spans="1:18" x14ac:dyDescent="0.3">
      <c r="A1883" s="10">
        <v>40964</v>
      </c>
      <c r="B1883" s="13">
        <v>0</v>
      </c>
      <c r="C1883" s="13">
        <v>3.7936480000000002E-2</v>
      </c>
      <c r="D1883" s="13">
        <v>0.3237756</v>
      </c>
      <c r="E1883" s="13">
        <v>1.0625979999999999</v>
      </c>
      <c r="F1883" s="11">
        <f t="shared" si="174"/>
        <v>1.4243100799999999</v>
      </c>
      <c r="G1883" s="13">
        <v>4.076577E-2</v>
      </c>
      <c r="H1883" s="13">
        <v>0.35265740000000001</v>
      </c>
      <c r="I1883" s="13">
        <v>1.1622440000000001</v>
      </c>
      <c r="J1883" s="11">
        <f t="shared" si="175"/>
        <v>1.55566717</v>
      </c>
      <c r="K1883" s="12">
        <f t="shared" si="176"/>
        <v>1.4899886250000001</v>
      </c>
      <c r="L1883" s="13">
        <v>4.368267E-2</v>
      </c>
      <c r="M1883" s="13">
        <v>7.1131899999999998E-2</v>
      </c>
      <c r="N1883" s="11">
        <f t="shared" si="177"/>
        <v>0.11481457</v>
      </c>
      <c r="O1883" s="13">
        <v>4.8866939999999998E-2</v>
      </c>
      <c r="P1883" s="13">
        <v>7.977149E-2</v>
      </c>
      <c r="Q1883" s="11">
        <f t="shared" si="178"/>
        <v>0.12863843</v>
      </c>
      <c r="R1883" s="12">
        <f t="shared" si="179"/>
        <v>0.1217265</v>
      </c>
    </row>
    <row r="1884" spans="1:18" x14ac:dyDescent="0.3">
      <c r="A1884" s="10">
        <v>40965</v>
      </c>
      <c r="B1884" s="13">
        <v>220.34530000000001</v>
      </c>
      <c r="C1884" s="13">
        <v>3.9608339999999999E-2</v>
      </c>
      <c r="D1884" s="13">
        <v>0.32473039999999997</v>
      </c>
      <c r="E1884" s="13">
        <v>1.054972</v>
      </c>
      <c r="F1884" s="11">
        <f t="shared" si="174"/>
        <v>1.41931074</v>
      </c>
      <c r="G1884" s="13">
        <v>4.1112860000000001E-2</v>
      </c>
      <c r="H1884" s="13">
        <v>0.35142649999999998</v>
      </c>
      <c r="I1884" s="13">
        <v>1.154522</v>
      </c>
      <c r="J1884" s="11">
        <f t="shared" si="175"/>
        <v>1.5470613600000001</v>
      </c>
      <c r="K1884" s="12">
        <f t="shared" si="176"/>
        <v>1.48318605</v>
      </c>
      <c r="L1884" s="13">
        <v>4.4086970000000003E-2</v>
      </c>
      <c r="M1884" s="13">
        <v>7.0237430000000003E-2</v>
      </c>
      <c r="N1884" s="11">
        <f t="shared" si="177"/>
        <v>0.11432440000000001</v>
      </c>
      <c r="O1884" s="13">
        <v>4.8936519999999997E-2</v>
      </c>
      <c r="P1884" s="13">
        <v>7.8848399999999999E-2</v>
      </c>
      <c r="Q1884" s="11">
        <f t="shared" si="178"/>
        <v>0.12778492</v>
      </c>
      <c r="R1884" s="12">
        <f t="shared" si="179"/>
        <v>0.12105466000000001</v>
      </c>
    </row>
    <row r="1885" spans="1:18" x14ac:dyDescent="0.3">
      <c r="A1885" s="10">
        <v>40966</v>
      </c>
      <c r="B1885" s="13">
        <v>638.29250000000002</v>
      </c>
      <c r="C1885" s="13">
        <v>3.9561029999999997E-2</v>
      </c>
      <c r="D1885" s="13">
        <v>0.32693319999999998</v>
      </c>
      <c r="E1885" s="13">
        <v>1.0826659999999999</v>
      </c>
      <c r="F1885" s="11">
        <f t="shared" si="174"/>
        <v>1.4491602299999999</v>
      </c>
      <c r="G1885" s="13">
        <v>4.0469570000000003E-2</v>
      </c>
      <c r="H1885" s="13">
        <v>0.35178619999999999</v>
      </c>
      <c r="I1885" s="13">
        <v>1.185281</v>
      </c>
      <c r="J1885" s="11">
        <f t="shared" si="175"/>
        <v>1.57753677</v>
      </c>
      <c r="K1885" s="12">
        <f t="shared" si="176"/>
        <v>1.5133485</v>
      </c>
      <c r="L1885" s="13">
        <v>4.4524569999999999E-2</v>
      </c>
      <c r="M1885" s="13">
        <v>7.4152999999999997E-2</v>
      </c>
      <c r="N1885" s="11">
        <f t="shared" si="177"/>
        <v>0.11867757</v>
      </c>
      <c r="O1885" s="13">
        <v>4.916997E-2</v>
      </c>
      <c r="P1885" s="13">
        <v>8.3184320000000006E-2</v>
      </c>
      <c r="Q1885" s="11">
        <f t="shared" si="178"/>
        <v>0.13235429000000001</v>
      </c>
      <c r="R1885" s="12">
        <f t="shared" si="179"/>
        <v>0.12551593</v>
      </c>
    </row>
    <row r="1886" spans="1:18" x14ac:dyDescent="0.3">
      <c r="A1886" s="10">
        <v>40967</v>
      </c>
      <c r="B1886" s="13">
        <v>0</v>
      </c>
      <c r="C1886" s="13">
        <v>3.8921650000000002E-2</v>
      </c>
      <c r="D1886" s="13">
        <v>0.3248219</v>
      </c>
      <c r="E1886" s="13">
        <v>1.0845959999999999</v>
      </c>
      <c r="F1886" s="11">
        <f t="shared" si="174"/>
        <v>1.44833955</v>
      </c>
      <c r="G1886" s="13">
        <v>4.0486759999999997E-2</v>
      </c>
      <c r="H1886" s="13">
        <v>0.34952349999999999</v>
      </c>
      <c r="I1886" s="13">
        <v>1.1871989999999999</v>
      </c>
      <c r="J1886" s="11">
        <f t="shared" si="175"/>
        <v>1.5772092599999998</v>
      </c>
      <c r="K1886" s="12">
        <f t="shared" si="176"/>
        <v>1.512774405</v>
      </c>
      <c r="L1886" s="13">
        <v>4.4451400000000002E-2</v>
      </c>
      <c r="M1886" s="13">
        <v>7.485725E-2</v>
      </c>
      <c r="N1886" s="11">
        <f t="shared" si="177"/>
        <v>0.11930865</v>
      </c>
      <c r="O1886" s="13">
        <v>4.920033E-2</v>
      </c>
      <c r="P1886" s="13">
        <v>8.3891830000000001E-2</v>
      </c>
      <c r="Q1886" s="11">
        <f t="shared" si="178"/>
        <v>0.13309216000000001</v>
      </c>
      <c r="R1886" s="12">
        <f t="shared" si="179"/>
        <v>0.12620040500000002</v>
      </c>
    </row>
    <row r="1887" spans="1:18" x14ac:dyDescent="0.3">
      <c r="A1887" s="10">
        <v>40968</v>
      </c>
      <c r="B1887" s="13">
        <v>0</v>
      </c>
      <c r="C1887" s="13">
        <v>3.8675479999999998E-2</v>
      </c>
      <c r="D1887" s="13">
        <v>0.32019449999999999</v>
      </c>
      <c r="E1887" s="13">
        <v>1.0647720000000001</v>
      </c>
      <c r="F1887" s="11">
        <f t="shared" si="174"/>
        <v>1.42364198</v>
      </c>
      <c r="G1887" s="13">
        <v>4.0883059999999999E-2</v>
      </c>
      <c r="H1887" s="13">
        <v>0.3447886</v>
      </c>
      <c r="I1887" s="13">
        <v>1.164571</v>
      </c>
      <c r="J1887" s="11">
        <f t="shared" si="175"/>
        <v>1.5502426599999999</v>
      </c>
      <c r="K1887" s="12">
        <f t="shared" si="176"/>
        <v>1.4869423199999998</v>
      </c>
      <c r="L1887" s="13">
        <v>4.4009609999999998E-2</v>
      </c>
      <c r="M1887" s="13">
        <v>7.3034840000000004E-2</v>
      </c>
      <c r="N1887" s="11">
        <f t="shared" si="177"/>
        <v>0.11704444999999999</v>
      </c>
      <c r="O1887" s="13">
        <v>4.8826059999999998E-2</v>
      </c>
      <c r="P1887" s="13">
        <v>8.1747929999999996E-2</v>
      </c>
      <c r="Q1887" s="11">
        <f t="shared" si="178"/>
        <v>0.13057399</v>
      </c>
      <c r="R1887" s="12">
        <f t="shared" si="179"/>
        <v>0.12380922</v>
      </c>
    </row>
    <row r="1888" spans="1:18" x14ac:dyDescent="0.3">
      <c r="A1888" s="10">
        <v>40969</v>
      </c>
      <c r="B1888" s="13">
        <v>0</v>
      </c>
      <c r="C1888" s="13">
        <v>4.0066409999999997E-2</v>
      </c>
      <c r="D1888" s="13">
        <v>0.30524899999999999</v>
      </c>
      <c r="E1888" s="13">
        <v>1.004176</v>
      </c>
      <c r="F1888" s="11">
        <f t="shared" si="174"/>
        <v>1.3494914099999999</v>
      </c>
      <c r="G1888" s="13">
        <v>4.251895E-2</v>
      </c>
      <c r="H1888" s="13">
        <v>0.32667810000000003</v>
      </c>
      <c r="I1888" s="13">
        <v>1.0926020000000001</v>
      </c>
      <c r="J1888" s="11">
        <f t="shared" si="175"/>
        <v>1.4617990500000002</v>
      </c>
      <c r="K1888" s="12">
        <f t="shared" si="176"/>
        <v>1.4056452300000002</v>
      </c>
      <c r="L1888" s="13">
        <v>4.2421859999999999E-2</v>
      </c>
      <c r="M1888" s="13">
        <v>6.8483290000000002E-2</v>
      </c>
      <c r="N1888" s="11">
        <f t="shared" si="177"/>
        <v>0.11090515000000001</v>
      </c>
      <c r="O1888" s="13">
        <v>4.6842719999999997E-2</v>
      </c>
      <c r="P1888" s="13">
        <v>7.6062389999999994E-2</v>
      </c>
      <c r="Q1888" s="11">
        <f t="shared" si="178"/>
        <v>0.12290510999999998</v>
      </c>
      <c r="R1888" s="12">
        <f t="shared" si="179"/>
        <v>0.11690513</v>
      </c>
    </row>
    <row r="1889" spans="1:18" x14ac:dyDescent="0.3">
      <c r="A1889" s="10">
        <v>40970</v>
      </c>
      <c r="B1889" s="13">
        <v>0</v>
      </c>
      <c r="C1889" s="13">
        <v>4.0691709999999999E-2</v>
      </c>
      <c r="D1889" s="13">
        <v>0.29273310000000002</v>
      </c>
      <c r="E1889" s="13">
        <v>0.95320439999999995</v>
      </c>
      <c r="F1889" s="11">
        <f t="shared" si="174"/>
        <v>1.2866292100000001</v>
      </c>
      <c r="G1889" s="13">
        <v>4.3515150000000002E-2</v>
      </c>
      <c r="H1889" s="13">
        <v>0.31208520000000001</v>
      </c>
      <c r="I1889" s="13">
        <v>1.033625</v>
      </c>
      <c r="J1889" s="11">
        <f t="shared" si="175"/>
        <v>1.38922535</v>
      </c>
      <c r="K1889" s="12">
        <f t="shared" si="176"/>
        <v>1.3379272800000002</v>
      </c>
      <c r="L1889" s="13">
        <v>4.1599740000000003E-2</v>
      </c>
      <c r="M1889" s="13">
        <v>6.4595269999999996E-2</v>
      </c>
      <c r="N1889" s="11">
        <f t="shared" si="177"/>
        <v>0.10619501000000001</v>
      </c>
      <c r="O1889" s="13">
        <v>4.581147E-2</v>
      </c>
      <c r="P1889" s="13">
        <v>7.1360300000000002E-2</v>
      </c>
      <c r="Q1889" s="11">
        <f t="shared" si="178"/>
        <v>0.11717177000000001</v>
      </c>
      <c r="R1889" s="12">
        <f t="shared" si="179"/>
        <v>0.11168339000000001</v>
      </c>
    </row>
    <row r="1890" spans="1:18" x14ac:dyDescent="0.3">
      <c r="A1890" s="10">
        <v>40971</v>
      </c>
      <c r="B1890" s="13">
        <v>0</v>
      </c>
      <c r="C1890" s="13">
        <v>4.0382899999999999E-2</v>
      </c>
      <c r="D1890" s="13">
        <v>0.28392610000000001</v>
      </c>
      <c r="E1890" s="13">
        <v>0.91757889999999998</v>
      </c>
      <c r="F1890" s="11">
        <f t="shared" si="174"/>
        <v>1.2418879</v>
      </c>
      <c r="G1890" s="13">
        <v>4.3610070000000001E-2</v>
      </c>
      <c r="H1890" s="13">
        <v>0.30256650000000002</v>
      </c>
      <c r="I1890" s="13">
        <v>0.99350300000000002</v>
      </c>
      <c r="J1890" s="11">
        <f t="shared" si="175"/>
        <v>1.3396795699999999</v>
      </c>
      <c r="K1890" s="12">
        <f t="shared" si="176"/>
        <v>1.290783735</v>
      </c>
      <c r="L1890" s="13">
        <v>4.1534290000000001E-2</v>
      </c>
      <c r="M1890" s="13">
        <v>6.1729899999999997E-2</v>
      </c>
      <c r="N1890" s="11">
        <f t="shared" si="177"/>
        <v>0.10326419000000001</v>
      </c>
      <c r="O1890" s="13">
        <v>4.5725540000000002E-2</v>
      </c>
      <c r="P1890" s="13">
        <v>6.8032709999999996E-2</v>
      </c>
      <c r="Q1890" s="11">
        <f t="shared" si="178"/>
        <v>0.11375825000000001</v>
      </c>
      <c r="R1890" s="12">
        <f t="shared" si="179"/>
        <v>0.10851122000000001</v>
      </c>
    </row>
    <row r="1891" spans="1:18" x14ac:dyDescent="0.3">
      <c r="A1891" s="10">
        <v>40972</v>
      </c>
      <c r="B1891" s="13">
        <v>0</v>
      </c>
      <c r="C1891" s="13">
        <v>4.0108730000000002E-2</v>
      </c>
      <c r="D1891" s="13">
        <v>0.27821489999999999</v>
      </c>
      <c r="E1891" s="13">
        <v>0.89274339999999996</v>
      </c>
      <c r="F1891" s="11">
        <f t="shared" si="174"/>
        <v>1.2110670299999999</v>
      </c>
      <c r="G1891" s="13">
        <v>4.3497769999999998E-2</v>
      </c>
      <c r="H1891" s="13">
        <v>0.29659550000000001</v>
      </c>
      <c r="I1891" s="13">
        <v>0.96622560000000002</v>
      </c>
      <c r="J1891" s="11">
        <f t="shared" si="175"/>
        <v>1.3063188700000001</v>
      </c>
      <c r="K1891" s="12">
        <f t="shared" si="176"/>
        <v>1.2586929499999999</v>
      </c>
      <c r="L1891" s="13">
        <v>4.1476600000000002E-2</v>
      </c>
      <c r="M1891" s="13">
        <v>5.9594099999999997E-2</v>
      </c>
      <c r="N1891" s="11">
        <f t="shared" si="177"/>
        <v>0.1010707</v>
      </c>
      <c r="O1891" s="13">
        <v>4.5694899999999997E-2</v>
      </c>
      <c r="P1891" s="13">
        <v>6.5638489999999994E-2</v>
      </c>
      <c r="Q1891" s="11">
        <f t="shared" si="178"/>
        <v>0.11133338999999999</v>
      </c>
      <c r="R1891" s="12">
        <f t="shared" si="179"/>
        <v>0.10620204499999999</v>
      </c>
    </row>
    <row r="1892" spans="1:18" x14ac:dyDescent="0.3">
      <c r="A1892" s="10">
        <v>40973</v>
      </c>
      <c r="B1892" s="13">
        <v>0</v>
      </c>
      <c r="C1892" s="13">
        <v>3.9602850000000002E-2</v>
      </c>
      <c r="D1892" s="13">
        <v>0.27415279999999997</v>
      </c>
      <c r="E1892" s="13">
        <v>0.87506159999999999</v>
      </c>
      <c r="F1892" s="11">
        <f t="shared" si="174"/>
        <v>1.18881725</v>
      </c>
      <c r="G1892" s="13">
        <v>4.3318759999999998E-2</v>
      </c>
      <c r="H1892" s="13">
        <v>0.29275820000000002</v>
      </c>
      <c r="I1892" s="13">
        <v>0.94730639999999999</v>
      </c>
      <c r="J1892" s="11">
        <f t="shared" si="175"/>
        <v>1.28338336</v>
      </c>
      <c r="K1892" s="12">
        <f t="shared" si="176"/>
        <v>1.2361003049999999</v>
      </c>
      <c r="L1892" s="13">
        <v>4.1331640000000003E-2</v>
      </c>
      <c r="M1892" s="13">
        <v>5.8003760000000001E-2</v>
      </c>
      <c r="N1892" s="11">
        <f t="shared" si="177"/>
        <v>9.9335400000000004E-2</v>
      </c>
      <c r="O1892" s="13">
        <v>4.56762E-2</v>
      </c>
      <c r="P1892" s="13">
        <v>6.3883410000000002E-2</v>
      </c>
      <c r="Q1892" s="11">
        <f t="shared" si="178"/>
        <v>0.10955961</v>
      </c>
      <c r="R1892" s="12">
        <f t="shared" si="179"/>
        <v>0.104447505</v>
      </c>
    </row>
    <row r="1893" spans="1:18" x14ac:dyDescent="0.3">
      <c r="A1893" s="10">
        <v>40974</v>
      </c>
      <c r="B1893" s="13">
        <v>0</v>
      </c>
      <c r="C1893" s="13">
        <v>3.9022710000000002E-2</v>
      </c>
      <c r="D1893" s="13">
        <v>0.27046819999999999</v>
      </c>
      <c r="E1893" s="13">
        <v>0.86034169999999999</v>
      </c>
      <c r="F1893" s="11">
        <f t="shared" si="174"/>
        <v>1.1698326100000001</v>
      </c>
      <c r="G1893" s="13">
        <v>4.3101229999999997E-2</v>
      </c>
      <c r="H1893" s="13">
        <v>0.28958820000000002</v>
      </c>
      <c r="I1893" s="13">
        <v>0.93166819999999995</v>
      </c>
      <c r="J1893" s="11">
        <f t="shared" si="175"/>
        <v>1.2643576299999999</v>
      </c>
      <c r="K1893" s="12">
        <f t="shared" si="176"/>
        <v>1.21709512</v>
      </c>
      <c r="L1893" s="13">
        <v>4.1143020000000002E-2</v>
      </c>
      <c r="M1893" s="13">
        <v>5.6652559999999998E-2</v>
      </c>
      <c r="N1893" s="11">
        <f t="shared" si="177"/>
        <v>9.7795579999999993E-2</v>
      </c>
      <c r="O1893" s="13">
        <v>4.5641399999999999E-2</v>
      </c>
      <c r="P1893" s="13">
        <v>6.2398500000000003E-2</v>
      </c>
      <c r="Q1893" s="11">
        <f t="shared" si="178"/>
        <v>0.10803989999999999</v>
      </c>
      <c r="R1893" s="12">
        <f t="shared" si="179"/>
        <v>0.10291773999999999</v>
      </c>
    </row>
    <row r="1894" spans="1:18" x14ac:dyDescent="0.3">
      <c r="A1894" s="10">
        <v>40975</v>
      </c>
      <c r="B1894" s="13">
        <v>0</v>
      </c>
      <c r="C1894" s="13">
        <v>3.8641250000000002E-2</v>
      </c>
      <c r="D1894" s="13">
        <v>0.26781300000000002</v>
      </c>
      <c r="E1894" s="13">
        <v>0.84889199999999998</v>
      </c>
      <c r="F1894" s="11">
        <f t="shared" si="174"/>
        <v>1.15534625</v>
      </c>
      <c r="G1894" s="13">
        <v>4.286645E-2</v>
      </c>
      <c r="H1894" s="13">
        <v>0.28737889999999999</v>
      </c>
      <c r="I1894" s="13">
        <v>0.91967600000000005</v>
      </c>
      <c r="J1894" s="11">
        <f t="shared" si="175"/>
        <v>1.2499213500000002</v>
      </c>
      <c r="K1894" s="12">
        <f t="shared" si="176"/>
        <v>1.2026338000000001</v>
      </c>
      <c r="L1894" s="13">
        <v>4.1003860000000003E-2</v>
      </c>
      <c r="M1894" s="13">
        <v>5.5523280000000001E-2</v>
      </c>
      <c r="N1894" s="11">
        <f t="shared" si="177"/>
        <v>9.6527140000000011E-2</v>
      </c>
      <c r="O1894" s="13">
        <v>4.5617640000000001E-2</v>
      </c>
      <c r="P1894" s="13">
        <v>6.1179999999999998E-2</v>
      </c>
      <c r="Q1894" s="11">
        <f t="shared" si="178"/>
        <v>0.10679764</v>
      </c>
      <c r="R1894" s="12">
        <f t="shared" si="179"/>
        <v>0.10166239000000001</v>
      </c>
    </row>
    <row r="1895" spans="1:18" x14ac:dyDescent="0.3">
      <c r="A1895" s="10">
        <v>40976</v>
      </c>
      <c r="B1895" s="13">
        <v>0</v>
      </c>
      <c r="C1895" s="13">
        <v>3.8204950000000001E-2</v>
      </c>
      <c r="D1895" s="13">
        <v>0.2658316</v>
      </c>
      <c r="E1895" s="13">
        <v>0.84086870000000002</v>
      </c>
      <c r="F1895" s="11">
        <f t="shared" si="174"/>
        <v>1.1449052500000001</v>
      </c>
      <c r="G1895" s="13">
        <v>4.263219E-2</v>
      </c>
      <c r="H1895" s="13">
        <v>0.28628809999999999</v>
      </c>
      <c r="I1895" s="13">
        <v>0.91180190000000005</v>
      </c>
      <c r="J1895" s="11">
        <f t="shared" si="175"/>
        <v>1.2407221900000001</v>
      </c>
      <c r="K1895" s="12">
        <f t="shared" si="176"/>
        <v>1.1928137200000002</v>
      </c>
      <c r="L1895" s="13">
        <v>4.0877650000000001E-2</v>
      </c>
      <c r="M1895" s="13">
        <v>5.4613809999999999E-2</v>
      </c>
      <c r="N1895" s="11">
        <f t="shared" si="177"/>
        <v>9.549146E-2</v>
      </c>
      <c r="O1895" s="13">
        <v>4.565375E-2</v>
      </c>
      <c r="P1895" s="13">
        <v>6.0254299999999997E-2</v>
      </c>
      <c r="Q1895" s="11">
        <f t="shared" si="178"/>
        <v>0.10590805</v>
      </c>
      <c r="R1895" s="12">
        <f t="shared" si="179"/>
        <v>0.100699755</v>
      </c>
    </row>
    <row r="1896" spans="1:18" x14ac:dyDescent="0.3">
      <c r="A1896" s="10">
        <v>40977</v>
      </c>
      <c r="B1896" s="13">
        <v>0</v>
      </c>
      <c r="C1896" s="13">
        <v>3.808334E-2</v>
      </c>
      <c r="D1896" s="13">
        <v>0.26410119999999998</v>
      </c>
      <c r="E1896" s="13">
        <v>0.83322390000000002</v>
      </c>
      <c r="F1896" s="11">
        <f t="shared" si="174"/>
        <v>1.13540844</v>
      </c>
      <c r="G1896" s="13">
        <v>4.2444700000000002E-2</v>
      </c>
      <c r="H1896" s="13">
        <v>0.28540789999999999</v>
      </c>
      <c r="I1896" s="13">
        <v>0.90468930000000003</v>
      </c>
      <c r="J1896" s="11">
        <f t="shared" si="175"/>
        <v>1.2325419</v>
      </c>
      <c r="K1896" s="12">
        <f t="shared" si="176"/>
        <v>1.1839751700000001</v>
      </c>
      <c r="L1896" s="13">
        <v>4.0836999999999998E-2</v>
      </c>
      <c r="M1896" s="13">
        <v>5.3706480000000001E-2</v>
      </c>
      <c r="N1896" s="11">
        <f t="shared" si="177"/>
        <v>9.4543479999999999E-2</v>
      </c>
      <c r="O1896" s="13">
        <v>4.5725799999999997E-2</v>
      </c>
      <c r="P1896" s="13">
        <v>5.9384230000000003E-2</v>
      </c>
      <c r="Q1896" s="11">
        <f t="shared" si="178"/>
        <v>0.10511002999999999</v>
      </c>
      <c r="R1896" s="12">
        <f t="shared" si="179"/>
        <v>9.9826754999999989E-2</v>
      </c>
    </row>
    <row r="1897" spans="1:18" x14ac:dyDescent="0.3">
      <c r="A1897" s="10">
        <v>40978</v>
      </c>
      <c r="B1897" s="13">
        <v>0</v>
      </c>
      <c r="C1897" s="13">
        <v>3.8106849999999998E-2</v>
      </c>
      <c r="D1897" s="13">
        <v>0.26266309999999998</v>
      </c>
      <c r="E1897" s="13">
        <v>0.82561830000000003</v>
      </c>
      <c r="F1897" s="11">
        <f t="shared" si="174"/>
        <v>1.12638825</v>
      </c>
      <c r="G1897" s="13">
        <v>4.227475E-2</v>
      </c>
      <c r="H1897" s="13">
        <v>0.28455180000000002</v>
      </c>
      <c r="I1897" s="13">
        <v>0.89752010000000004</v>
      </c>
      <c r="J1897" s="11">
        <f t="shared" si="175"/>
        <v>1.2243466500000002</v>
      </c>
      <c r="K1897" s="12">
        <f t="shared" si="176"/>
        <v>1.17536745</v>
      </c>
      <c r="L1897" s="13">
        <v>4.0832350000000003E-2</v>
      </c>
      <c r="M1897" s="13">
        <v>5.2802189999999999E-2</v>
      </c>
      <c r="N1897" s="11">
        <f t="shared" si="177"/>
        <v>9.3634540000000002E-2</v>
      </c>
      <c r="O1897" s="13">
        <v>4.578554E-2</v>
      </c>
      <c r="P1897" s="13">
        <v>5.8511140000000003E-2</v>
      </c>
      <c r="Q1897" s="11">
        <f t="shared" si="178"/>
        <v>0.10429668</v>
      </c>
      <c r="R1897" s="12">
        <f t="shared" si="179"/>
        <v>9.8965610000000009E-2</v>
      </c>
    </row>
    <row r="1898" spans="1:18" x14ac:dyDescent="0.3">
      <c r="A1898" s="10">
        <v>40979</v>
      </c>
      <c r="B1898" s="13">
        <v>0</v>
      </c>
      <c r="C1898" s="13">
        <v>3.8278279999999998E-2</v>
      </c>
      <c r="D1898" s="13">
        <v>0.26153929999999997</v>
      </c>
      <c r="E1898" s="13">
        <v>0.81813170000000002</v>
      </c>
      <c r="F1898" s="11">
        <f t="shared" si="174"/>
        <v>1.1179492799999999</v>
      </c>
      <c r="G1898" s="13">
        <v>4.2099039999999997E-2</v>
      </c>
      <c r="H1898" s="13">
        <v>0.28372609999999998</v>
      </c>
      <c r="I1898" s="13">
        <v>0.8903664</v>
      </c>
      <c r="J1898" s="11">
        <f t="shared" si="175"/>
        <v>1.2161915400000001</v>
      </c>
      <c r="K1898" s="12">
        <f t="shared" si="176"/>
        <v>1.16707041</v>
      </c>
      <c r="L1898" s="13">
        <v>4.08689E-2</v>
      </c>
      <c r="M1898" s="13">
        <v>5.1906790000000001E-2</v>
      </c>
      <c r="N1898" s="11">
        <f t="shared" si="177"/>
        <v>9.2775689999999994E-2</v>
      </c>
      <c r="O1898" s="13">
        <v>4.5832879999999999E-2</v>
      </c>
      <c r="P1898" s="13">
        <v>5.7641350000000001E-2</v>
      </c>
      <c r="Q1898" s="11">
        <f t="shared" si="178"/>
        <v>0.10347423</v>
      </c>
      <c r="R1898" s="12">
        <f t="shared" si="179"/>
        <v>9.8124959999999997E-2</v>
      </c>
    </row>
    <row r="1899" spans="1:18" x14ac:dyDescent="0.3">
      <c r="A1899" s="10">
        <v>40980</v>
      </c>
      <c r="B1899" s="13">
        <v>0</v>
      </c>
      <c r="C1899" s="13">
        <v>3.8145900000000003E-2</v>
      </c>
      <c r="D1899" s="13">
        <v>0.2601444</v>
      </c>
      <c r="E1899" s="13">
        <v>0.81067500000000003</v>
      </c>
      <c r="F1899" s="11">
        <f t="shared" si="174"/>
        <v>1.1089652999999999</v>
      </c>
      <c r="G1899" s="13">
        <v>4.1897230000000001E-2</v>
      </c>
      <c r="H1899" s="13">
        <v>0.28279919999999997</v>
      </c>
      <c r="I1899" s="13">
        <v>0.88301099999999999</v>
      </c>
      <c r="J1899" s="11">
        <f t="shared" si="175"/>
        <v>1.2077074299999999</v>
      </c>
      <c r="K1899" s="12">
        <f t="shared" si="176"/>
        <v>1.1583363649999998</v>
      </c>
      <c r="L1899" s="13">
        <v>4.0825090000000001E-2</v>
      </c>
      <c r="M1899" s="13">
        <v>5.1040019999999998E-2</v>
      </c>
      <c r="N1899" s="11">
        <f t="shared" si="177"/>
        <v>9.186511E-2</v>
      </c>
      <c r="O1899" s="13">
        <v>4.5846749999999999E-2</v>
      </c>
      <c r="P1899" s="13">
        <v>5.67707E-2</v>
      </c>
      <c r="Q1899" s="11">
        <f t="shared" si="178"/>
        <v>0.10261745</v>
      </c>
      <c r="R1899" s="12">
        <f t="shared" si="179"/>
        <v>9.7241279999999999E-2</v>
      </c>
    </row>
    <row r="1900" spans="1:18" x14ac:dyDescent="0.3">
      <c r="A1900" s="10">
        <v>40981</v>
      </c>
      <c r="B1900" s="13">
        <v>0</v>
      </c>
      <c r="C1900" s="13">
        <v>3.7731470000000003E-2</v>
      </c>
      <c r="D1900" s="13">
        <v>0.258106</v>
      </c>
      <c r="E1900" s="13">
        <v>0.80343509999999996</v>
      </c>
      <c r="F1900" s="11">
        <f t="shared" si="174"/>
        <v>1.0992725699999999</v>
      </c>
      <c r="G1900" s="13">
        <v>4.1634339999999999E-2</v>
      </c>
      <c r="H1900" s="13">
        <v>0.28166069999999999</v>
      </c>
      <c r="I1900" s="13">
        <v>0.87556129999999999</v>
      </c>
      <c r="J1900" s="11">
        <f t="shared" si="175"/>
        <v>1.1988563399999999</v>
      </c>
      <c r="K1900" s="12">
        <f t="shared" si="176"/>
        <v>1.149064455</v>
      </c>
      <c r="L1900" s="13">
        <v>4.0705869999999998E-2</v>
      </c>
      <c r="M1900" s="13">
        <v>5.0214759999999997E-2</v>
      </c>
      <c r="N1900" s="11">
        <f t="shared" si="177"/>
        <v>9.0920630000000002E-2</v>
      </c>
      <c r="O1900" s="13">
        <v>4.5830919999999997E-2</v>
      </c>
      <c r="P1900" s="13">
        <v>5.5921529999999997E-2</v>
      </c>
      <c r="Q1900" s="11">
        <f t="shared" si="178"/>
        <v>0.10175244999999999</v>
      </c>
      <c r="R1900" s="12">
        <f t="shared" si="179"/>
        <v>9.6336539999999998E-2</v>
      </c>
    </row>
    <row r="1901" spans="1:18" x14ac:dyDescent="0.3">
      <c r="A1901" s="10">
        <v>40982</v>
      </c>
      <c r="B1901" s="13">
        <v>0</v>
      </c>
      <c r="C1901" s="13">
        <v>3.7435459999999997E-2</v>
      </c>
      <c r="D1901" s="13">
        <v>0.25602940000000002</v>
      </c>
      <c r="E1901" s="13">
        <v>0.79637380000000002</v>
      </c>
      <c r="F1901" s="11">
        <f t="shared" si="174"/>
        <v>1.0898386600000001</v>
      </c>
      <c r="G1901" s="13">
        <v>4.1376860000000001E-2</v>
      </c>
      <c r="H1901" s="13">
        <v>0.28037659999999998</v>
      </c>
      <c r="I1901" s="13">
        <v>0.8681449</v>
      </c>
      <c r="J1901" s="11">
        <f t="shared" si="175"/>
        <v>1.1898983599999999</v>
      </c>
      <c r="K1901" s="12">
        <f t="shared" si="176"/>
        <v>1.1398685099999999</v>
      </c>
      <c r="L1901" s="13">
        <v>4.0624159999999999E-2</v>
      </c>
      <c r="M1901" s="13">
        <v>4.9419629999999999E-2</v>
      </c>
      <c r="N1901" s="11">
        <f t="shared" si="177"/>
        <v>9.0043789999999999E-2</v>
      </c>
      <c r="O1901" s="13">
        <v>4.5818810000000001E-2</v>
      </c>
      <c r="P1901" s="13">
        <v>5.5096689999999997E-2</v>
      </c>
      <c r="Q1901" s="11">
        <f t="shared" si="178"/>
        <v>0.10091549999999999</v>
      </c>
      <c r="R1901" s="12">
        <f t="shared" si="179"/>
        <v>9.5479645000000002E-2</v>
      </c>
    </row>
    <row r="1902" spans="1:18" x14ac:dyDescent="0.3">
      <c r="A1902" s="10">
        <v>40983</v>
      </c>
      <c r="B1902" s="13">
        <v>0</v>
      </c>
      <c r="C1902" s="13">
        <v>3.7213599999999999E-2</v>
      </c>
      <c r="D1902" s="13">
        <v>0.2538801</v>
      </c>
      <c r="E1902" s="13">
        <v>0.78947529999999999</v>
      </c>
      <c r="F1902" s="11">
        <f t="shared" si="174"/>
        <v>1.0805690000000001</v>
      </c>
      <c r="G1902" s="13">
        <v>4.1132469999999997E-2</v>
      </c>
      <c r="H1902" s="13">
        <v>0.27907910000000002</v>
      </c>
      <c r="I1902" s="13">
        <v>0.86101059999999996</v>
      </c>
      <c r="J1902" s="11">
        <f t="shared" si="175"/>
        <v>1.1812221699999998</v>
      </c>
      <c r="K1902" s="12">
        <f t="shared" si="176"/>
        <v>1.130895585</v>
      </c>
      <c r="L1902" s="13">
        <v>4.0552440000000002E-2</v>
      </c>
      <c r="M1902" s="13">
        <v>4.8630149999999997E-2</v>
      </c>
      <c r="N1902" s="11">
        <f t="shared" si="177"/>
        <v>8.9182590000000006E-2</v>
      </c>
      <c r="O1902" s="13">
        <v>4.5811709999999999E-2</v>
      </c>
      <c r="P1902" s="13">
        <v>5.4294809999999999E-2</v>
      </c>
      <c r="Q1902" s="11">
        <f t="shared" si="178"/>
        <v>0.10010652</v>
      </c>
      <c r="R1902" s="12">
        <f t="shared" si="179"/>
        <v>9.4644555000000005E-2</v>
      </c>
    </row>
    <row r="1903" spans="1:18" x14ac:dyDescent="0.3">
      <c r="A1903" s="10">
        <v>40984</v>
      </c>
      <c r="B1903" s="13">
        <v>0</v>
      </c>
      <c r="C1903" s="13">
        <v>3.70032E-2</v>
      </c>
      <c r="D1903" s="13">
        <v>0.2516622</v>
      </c>
      <c r="E1903" s="13">
        <v>0.7827269</v>
      </c>
      <c r="F1903" s="11">
        <f t="shared" si="174"/>
        <v>1.0713923000000001</v>
      </c>
      <c r="G1903" s="13">
        <v>4.0900579999999999E-2</v>
      </c>
      <c r="H1903" s="13">
        <v>0.2778351</v>
      </c>
      <c r="I1903" s="13">
        <v>0.85421519999999995</v>
      </c>
      <c r="J1903" s="11">
        <f t="shared" si="175"/>
        <v>1.1729508799999999</v>
      </c>
      <c r="K1903" s="12">
        <f t="shared" si="176"/>
        <v>1.12217159</v>
      </c>
      <c r="L1903" s="13">
        <v>4.0466490000000001E-2</v>
      </c>
      <c r="M1903" s="13">
        <v>4.7841950000000001E-2</v>
      </c>
      <c r="N1903" s="11">
        <f t="shared" si="177"/>
        <v>8.8308440000000002E-2</v>
      </c>
      <c r="O1903" s="13">
        <v>4.5803360000000001E-2</v>
      </c>
      <c r="P1903" s="13">
        <v>5.3513089999999999E-2</v>
      </c>
      <c r="Q1903" s="11">
        <f t="shared" si="178"/>
        <v>9.9316450000000001E-2</v>
      </c>
      <c r="R1903" s="12">
        <f t="shared" si="179"/>
        <v>9.3812444999999994E-2</v>
      </c>
    </row>
    <row r="1904" spans="1:18" x14ac:dyDescent="0.3">
      <c r="A1904" s="10">
        <v>40985</v>
      </c>
      <c r="B1904" s="13">
        <v>295.82889999999998</v>
      </c>
      <c r="C1904" s="13">
        <v>3.681516E-2</v>
      </c>
      <c r="D1904" s="13">
        <v>0.24922559999999999</v>
      </c>
      <c r="E1904" s="13">
        <v>0.77774449999999995</v>
      </c>
      <c r="F1904" s="11">
        <f t="shared" si="174"/>
        <v>1.06378526</v>
      </c>
      <c r="G1904" s="13">
        <v>4.0770389999999997E-2</v>
      </c>
      <c r="H1904" s="13">
        <v>0.27660770000000001</v>
      </c>
      <c r="I1904" s="13">
        <v>0.84929049999999995</v>
      </c>
      <c r="J1904" s="11">
        <f t="shared" si="175"/>
        <v>1.16666859</v>
      </c>
      <c r="K1904" s="12">
        <f t="shared" si="176"/>
        <v>1.115226925</v>
      </c>
      <c r="L1904" s="13">
        <v>4.0575430000000003E-2</v>
      </c>
      <c r="M1904" s="13">
        <v>4.7218339999999998E-2</v>
      </c>
      <c r="N1904" s="11">
        <f t="shared" si="177"/>
        <v>8.7793769999999993E-2</v>
      </c>
      <c r="O1904" s="13">
        <v>4.6027350000000002E-2</v>
      </c>
      <c r="P1904" s="13">
        <v>5.291846E-2</v>
      </c>
      <c r="Q1904" s="11">
        <f t="shared" si="178"/>
        <v>9.8945809999999995E-2</v>
      </c>
      <c r="R1904" s="12">
        <f t="shared" si="179"/>
        <v>9.3369789999999994E-2</v>
      </c>
    </row>
    <row r="1905" spans="1:18" x14ac:dyDescent="0.3">
      <c r="A1905" s="10">
        <v>40986</v>
      </c>
      <c r="B1905" s="13">
        <v>433.3768</v>
      </c>
      <c r="C1905" s="13">
        <v>3.7607260000000003E-2</v>
      </c>
      <c r="D1905" s="13">
        <v>0.24517700000000001</v>
      </c>
      <c r="E1905" s="13">
        <v>0.77758210000000005</v>
      </c>
      <c r="F1905" s="11">
        <f t="shared" si="174"/>
        <v>1.0603663600000002</v>
      </c>
      <c r="G1905" s="13">
        <v>4.188045E-2</v>
      </c>
      <c r="H1905" s="13">
        <v>0.27334619999999998</v>
      </c>
      <c r="I1905" s="13">
        <v>0.84836420000000001</v>
      </c>
      <c r="J1905" s="11">
        <f t="shared" si="175"/>
        <v>1.1635908500000001</v>
      </c>
      <c r="K1905" s="12">
        <f t="shared" si="176"/>
        <v>1.111978605</v>
      </c>
      <c r="L1905" s="13">
        <v>4.3292509999999999E-2</v>
      </c>
      <c r="M1905" s="13">
        <v>4.7608310000000001E-2</v>
      </c>
      <c r="N1905" s="11">
        <f t="shared" si="177"/>
        <v>9.0900819999999993E-2</v>
      </c>
      <c r="O1905" s="13">
        <v>4.9012020000000003E-2</v>
      </c>
      <c r="P1905" s="13">
        <v>5.3361949999999998E-2</v>
      </c>
      <c r="Q1905" s="11">
        <f t="shared" si="178"/>
        <v>0.10237397000000001</v>
      </c>
      <c r="R1905" s="12">
        <f t="shared" si="179"/>
        <v>9.6637395000000001E-2</v>
      </c>
    </row>
    <row r="1906" spans="1:18" x14ac:dyDescent="0.3">
      <c r="A1906" s="10">
        <v>40987</v>
      </c>
      <c r="B1906" s="13">
        <v>0</v>
      </c>
      <c r="C1906" s="13">
        <v>3.7561289999999997E-2</v>
      </c>
      <c r="D1906" s="13">
        <v>0.2413873</v>
      </c>
      <c r="E1906" s="13">
        <v>0.76789419999999997</v>
      </c>
      <c r="F1906" s="11">
        <f t="shared" si="174"/>
        <v>1.0468427899999999</v>
      </c>
      <c r="G1906" s="13">
        <v>4.1894460000000001E-2</v>
      </c>
      <c r="H1906" s="13">
        <v>0.27029039999999999</v>
      </c>
      <c r="I1906" s="13">
        <v>0.83730579999999999</v>
      </c>
      <c r="J1906" s="11">
        <f t="shared" si="175"/>
        <v>1.1494906600000001</v>
      </c>
      <c r="K1906" s="12">
        <f t="shared" si="176"/>
        <v>1.098166725</v>
      </c>
      <c r="L1906" s="13">
        <v>4.3854770000000001E-2</v>
      </c>
      <c r="M1906" s="13">
        <v>4.6718559999999999E-2</v>
      </c>
      <c r="N1906" s="11">
        <f t="shared" si="177"/>
        <v>9.0573330000000007E-2</v>
      </c>
      <c r="O1906" s="13">
        <v>4.9665040000000001E-2</v>
      </c>
      <c r="P1906" s="13">
        <v>5.238611E-2</v>
      </c>
      <c r="Q1906" s="11">
        <f t="shared" si="178"/>
        <v>0.10205115000000001</v>
      </c>
      <c r="R1906" s="12">
        <f t="shared" si="179"/>
        <v>9.6312240000000007E-2</v>
      </c>
    </row>
    <row r="1907" spans="1:18" x14ac:dyDescent="0.3">
      <c r="A1907" s="10">
        <v>40988</v>
      </c>
      <c r="B1907" s="13">
        <v>0</v>
      </c>
      <c r="C1907" s="13">
        <v>3.7311919999999998E-2</v>
      </c>
      <c r="D1907" s="13">
        <v>0.2385109</v>
      </c>
      <c r="E1907" s="13">
        <v>0.76014040000000005</v>
      </c>
      <c r="F1907" s="11">
        <f t="shared" si="174"/>
        <v>1.0359632200000002</v>
      </c>
      <c r="G1907" s="13">
        <v>4.1589849999999998E-2</v>
      </c>
      <c r="H1907" s="13">
        <v>0.26833109999999999</v>
      </c>
      <c r="I1907" s="13">
        <v>0.82873379999999996</v>
      </c>
      <c r="J1907" s="11">
        <f t="shared" si="175"/>
        <v>1.1386547499999999</v>
      </c>
      <c r="K1907" s="12">
        <f t="shared" si="176"/>
        <v>1.087308985</v>
      </c>
      <c r="L1907" s="13">
        <v>4.3711399999999997E-2</v>
      </c>
      <c r="M1907" s="13">
        <v>4.5794639999999998E-2</v>
      </c>
      <c r="N1907" s="11">
        <f t="shared" si="177"/>
        <v>8.9506039999999995E-2</v>
      </c>
      <c r="O1907" s="13">
        <v>4.9564120000000003E-2</v>
      </c>
      <c r="P1907" s="13">
        <v>5.1404440000000003E-2</v>
      </c>
      <c r="Q1907" s="11">
        <f t="shared" si="178"/>
        <v>0.10096856000000001</v>
      </c>
      <c r="R1907" s="12">
        <f t="shared" si="179"/>
        <v>9.5237299999999997E-2</v>
      </c>
    </row>
    <row r="1908" spans="1:18" x14ac:dyDescent="0.3">
      <c r="A1908" s="10">
        <v>40989</v>
      </c>
      <c r="B1908" s="13">
        <v>0</v>
      </c>
      <c r="C1908" s="13">
        <v>3.7145289999999997E-2</v>
      </c>
      <c r="D1908" s="13">
        <v>0.235708</v>
      </c>
      <c r="E1908" s="13">
        <v>0.75266639999999996</v>
      </c>
      <c r="F1908" s="11">
        <f t="shared" si="174"/>
        <v>1.0255196899999999</v>
      </c>
      <c r="G1908" s="13">
        <v>4.1322150000000002E-2</v>
      </c>
      <c r="H1908" s="13">
        <v>0.26644980000000001</v>
      </c>
      <c r="I1908" s="13">
        <v>0.82065619999999995</v>
      </c>
      <c r="J1908" s="11">
        <f t="shared" si="175"/>
        <v>1.12842815</v>
      </c>
      <c r="K1908" s="12">
        <f t="shared" si="176"/>
        <v>1.0769739199999999</v>
      </c>
      <c r="L1908" s="13">
        <v>4.3567790000000002E-2</v>
      </c>
      <c r="M1908" s="13">
        <v>4.4889640000000001E-2</v>
      </c>
      <c r="N1908" s="11">
        <f t="shared" si="177"/>
        <v>8.8457430000000004E-2</v>
      </c>
      <c r="O1908" s="13">
        <v>4.9462869999999999E-2</v>
      </c>
      <c r="P1908" s="13">
        <v>5.045873E-2</v>
      </c>
      <c r="Q1908" s="11">
        <f t="shared" si="178"/>
        <v>9.9921599999999999E-2</v>
      </c>
      <c r="R1908" s="12">
        <f t="shared" si="179"/>
        <v>9.4189515000000001E-2</v>
      </c>
    </row>
    <row r="1909" spans="1:18" x14ac:dyDescent="0.3">
      <c r="A1909" s="10">
        <v>40990</v>
      </c>
      <c r="B1909" s="13">
        <v>0</v>
      </c>
      <c r="C1909" s="13">
        <v>3.69506E-2</v>
      </c>
      <c r="D1909" s="13">
        <v>0.2327922</v>
      </c>
      <c r="E1909" s="13">
        <v>0.74544889999999997</v>
      </c>
      <c r="F1909" s="11">
        <f t="shared" si="174"/>
        <v>1.0151916999999999</v>
      </c>
      <c r="G1909" s="13">
        <v>4.1078820000000002E-2</v>
      </c>
      <c r="H1909" s="13">
        <v>0.26459129999999997</v>
      </c>
      <c r="I1909" s="13">
        <v>0.81297649999999999</v>
      </c>
      <c r="J1909" s="11">
        <f t="shared" si="175"/>
        <v>1.11864662</v>
      </c>
      <c r="K1909" s="12">
        <f t="shared" si="176"/>
        <v>1.0669191599999999</v>
      </c>
      <c r="L1909" s="13">
        <v>4.3397320000000003E-2</v>
      </c>
      <c r="M1909" s="13">
        <v>4.4008970000000001E-2</v>
      </c>
      <c r="N1909" s="11">
        <f t="shared" si="177"/>
        <v>8.7406289999999998E-2</v>
      </c>
      <c r="O1909" s="13">
        <v>4.9357030000000003E-2</v>
      </c>
      <c r="P1909" s="13">
        <v>4.9547229999999998E-2</v>
      </c>
      <c r="Q1909" s="11">
        <f t="shared" si="178"/>
        <v>9.8904259999999994E-2</v>
      </c>
      <c r="R1909" s="12">
        <f t="shared" si="179"/>
        <v>9.3155274999999996E-2</v>
      </c>
    </row>
    <row r="1910" spans="1:18" x14ac:dyDescent="0.3">
      <c r="A1910" s="10">
        <v>40991</v>
      </c>
      <c r="B1910" s="13">
        <v>0</v>
      </c>
      <c r="C1910" s="13">
        <v>3.676712E-2</v>
      </c>
      <c r="D1910" s="13">
        <v>0.22978660000000001</v>
      </c>
      <c r="E1910" s="13">
        <v>0.7384944</v>
      </c>
      <c r="F1910" s="11">
        <f t="shared" si="174"/>
        <v>1.0050481200000001</v>
      </c>
      <c r="G1910" s="13">
        <v>4.0848580000000002E-2</v>
      </c>
      <c r="H1910" s="13">
        <v>0.26275969999999998</v>
      </c>
      <c r="I1910" s="13">
        <v>0.80565290000000001</v>
      </c>
      <c r="J1910" s="11">
        <f t="shared" si="175"/>
        <v>1.1092611800000001</v>
      </c>
      <c r="K1910" s="12">
        <f t="shared" si="176"/>
        <v>1.0571546500000002</v>
      </c>
      <c r="L1910" s="13">
        <v>4.321792E-2</v>
      </c>
      <c r="M1910" s="13">
        <v>4.3147310000000001E-2</v>
      </c>
      <c r="N1910" s="11">
        <f t="shared" si="177"/>
        <v>8.6365230000000001E-2</v>
      </c>
      <c r="O1910" s="13">
        <v>4.9251379999999997E-2</v>
      </c>
      <c r="P1910" s="13">
        <v>4.866558E-2</v>
      </c>
      <c r="Q1910" s="11">
        <f t="shared" si="178"/>
        <v>9.7916959999999997E-2</v>
      </c>
      <c r="R1910" s="12">
        <f t="shared" si="179"/>
        <v>9.2141095000000006E-2</v>
      </c>
    </row>
    <row r="1911" spans="1:18" x14ac:dyDescent="0.3">
      <c r="A1911" s="10">
        <v>40992</v>
      </c>
      <c r="B1911" s="13">
        <v>593.38720000000001</v>
      </c>
      <c r="C1911" s="13">
        <v>3.6715310000000001E-2</v>
      </c>
      <c r="D1911" s="13">
        <v>0.22552920000000001</v>
      </c>
      <c r="E1911" s="13">
        <v>0.72711930000000002</v>
      </c>
      <c r="F1911" s="11">
        <f t="shared" si="174"/>
        <v>0.98936381000000007</v>
      </c>
      <c r="G1911" s="13">
        <v>4.0763500000000001E-2</v>
      </c>
      <c r="H1911" s="13">
        <v>0.25907970000000002</v>
      </c>
      <c r="I1911" s="13">
        <v>0.79259619999999997</v>
      </c>
      <c r="J1911" s="11">
        <f t="shared" si="175"/>
        <v>1.0924393999999999</v>
      </c>
      <c r="K1911" s="12">
        <f t="shared" si="176"/>
        <v>1.040901605</v>
      </c>
      <c r="L1911" s="13">
        <v>4.3864500000000001E-2</v>
      </c>
      <c r="M1911" s="13">
        <v>4.2215389999999998E-2</v>
      </c>
      <c r="N1911" s="11">
        <f t="shared" si="177"/>
        <v>8.6079889999999992E-2</v>
      </c>
      <c r="O1911" s="13">
        <v>4.9973589999999998E-2</v>
      </c>
      <c r="P1911" s="13">
        <v>4.762748E-2</v>
      </c>
      <c r="Q1911" s="11">
        <f t="shared" si="178"/>
        <v>9.7601069999999998E-2</v>
      </c>
      <c r="R1911" s="12">
        <f t="shared" si="179"/>
        <v>9.1840480000000002E-2</v>
      </c>
    </row>
    <row r="1912" spans="1:18" x14ac:dyDescent="0.3">
      <c r="A1912" s="10">
        <v>40993</v>
      </c>
      <c r="B1912" s="13">
        <v>0</v>
      </c>
      <c r="C1912" s="13">
        <v>3.6697260000000002E-2</v>
      </c>
      <c r="D1912" s="13">
        <v>0.22299040000000001</v>
      </c>
      <c r="E1912" s="13">
        <v>0.72039790000000004</v>
      </c>
      <c r="F1912" s="11">
        <f t="shared" si="174"/>
        <v>0.98008556000000002</v>
      </c>
      <c r="G1912" s="13">
        <v>4.0491920000000001E-2</v>
      </c>
      <c r="H1912" s="13">
        <v>0.25643120000000003</v>
      </c>
      <c r="I1912" s="13">
        <v>0.78438090000000005</v>
      </c>
      <c r="J1912" s="11">
        <f t="shared" si="175"/>
        <v>1.0813040200000001</v>
      </c>
      <c r="K1912" s="12">
        <f t="shared" si="176"/>
        <v>1.0306947900000001</v>
      </c>
      <c r="L1912" s="13">
        <v>4.3953699999999998E-2</v>
      </c>
      <c r="M1912" s="13">
        <v>4.1568550000000003E-2</v>
      </c>
      <c r="N1912" s="11">
        <f t="shared" si="177"/>
        <v>8.5522249999999994E-2</v>
      </c>
      <c r="O1912" s="13">
        <v>4.9981440000000002E-2</v>
      </c>
      <c r="P1912" s="13">
        <v>4.6866890000000001E-2</v>
      </c>
      <c r="Q1912" s="11">
        <f t="shared" si="178"/>
        <v>9.684833000000001E-2</v>
      </c>
      <c r="R1912" s="12">
        <f t="shared" si="179"/>
        <v>9.1185290000000002E-2</v>
      </c>
    </row>
    <row r="1913" spans="1:18" x14ac:dyDescent="0.3">
      <c r="A1913" s="10">
        <v>40994</v>
      </c>
      <c r="B1913" s="13">
        <v>0</v>
      </c>
      <c r="C1913" s="13">
        <v>3.6559439999999999E-2</v>
      </c>
      <c r="D1913" s="13">
        <v>0.2204615</v>
      </c>
      <c r="E1913" s="13">
        <v>0.71437949999999995</v>
      </c>
      <c r="F1913" s="11">
        <f t="shared" si="174"/>
        <v>0.97140043999999992</v>
      </c>
      <c r="G1913" s="13">
        <v>4.0268659999999998E-2</v>
      </c>
      <c r="H1913" s="13">
        <v>0.25417030000000002</v>
      </c>
      <c r="I1913" s="13">
        <v>0.77740860000000001</v>
      </c>
      <c r="J1913" s="11">
        <f t="shared" si="175"/>
        <v>1.0718475600000001</v>
      </c>
      <c r="K1913" s="12">
        <f t="shared" si="176"/>
        <v>1.0216240000000001</v>
      </c>
      <c r="L1913" s="13">
        <v>4.3701120000000003E-2</v>
      </c>
      <c r="M1913" s="13">
        <v>4.0812910000000001E-2</v>
      </c>
      <c r="N1913" s="11">
        <f t="shared" si="177"/>
        <v>8.4514030000000004E-2</v>
      </c>
      <c r="O1913" s="13">
        <v>4.970575E-2</v>
      </c>
      <c r="P1913" s="13">
        <v>4.6010189999999999E-2</v>
      </c>
      <c r="Q1913" s="11">
        <f t="shared" si="178"/>
        <v>9.5715939999999999E-2</v>
      </c>
      <c r="R1913" s="12">
        <f t="shared" si="179"/>
        <v>9.0114985000000009E-2</v>
      </c>
    </row>
    <row r="1914" spans="1:18" x14ac:dyDescent="0.3">
      <c r="A1914" s="10">
        <v>40995</v>
      </c>
      <c r="B1914" s="13">
        <v>0</v>
      </c>
      <c r="C1914" s="13">
        <v>3.6291829999999997E-2</v>
      </c>
      <c r="D1914" s="13">
        <v>0.2175694</v>
      </c>
      <c r="E1914" s="13">
        <v>0.70843120000000004</v>
      </c>
      <c r="F1914" s="11">
        <f t="shared" si="174"/>
        <v>0.96229242999999998</v>
      </c>
      <c r="G1914" s="13">
        <v>4.0086089999999998E-2</v>
      </c>
      <c r="H1914" s="13">
        <v>0.25182909999999997</v>
      </c>
      <c r="I1914" s="13">
        <v>0.77063090000000001</v>
      </c>
      <c r="J1914" s="11">
        <f t="shared" si="175"/>
        <v>1.0625460900000001</v>
      </c>
      <c r="K1914" s="12">
        <f t="shared" si="176"/>
        <v>1.0124192600000002</v>
      </c>
      <c r="L1914" s="13">
        <v>4.3387740000000001E-2</v>
      </c>
      <c r="M1914" s="13">
        <v>4.0075949999999999E-2</v>
      </c>
      <c r="N1914" s="11">
        <f t="shared" si="177"/>
        <v>8.3463690000000007E-2</v>
      </c>
      <c r="O1914" s="13">
        <v>4.9424559999999999E-2</v>
      </c>
      <c r="P1914" s="13">
        <v>4.5176019999999997E-2</v>
      </c>
      <c r="Q1914" s="11">
        <f t="shared" si="178"/>
        <v>9.460057999999999E-2</v>
      </c>
      <c r="R1914" s="12">
        <f t="shared" si="179"/>
        <v>8.9032134999999998E-2</v>
      </c>
    </row>
    <row r="1915" spans="1:18" x14ac:dyDescent="0.3">
      <c r="A1915" s="10">
        <v>40996</v>
      </c>
      <c r="B1915" s="13">
        <v>0</v>
      </c>
      <c r="C1915" s="13">
        <v>3.6109200000000001E-2</v>
      </c>
      <c r="D1915" s="13">
        <v>0.21463099999999999</v>
      </c>
      <c r="E1915" s="13">
        <v>0.70257309999999995</v>
      </c>
      <c r="F1915" s="11">
        <f t="shared" si="174"/>
        <v>0.95331329999999992</v>
      </c>
      <c r="G1915" s="13">
        <v>3.9938580000000001E-2</v>
      </c>
      <c r="H1915" s="13">
        <v>0.24942990000000001</v>
      </c>
      <c r="I1915" s="13">
        <v>0.76398889999999997</v>
      </c>
      <c r="J1915" s="11">
        <f t="shared" si="175"/>
        <v>1.05335738</v>
      </c>
      <c r="K1915" s="12">
        <f t="shared" si="176"/>
        <v>1.00333534</v>
      </c>
      <c r="L1915" s="13">
        <v>4.3081990000000001E-2</v>
      </c>
      <c r="M1915" s="13">
        <v>3.9347529999999999E-2</v>
      </c>
      <c r="N1915" s="11">
        <f t="shared" si="177"/>
        <v>8.2429520000000006E-2</v>
      </c>
      <c r="O1915" s="13">
        <v>4.9143989999999999E-2</v>
      </c>
      <c r="P1915" s="13">
        <v>4.4355650000000003E-2</v>
      </c>
      <c r="Q1915" s="11">
        <f t="shared" si="178"/>
        <v>9.3499639999999995E-2</v>
      </c>
      <c r="R1915" s="12">
        <f t="shared" si="179"/>
        <v>8.7964580000000001E-2</v>
      </c>
    </row>
    <row r="1916" spans="1:18" x14ac:dyDescent="0.3">
      <c r="A1916" s="10">
        <v>40997</v>
      </c>
      <c r="B1916" s="13">
        <v>0</v>
      </c>
      <c r="C1916" s="13">
        <v>3.6007270000000001E-2</v>
      </c>
      <c r="D1916" s="13">
        <v>0.2116605</v>
      </c>
      <c r="E1916" s="13">
        <v>0.69683890000000004</v>
      </c>
      <c r="F1916" s="11">
        <f t="shared" si="174"/>
        <v>0.94450666999999999</v>
      </c>
      <c r="G1916" s="13">
        <v>3.983979E-2</v>
      </c>
      <c r="H1916" s="13">
        <v>0.24709999999999999</v>
      </c>
      <c r="I1916" s="13">
        <v>0.75768919999999995</v>
      </c>
      <c r="J1916" s="11">
        <f t="shared" si="175"/>
        <v>1.0446289899999999</v>
      </c>
      <c r="K1916" s="12">
        <f t="shared" si="176"/>
        <v>0.99456782999999993</v>
      </c>
      <c r="L1916" s="13">
        <v>4.2786249999999998E-2</v>
      </c>
      <c r="M1916" s="13">
        <v>3.8630659999999997E-2</v>
      </c>
      <c r="N1916" s="11">
        <f t="shared" si="177"/>
        <v>8.1416909999999995E-2</v>
      </c>
      <c r="O1916" s="13">
        <v>4.888472E-2</v>
      </c>
      <c r="P1916" s="13">
        <v>4.3568179999999998E-2</v>
      </c>
      <c r="Q1916" s="11">
        <f t="shared" si="178"/>
        <v>9.2452900000000005E-2</v>
      </c>
      <c r="R1916" s="12">
        <f t="shared" si="179"/>
        <v>8.6934905000000007E-2</v>
      </c>
    </row>
    <row r="1917" spans="1:18" x14ac:dyDescent="0.3">
      <c r="A1917" s="10">
        <v>40998</v>
      </c>
      <c r="B1917" s="13">
        <v>0</v>
      </c>
      <c r="C1917" s="13">
        <v>3.5998299999999997E-2</v>
      </c>
      <c r="D1917" s="13">
        <v>0.20870949999999999</v>
      </c>
      <c r="E1917" s="13">
        <v>0.69126679999999996</v>
      </c>
      <c r="F1917" s="11">
        <f t="shared" si="174"/>
        <v>0.93597459999999999</v>
      </c>
      <c r="G1917" s="13">
        <v>3.9777029999999998E-2</v>
      </c>
      <c r="H1917" s="13">
        <v>0.24491299999999999</v>
      </c>
      <c r="I1917" s="13">
        <v>0.75178520000000004</v>
      </c>
      <c r="J1917" s="11">
        <f t="shared" si="175"/>
        <v>1.03647523</v>
      </c>
      <c r="K1917" s="12">
        <f t="shared" si="176"/>
        <v>0.98622491499999998</v>
      </c>
      <c r="L1917" s="13">
        <v>4.2514320000000001E-2</v>
      </c>
      <c r="M1917" s="13">
        <v>3.7922190000000001E-2</v>
      </c>
      <c r="N1917" s="11">
        <f t="shared" si="177"/>
        <v>8.0436510000000003E-2</v>
      </c>
      <c r="O1917" s="13">
        <v>4.8656610000000003E-2</v>
      </c>
      <c r="P1917" s="13">
        <v>4.281625E-2</v>
      </c>
      <c r="Q1917" s="11">
        <f t="shared" si="178"/>
        <v>9.1472860000000003E-2</v>
      </c>
      <c r="R1917" s="12">
        <f t="shared" si="179"/>
        <v>8.5954685000000003E-2</v>
      </c>
    </row>
    <row r="1918" spans="1:18" x14ac:dyDescent="0.3">
      <c r="A1918" s="10">
        <v>40999</v>
      </c>
      <c r="B1918" s="13">
        <v>0</v>
      </c>
      <c r="C1918" s="13">
        <v>3.6091119999999997E-2</v>
      </c>
      <c r="D1918" s="13">
        <v>0.2059183</v>
      </c>
      <c r="E1918" s="13">
        <v>0.68584020000000001</v>
      </c>
      <c r="F1918" s="11">
        <f t="shared" si="174"/>
        <v>0.92784962000000004</v>
      </c>
      <c r="G1918" s="13">
        <v>3.9724450000000001E-2</v>
      </c>
      <c r="H1918" s="13">
        <v>0.24278459999999999</v>
      </c>
      <c r="I1918" s="13">
        <v>0.74606280000000003</v>
      </c>
      <c r="J1918" s="11">
        <f t="shared" si="175"/>
        <v>1.0285718500000001</v>
      </c>
      <c r="K1918" s="12">
        <f t="shared" si="176"/>
        <v>0.978210735</v>
      </c>
      <c r="L1918" s="13">
        <v>4.2279850000000001E-2</v>
      </c>
      <c r="M1918" s="13">
        <v>3.7221289999999997E-2</v>
      </c>
      <c r="N1918" s="11">
        <f t="shared" si="177"/>
        <v>7.9501139999999998E-2</v>
      </c>
      <c r="O1918" s="13">
        <v>4.8442800000000001E-2</v>
      </c>
      <c r="P1918" s="13">
        <v>4.208042E-2</v>
      </c>
      <c r="Q1918" s="11">
        <f t="shared" si="178"/>
        <v>9.0523220000000001E-2</v>
      </c>
      <c r="R1918" s="12">
        <f t="shared" si="179"/>
        <v>8.5012179999999993E-2</v>
      </c>
    </row>
    <row r="1919" spans="1:18" x14ac:dyDescent="0.3">
      <c r="A1919" s="10">
        <v>41000</v>
      </c>
      <c r="B1919" s="13">
        <v>0</v>
      </c>
      <c r="C1919" s="13">
        <v>3.6129649999999999E-2</v>
      </c>
      <c r="D1919" s="13">
        <v>0.20311380000000001</v>
      </c>
      <c r="E1919" s="13">
        <v>0.68052109999999999</v>
      </c>
      <c r="F1919" s="11">
        <f t="shared" si="174"/>
        <v>0.91976455000000001</v>
      </c>
      <c r="G1919" s="13">
        <v>3.9662379999999997E-2</v>
      </c>
      <c r="H1919" s="13">
        <v>0.240622</v>
      </c>
      <c r="I1919" s="13">
        <v>0.74036800000000003</v>
      </c>
      <c r="J1919" s="11">
        <f t="shared" si="175"/>
        <v>1.02065238</v>
      </c>
      <c r="K1919" s="12">
        <f t="shared" si="176"/>
        <v>0.97020846500000002</v>
      </c>
      <c r="L1919" s="13">
        <v>4.2042980000000001E-2</v>
      </c>
      <c r="M1919" s="13">
        <v>3.6530519999999997E-2</v>
      </c>
      <c r="N1919" s="11">
        <f t="shared" si="177"/>
        <v>7.8573499999999991E-2</v>
      </c>
      <c r="O1919" s="13">
        <v>4.8226110000000003E-2</v>
      </c>
      <c r="P1919" s="13">
        <v>4.1348669999999997E-2</v>
      </c>
      <c r="Q1919" s="11">
        <f t="shared" si="178"/>
        <v>8.9574779999999993E-2</v>
      </c>
      <c r="R1919" s="12">
        <f t="shared" si="179"/>
        <v>8.4074139999999992E-2</v>
      </c>
    </row>
    <row r="1920" spans="1:18" x14ac:dyDescent="0.3">
      <c r="A1920" s="10">
        <v>41001</v>
      </c>
      <c r="B1920" s="13">
        <v>649.67430000000002</v>
      </c>
      <c r="C1920" s="13">
        <v>3.5953569999999997E-2</v>
      </c>
      <c r="D1920" s="13">
        <v>0.19962740000000001</v>
      </c>
      <c r="E1920" s="13">
        <v>0.67490609999999995</v>
      </c>
      <c r="F1920" s="11">
        <f t="shared" si="174"/>
        <v>0.91048706999999995</v>
      </c>
      <c r="G1920" s="13">
        <v>3.9402649999999997E-2</v>
      </c>
      <c r="H1920" s="13">
        <v>0.2373903</v>
      </c>
      <c r="I1920" s="13">
        <v>0.73390599999999995</v>
      </c>
      <c r="J1920" s="11">
        <f t="shared" si="175"/>
        <v>1.0106989499999999</v>
      </c>
      <c r="K1920" s="12">
        <f t="shared" si="176"/>
        <v>0.96059300999999997</v>
      </c>
      <c r="L1920" s="13">
        <v>4.1488990000000003E-2</v>
      </c>
      <c r="M1920" s="13">
        <v>3.6065170000000001E-2</v>
      </c>
      <c r="N1920" s="11">
        <f t="shared" si="177"/>
        <v>7.7554160000000011E-2</v>
      </c>
      <c r="O1920" s="13">
        <v>4.7612590000000003E-2</v>
      </c>
      <c r="P1920" s="13">
        <v>4.0825210000000001E-2</v>
      </c>
      <c r="Q1920" s="11">
        <f t="shared" si="178"/>
        <v>8.8437800000000011E-2</v>
      </c>
      <c r="R1920" s="12">
        <f t="shared" si="179"/>
        <v>8.2995980000000011E-2</v>
      </c>
    </row>
    <row r="1921" spans="1:18" x14ac:dyDescent="0.3">
      <c r="A1921" s="10">
        <v>41002</v>
      </c>
      <c r="B1921" s="13">
        <v>1.8724769999999999</v>
      </c>
      <c r="C1921" s="13">
        <v>3.563206E-2</v>
      </c>
      <c r="D1921" s="13">
        <v>0.19515350000000001</v>
      </c>
      <c r="E1921" s="13">
        <v>0.66531660000000004</v>
      </c>
      <c r="F1921" s="11">
        <f t="shared" si="174"/>
        <v>0.89610216000000009</v>
      </c>
      <c r="G1921" s="13">
        <v>3.8919990000000002E-2</v>
      </c>
      <c r="H1921" s="13">
        <v>0.2323597</v>
      </c>
      <c r="I1921" s="13">
        <v>0.72268960000000004</v>
      </c>
      <c r="J1921" s="11">
        <f t="shared" si="175"/>
        <v>0.99396929000000012</v>
      </c>
      <c r="K1921" s="12">
        <f t="shared" si="176"/>
        <v>0.9450357250000001</v>
      </c>
      <c r="L1921" s="13">
        <v>4.0593629999999999E-2</v>
      </c>
      <c r="M1921" s="13">
        <v>3.5568929999999999E-2</v>
      </c>
      <c r="N1921" s="11">
        <f t="shared" si="177"/>
        <v>7.616255999999999E-2</v>
      </c>
      <c r="O1921" s="13">
        <v>4.6536080000000001E-2</v>
      </c>
      <c r="P1921" s="13">
        <v>4.0210900000000001E-2</v>
      </c>
      <c r="Q1921" s="11">
        <f t="shared" si="178"/>
        <v>8.6746980000000001E-2</v>
      </c>
      <c r="R1921" s="12">
        <f t="shared" si="179"/>
        <v>8.1454769999999996E-2</v>
      </c>
    </row>
    <row r="1922" spans="1:18" x14ac:dyDescent="0.3">
      <c r="A1922" s="10">
        <v>41003</v>
      </c>
      <c r="B1922" s="13">
        <v>0</v>
      </c>
      <c r="C1922" s="13">
        <v>3.5633089999999999E-2</v>
      </c>
      <c r="D1922" s="13">
        <v>0.19211539999999999</v>
      </c>
      <c r="E1922" s="13">
        <v>0.65933109999999995</v>
      </c>
      <c r="F1922" s="11">
        <f t="shared" si="174"/>
        <v>0.88707958999999992</v>
      </c>
      <c r="G1922" s="13">
        <v>3.8830759999999999E-2</v>
      </c>
      <c r="H1922" s="13">
        <v>0.22955349999999999</v>
      </c>
      <c r="I1922" s="13">
        <v>0.71578980000000003</v>
      </c>
      <c r="J1922" s="11">
        <f t="shared" si="175"/>
        <v>0.98417405999999996</v>
      </c>
      <c r="K1922" s="12">
        <f t="shared" si="176"/>
        <v>0.93562682499999994</v>
      </c>
      <c r="L1922" s="13">
        <v>4.0340210000000001E-2</v>
      </c>
      <c r="M1922" s="13">
        <v>3.485183E-2</v>
      </c>
      <c r="N1922" s="11">
        <f t="shared" si="177"/>
        <v>7.5192040000000002E-2</v>
      </c>
      <c r="O1922" s="13">
        <v>4.6251550000000002E-2</v>
      </c>
      <c r="P1922" s="13">
        <v>3.9405349999999999E-2</v>
      </c>
      <c r="Q1922" s="11">
        <f t="shared" si="178"/>
        <v>8.5656900000000008E-2</v>
      </c>
      <c r="R1922" s="12">
        <f t="shared" si="179"/>
        <v>8.0424469999999998E-2</v>
      </c>
    </row>
    <row r="1923" spans="1:18" x14ac:dyDescent="0.3">
      <c r="A1923" s="10">
        <v>41004</v>
      </c>
      <c r="B1923" s="13">
        <v>524.31240000000003</v>
      </c>
      <c r="C1923" s="13">
        <v>3.569232E-2</v>
      </c>
      <c r="D1923" s="13">
        <v>0.1892442</v>
      </c>
      <c r="E1923" s="13">
        <v>0.65140370000000003</v>
      </c>
      <c r="F1923" s="11">
        <f t="shared" ref="F1923:F1986" si="180">SUM(C1923:E1923)</f>
        <v>0.87634022</v>
      </c>
      <c r="G1923" s="13">
        <v>3.8578870000000001E-2</v>
      </c>
      <c r="H1923" s="13">
        <v>0.22661919999999999</v>
      </c>
      <c r="I1923" s="13">
        <v>0.70712549999999996</v>
      </c>
      <c r="J1923" s="11">
        <f t="shared" ref="J1923:J1986" si="181">SUM(G1923:I1923)</f>
        <v>0.97232356999999991</v>
      </c>
      <c r="K1923" s="12">
        <f t="shared" ref="K1923:K1986" si="182">AVERAGE(F1923,J1923)</f>
        <v>0.9243318949999999</v>
      </c>
      <c r="L1923" s="13">
        <v>4.0039329999999998E-2</v>
      </c>
      <c r="M1923" s="13">
        <v>3.4201280000000001E-2</v>
      </c>
      <c r="N1923" s="11">
        <f t="shared" ref="N1923:N1986" si="183">SUM(L1923:M1923)</f>
        <v>7.4240609999999999E-2</v>
      </c>
      <c r="O1923" s="13">
        <v>4.587306E-2</v>
      </c>
      <c r="P1923" s="13">
        <v>3.8701949999999999E-2</v>
      </c>
      <c r="Q1923" s="11">
        <f t="shared" ref="Q1923:Q1986" si="184">SUM(O1923:P1923)</f>
        <v>8.4575010000000006E-2</v>
      </c>
      <c r="R1923" s="12">
        <f t="shared" ref="R1923:R1986" si="185">AVERAGE(N1923,Q1923)</f>
        <v>7.9407809999999995E-2</v>
      </c>
    </row>
    <row r="1924" spans="1:18" x14ac:dyDescent="0.3">
      <c r="A1924" s="10">
        <v>41005</v>
      </c>
      <c r="B1924" s="13">
        <v>223.60640000000001</v>
      </c>
      <c r="C1924" s="13">
        <v>3.5459089999999999E-2</v>
      </c>
      <c r="D1924" s="13">
        <v>0.18710309999999999</v>
      </c>
      <c r="E1924" s="13">
        <v>0.64022970000000001</v>
      </c>
      <c r="F1924" s="11">
        <f t="shared" si="180"/>
        <v>0.86279189000000001</v>
      </c>
      <c r="G1924" s="13">
        <v>3.8106479999999998E-2</v>
      </c>
      <c r="H1924" s="13">
        <v>0.2235268</v>
      </c>
      <c r="I1924" s="13">
        <v>0.69457449999999998</v>
      </c>
      <c r="J1924" s="11">
        <f t="shared" si="181"/>
        <v>0.95620777999999995</v>
      </c>
      <c r="K1924" s="12">
        <f t="shared" si="182"/>
        <v>0.90949983499999998</v>
      </c>
      <c r="L1924" s="13">
        <v>3.997266E-2</v>
      </c>
      <c r="M1924" s="13">
        <v>3.3800200000000002E-2</v>
      </c>
      <c r="N1924" s="11">
        <f t="shared" si="183"/>
        <v>7.3772859999999996E-2</v>
      </c>
      <c r="O1924" s="13">
        <v>4.567939E-2</v>
      </c>
      <c r="P1924" s="13">
        <v>3.8219049999999997E-2</v>
      </c>
      <c r="Q1924" s="11">
        <f t="shared" si="184"/>
        <v>8.3898439999999991E-2</v>
      </c>
      <c r="R1924" s="12">
        <f t="shared" si="185"/>
        <v>7.8835649999999993E-2</v>
      </c>
    </row>
    <row r="1925" spans="1:18" x14ac:dyDescent="0.3">
      <c r="A1925" s="10">
        <v>41006</v>
      </c>
      <c r="B1925" s="13">
        <v>0</v>
      </c>
      <c r="C1925" s="13">
        <v>3.5454609999999998E-2</v>
      </c>
      <c r="D1925" s="13">
        <v>0.18468129999999999</v>
      </c>
      <c r="E1925" s="13">
        <v>0.63411340000000005</v>
      </c>
      <c r="F1925" s="11">
        <f t="shared" si="180"/>
        <v>0.85424931000000004</v>
      </c>
      <c r="G1925" s="13">
        <v>3.8120300000000003E-2</v>
      </c>
      <c r="H1925" s="13">
        <v>0.22068460000000001</v>
      </c>
      <c r="I1925" s="13">
        <v>0.68756030000000001</v>
      </c>
      <c r="J1925" s="11">
        <f t="shared" si="181"/>
        <v>0.94636520000000002</v>
      </c>
      <c r="K1925" s="12">
        <f t="shared" si="182"/>
        <v>0.90030725499999997</v>
      </c>
      <c r="L1925" s="13">
        <v>3.9842929999999999E-2</v>
      </c>
      <c r="M1925" s="13">
        <v>3.3160429999999998E-2</v>
      </c>
      <c r="N1925" s="11">
        <f t="shared" si="183"/>
        <v>7.3003359999999989E-2</v>
      </c>
      <c r="O1925" s="13">
        <v>4.5511429999999999E-2</v>
      </c>
      <c r="P1925" s="13">
        <v>3.7462959999999997E-2</v>
      </c>
      <c r="Q1925" s="11">
        <f t="shared" si="184"/>
        <v>8.2974389999999995E-2</v>
      </c>
      <c r="R1925" s="12">
        <f t="shared" si="185"/>
        <v>7.7988874999999985E-2</v>
      </c>
    </row>
    <row r="1926" spans="1:18" x14ac:dyDescent="0.3">
      <c r="A1926" s="10">
        <v>41007</v>
      </c>
      <c r="B1926" s="13">
        <v>0</v>
      </c>
      <c r="C1926" s="13">
        <v>3.5357199999999998E-2</v>
      </c>
      <c r="D1926" s="13">
        <v>0.18231349999999999</v>
      </c>
      <c r="E1926" s="13">
        <v>0.62884859999999998</v>
      </c>
      <c r="F1926" s="11">
        <f t="shared" si="180"/>
        <v>0.84651929999999997</v>
      </c>
      <c r="G1926" s="13">
        <v>3.8152150000000003E-2</v>
      </c>
      <c r="H1926" s="13">
        <v>0.21805369999999999</v>
      </c>
      <c r="I1926" s="13">
        <v>0.68172540000000004</v>
      </c>
      <c r="J1926" s="11">
        <f t="shared" si="181"/>
        <v>0.93793125000000011</v>
      </c>
      <c r="K1926" s="12">
        <f t="shared" si="182"/>
        <v>0.89222527500000004</v>
      </c>
      <c r="L1926" s="13">
        <v>3.9612469999999997E-2</v>
      </c>
      <c r="M1926" s="13">
        <v>3.2569290000000001E-2</v>
      </c>
      <c r="N1926" s="11">
        <f t="shared" si="183"/>
        <v>7.2181759999999998E-2</v>
      </c>
      <c r="O1926" s="13">
        <v>4.529151E-2</v>
      </c>
      <c r="P1926" s="13">
        <v>3.6764060000000001E-2</v>
      </c>
      <c r="Q1926" s="11">
        <f t="shared" si="184"/>
        <v>8.2055569999999994E-2</v>
      </c>
      <c r="R1926" s="12">
        <f t="shared" si="185"/>
        <v>7.7118665000000003E-2</v>
      </c>
    </row>
    <row r="1927" spans="1:18" x14ac:dyDescent="0.3">
      <c r="A1927" s="10">
        <v>41008</v>
      </c>
      <c r="B1927" s="13">
        <v>384.88510000000002</v>
      </c>
      <c r="C1927" s="13">
        <v>3.5289069999999999E-2</v>
      </c>
      <c r="D1927" s="13">
        <v>0.18033930000000001</v>
      </c>
      <c r="E1927" s="13">
        <v>0.62533070000000002</v>
      </c>
      <c r="F1927" s="11">
        <f t="shared" si="180"/>
        <v>0.84095907000000003</v>
      </c>
      <c r="G1927" s="13">
        <v>3.8302059999999999E-2</v>
      </c>
      <c r="H1927" s="13">
        <v>0.21636059999999999</v>
      </c>
      <c r="I1927" s="13">
        <v>0.67812749999999999</v>
      </c>
      <c r="J1927" s="11">
        <f t="shared" si="181"/>
        <v>0.93279015999999992</v>
      </c>
      <c r="K1927" s="12">
        <f t="shared" si="182"/>
        <v>0.88687461499999998</v>
      </c>
      <c r="L1927" s="13">
        <v>3.9607730000000001E-2</v>
      </c>
      <c r="M1927" s="13">
        <v>3.2157520000000002E-2</v>
      </c>
      <c r="N1927" s="11">
        <f t="shared" si="183"/>
        <v>7.1765250000000003E-2</v>
      </c>
      <c r="O1927" s="13">
        <v>4.5380320000000002E-2</v>
      </c>
      <c r="P1927" s="13">
        <v>3.6301689999999998E-2</v>
      </c>
      <c r="Q1927" s="11">
        <f t="shared" si="184"/>
        <v>8.1682009999999999E-2</v>
      </c>
      <c r="R1927" s="12">
        <f t="shared" si="185"/>
        <v>7.6723630000000001E-2</v>
      </c>
    </row>
    <row r="1928" spans="1:18" x14ac:dyDescent="0.3">
      <c r="A1928" s="10">
        <v>41009</v>
      </c>
      <c r="B1928" s="13">
        <v>360.52429999999998</v>
      </c>
      <c r="C1928" s="13">
        <v>3.5820919999999999E-2</v>
      </c>
      <c r="D1928" s="13">
        <v>0.18343809999999999</v>
      </c>
      <c r="E1928" s="13">
        <v>0.63737759999999999</v>
      </c>
      <c r="F1928" s="11">
        <f t="shared" si="180"/>
        <v>0.85663661999999996</v>
      </c>
      <c r="G1928" s="13">
        <v>3.9267200000000002E-2</v>
      </c>
      <c r="H1928" s="13">
        <v>0.2201552</v>
      </c>
      <c r="I1928" s="13">
        <v>0.69107090000000004</v>
      </c>
      <c r="J1928" s="11">
        <f t="shared" si="181"/>
        <v>0.95049329999999999</v>
      </c>
      <c r="K1928" s="12">
        <f t="shared" si="182"/>
        <v>0.90356495999999997</v>
      </c>
      <c r="L1928" s="13">
        <v>4.1324920000000001E-2</v>
      </c>
      <c r="M1928" s="13">
        <v>3.301805E-2</v>
      </c>
      <c r="N1928" s="11">
        <f t="shared" si="183"/>
        <v>7.4342970000000008E-2</v>
      </c>
      <c r="O1928" s="13">
        <v>4.7306609999999999E-2</v>
      </c>
      <c r="P1928" s="13">
        <v>3.7273750000000001E-2</v>
      </c>
      <c r="Q1928" s="11">
        <f t="shared" si="184"/>
        <v>8.4580359999999993E-2</v>
      </c>
      <c r="R1928" s="12">
        <f t="shared" si="185"/>
        <v>7.9461665000000001E-2</v>
      </c>
    </row>
    <row r="1929" spans="1:18" x14ac:dyDescent="0.3">
      <c r="A1929" s="10">
        <v>41010</v>
      </c>
      <c r="B1929" s="13">
        <v>0</v>
      </c>
      <c r="C1929" s="13">
        <v>3.5874330000000003E-2</v>
      </c>
      <c r="D1929" s="13">
        <v>0.18168239999999999</v>
      </c>
      <c r="E1929" s="13">
        <v>0.63544520000000004</v>
      </c>
      <c r="F1929" s="11">
        <f t="shared" si="180"/>
        <v>0.85300193000000002</v>
      </c>
      <c r="G1929" s="13">
        <v>3.9465720000000003E-2</v>
      </c>
      <c r="H1929" s="13">
        <v>0.2184162</v>
      </c>
      <c r="I1929" s="13">
        <v>0.68868240000000003</v>
      </c>
      <c r="J1929" s="11">
        <f t="shared" si="181"/>
        <v>0.94656432000000001</v>
      </c>
      <c r="K1929" s="12">
        <f t="shared" si="182"/>
        <v>0.89978312500000002</v>
      </c>
      <c r="L1929" s="13">
        <v>4.1429269999999997E-2</v>
      </c>
      <c r="M1929" s="13">
        <v>3.2677280000000003E-2</v>
      </c>
      <c r="N1929" s="11">
        <f t="shared" si="183"/>
        <v>7.4106549999999993E-2</v>
      </c>
      <c r="O1929" s="13">
        <v>4.7444210000000001E-2</v>
      </c>
      <c r="P1929" s="13">
        <v>3.6856890000000003E-2</v>
      </c>
      <c r="Q1929" s="11">
        <f t="shared" si="184"/>
        <v>8.4301100000000004E-2</v>
      </c>
      <c r="R1929" s="12">
        <f t="shared" si="185"/>
        <v>7.9203825000000005E-2</v>
      </c>
    </row>
    <row r="1930" spans="1:18" x14ac:dyDescent="0.3">
      <c r="A1930" s="10">
        <v>41011</v>
      </c>
      <c r="B1930" s="13">
        <v>0</v>
      </c>
      <c r="C1930" s="13">
        <v>3.589614E-2</v>
      </c>
      <c r="D1930" s="13">
        <v>0.1791671</v>
      </c>
      <c r="E1930" s="13">
        <v>0.63148400000000005</v>
      </c>
      <c r="F1930" s="11">
        <f t="shared" si="180"/>
        <v>0.84654724000000003</v>
      </c>
      <c r="G1930" s="13">
        <v>3.9538129999999998E-2</v>
      </c>
      <c r="H1930" s="13">
        <v>0.21622359999999999</v>
      </c>
      <c r="I1930" s="13">
        <v>0.68444000000000005</v>
      </c>
      <c r="J1930" s="11">
        <f t="shared" si="181"/>
        <v>0.94020173000000007</v>
      </c>
      <c r="K1930" s="12">
        <f t="shared" si="182"/>
        <v>0.89337448500000005</v>
      </c>
      <c r="L1930" s="13">
        <v>4.1225909999999998E-2</v>
      </c>
      <c r="M1930" s="13">
        <v>3.2141219999999998E-2</v>
      </c>
      <c r="N1930" s="11">
        <f t="shared" si="183"/>
        <v>7.3367130000000003E-2</v>
      </c>
      <c r="O1930" s="13">
        <v>4.728864E-2</v>
      </c>
      <c r="P1930" s="13">
        <v>3.6258119999999998E-2</v>
      </c>
      <c r="Q1930" s="11">
        <f t="shared" si="184"/>
        <v>8.3546759999999998E-2</v>
      </c>
      <c r="R1930" s="12">
        <f t="shared" si="185"/>
        <v>7.8456945E-2</v>
      </c>
    </row>
    <row r="1931" spans="1:18" x14ac:dyDescent="0.3">
      <c r="A1931" s="10">
        <v>41012</v>
      </c>
      <c r="B1931" s="13">
        <v>717.53650000000005</v>
      </c>
      <c r="C1931" s="13">
        <v>3.66147E-2</v>
      </c>
      <c r="D1931" s="13">
        <v>0.181806</v>
      </c>
      <c r="E1931" s="13">
        <v>0.64371800000000001</v>
      </c>
      <c r="F1931" s="11">
        <f t="shared" si="180"/>
        <v>0.86213870000000004</v>
      </c>
      <c r="G1931" s="13">
        <v>4.0442859999999997E-2</v>
      </c>
      <c r="H1931" s="13">
        <v>0.2198774</v>
      </c>
      <c r="I1931" s="13">
        <v>0.69778759999999995</v>
      </c>
      <c r="J1931" s="11">
        <f t="shared" si="181"/>
        <v>0.95810785999999992</v>
      </c>
      <c r="K1931" s="12">
        <f t="shared" si="182"/>
        <v>0.91012327999999998</v>
      </c>
      <c r="L1931" s="13">
        <v>4.2272230000000001E-2</v>
      </c>
      <c r="M1931" s="13">
        <v>3.2655339999999998E-2</v>
      </c>
      <c r="N1931" s="11">
        <f t="shared" si="183"/>
        <v>7.4927569999999999E-2</v>
      </c>
      <c r="O1931" s="13">
        <v>4.8482959999999999E-2</v>
      </c>
      <c r="P1931" s="13">
        <v>3.687957E-2</v>
      </c>
      <c r="Q1931" s="11">
        <f t="shared" si="184"/>
        <v>8.5362529999999992E-2</v>
      </c>
      <c r="R1931" s="12">
        <f t="shared" si="185"/>
        <v>8.0145049999999995E-2</v>
      </c>
    </row>
    <row r="1932" spans="1:18" x14ac:dyDescent="0.3">
      <c r="A1932" s="10">
        <v>41013</v>
      </c>
      <c r="B1932" s="13">
        <v>99.574969999999993</v>
      </c>
      <c r="C1932" s="13">
        <v>3.7881829999999998E-2</v>
      </c>
      <c r="D1932" s="13">
        <v>0.18965509999999999</v>
      </c>
      <c r="E1932" s="13">
        <v>0.66648269999999998</v>
      </c>
      <c r="F1932" s="11">
        <f t="shared" si="180"/>
        <v>0.89401962999999995</v>
      </c>
      <c r="G1932" s="13">
        <v>4.1812759999999997E-2</v>
      </c>
      <c r="H1932" s="13">
        <v>0.22809450000000001</v>
      </c>
      <c r="I1932" s="13">
        <v>0.72225740000000005</v>
      </c>
      <c r="J1932" s="11">
        <f t="shared" si="181"/>
        <v>0.99216466000000003</v>
      </c>
      <c r="K1932" s="12">
        <f t="shared" si="182"/>
        <v>0.94309214500000005</v>
      </c>
      <c r="L1932" s="13">
        <v>4.3652330000000003E-2</v>
      </c>
      <c r="M1932" s="13">
        <v>3.3797059999999997E-2</v>
      </c>
      <c r="N1932" s="11">
        <f t="shared" si="183"/>
        <v>7.7449390000000007E-2</v>
      </c>
      <c r="O1932" s="13">
        <v>4.9923820000000001E-2</v>
      </c>
      <c r="P1932" s="13">
        <v>3.8171499999999997E-2</v>
      </c>
      <c r="Q1932" s="11">
        <f t="shared" si="184"/>
        <v>8.8095320000000005E-2</v>
      </c>
      <c r="R1932" s="12">
        <f t="shared" si="185"/>
        <v>8.2772355000000006E-2</v>
      </c>
    </row>
    <row r="1933" spans="1:18" x14ac:dyDescent="0.3">
      <c r="A1933" s="10">
        <v>41014</v>
      </c>
      <c r="B1933" s="13">
        <v>0</v>
      </c>
      <c r="C1933" s="13">
        <v>3.796273E-2</v>
      </c>
      <c r="D1933" s="13">
        <v>0.18786310000000001</v>
      </c>
      <c r="E1933" s="13">
        <v>0.66233640000000005</v>
      </c>
      <c r="F1933" s="11">
        <f t="shared" si="180"/>
        <v>0.88816223000000005</v>
      </c>
      <c r="G1933" s="13">
        <v>4.1977010000000002E-2</v>
      </c>
      <c r="H1933" s="13">
        <v>0.2258703</v>
      </c>
      <c r="I1933" s="13">
        <v>0.71777840000000004</v>
      </c>
      <c r="J1933" s="11">
        <f t="shared" si="181"/>
        <v>0.9856257100000001</v>
      </c>
      <c r="K1933" s="12">
        <f t="shared" si="182"/>
        <v>0.93689397000000008</v>
      </c>
      <c r="L1933" s="13">
        <v>4.3417249999999998E-2</v>
      </c>
      <c r="M1933" s="13">
        <v>3.3262420000000001E-2</v>
      </c>
      <c r="N1933" s="11">
        <f t="shared" si="183"/>
        <v>7.6679670000000005E-2</v>
      </c>
      <c r="O1933" s="13">
        <v>4.9692519999999997E-2</v>
      </c>
      <c r="P1933" s="13">
        <v>3.7534930000000001E-2</v>
      </c>
      <c r="Q1933" s="11">
        <f t="shared" si="184"/>
        <v>8.7227449999999998E-2</v>
      </c>
      <c r="R1933" s="12">
        <f t="shared" si="185"/>
        <v>8.1953560000000009E-2</v>
      </c>
    </row>
    <row r="1934" spans="1:18" x14ac:dyDescent="0.3">
      <c r="A1934" s="10">
        <v>41015</v>
      </c>
      <c r="B1934" s="13">
        <v>560.53039999999999</v>
      </c>
      <c r="C1934" s="13">
        <v>3.8127679999999997E-2</v>
      </c>
      <c r="D1934" s="13">
        <v>0.19018769999999999</v>
      </c>
      <c r="E1934" s="13">
        <v>0.66806829999999995</v>
      </c>
      <c r="F1934" s="11">
        <f t="shared" si="180"/>
        <v>0.8963836799999999</v>
      </c>
      <c r="G1934" s="13">
        <v>4.2459700000000003E-2</v>
      </c>
      <c r="H1934" s="13">
        <v>0.2287913</v>
      </c>
      <c r="I1934" s="13">
        <v>0.72430119999999998</v>
      </c>
      <c r="J1934" s="11">
        <f t="shared" si="181"/>
        <v>0.9955522</v>
      </c>
      <c r="K1934" s="12">
        <f t="shared" si="182"/>
        <v>0.94596793999999995</v>
      </c>
      <c r="L1934" s="13">
        <v>4.3461020000000003E-2</v>
      </c>
      <c r="M1934" s="13">
        <v>3.3275279999999997E-2</v>
      </c>
      <c r="N1934" s="11">
        <f t="shared" si="183"/>
        <v>7.6736300000000007E-2</v>
      </c>
      <c r="O1934" s="13">
        <v>4.9854879999999997E-2</v>
      </c>
      <c r="P1934" s="13">
        <v>3.7557800000000002E-2</v>
      </c>
      <c r="Q1934" s="11">
        <f t="shared" si="184"/>
        <v>8.7412679999999993E-2</v>
      </c>
      <c r="R1934" s="12">
        <f t="shared" si="185"/>
        <v>8.207449E-2</v>
      </c>
    </row>
    <row r="1935" spans="1:18" x14ac:dyDescent="0.3">
      <c r="A1935" s="10">
        <v>41016</v>
      </c>
      <c r="B1935" s="13">
        <v>331.73329999999999</v>
      </c>
      <c r="C1935" s="13">
        <v>3.8579450000000001E-2</v>
      </c>
      <c r="D1935" s="13">
        <v>0.20471880000000001</v>
      </c>
      <c r="E1935" s="13">
        <v>0.69450940000000005</v>
      </c>
      <c r="F1935" s="11">
        <f t="shared" si="180"/>
        <v>0.9378076500000001</v>
      </c>
      <c r="G1935" s="13">
        <v>4.3434189999999998E-2</v>
      </c>
      <c r="H1935" s="13">
        <v>0.24454119999999999</v>
      </c>
      <c r="I1935" s="13">
        <v>0.75297020000000003</v>
      </c>
      <c r="J1935" s="11">
        <f t="shared" si="181"/>
        <v>1.04094559</v>
      </c>
      <c r="K1935" s="12">
        <f t="shared" si="182"/>
        <v>0.98937662000000004</v>
      </c>
      <c r="L1935" s="13">
        <v>4.4070499999999999E-2</v>
      </c>
      <c r="M1935" s="13">
        <v>3.4299879999999998E-2</v>
      </c>
      <c r="N1935" s="11">
        <f t="shared" si="183"/>
        <v>7.8370379999999989E-2</v>
      </c>
      <c r="O1935" s="13">
        <v>5.0618360000000001E-2</v>
      </c>
      <c r="P1935" s="13">
        <v>3.871322E-2</v>
      </c>
      <c r="Q1935" s="11">
        <f t="shared" si="184"/>
        <v>8.9331579999999994E-2</v>
      </c>
      <c r="R1935" s="12">
        <f t="shared" si="185"/>
        <v>8.3850979999999992E-2</v>
      </c>
    </row>
    <row r="1936" spans="1:18" x14ac:dyDescent="0.3">
      <c r="A1936" s="10">
        <v>41017</v>
      </c>
      <c r="B1936" s="13">
        <v>0</v>
      </c>
      <c r="C1936" s="13">
        <v>3.8469700000000003E-2</v>
      </c>
      <c r="D1936" s="13">
        <v>0.2037098</v>
      </c>
      <c r="E1936" s="13">
        <v>0.69232970000000005</v>
      </c>
      <c r="F1936" s="11">
        <f t="shared" si="180"/>
        <v>0.93450920000000004</v>
      </c>
      <c r="G1936" s="13">
        <v>4.3588599999999998E-2</v>
      </c>
      <c r="H1936" s="13">
        <v>0.24392549999999999</v>
      </c>
      <c r="I1936" s="13">
        <v>0.75045499999999998</v>
      </c>
      <c r="J1936" s="11">
        <f t="shared" si="181"/>
        <v>1.0379691</v>
      </c>
      <c r="K1936" s="12">
        <f t="shared" si="182"/>
        <v>0.98623915000000006</v>
      </c>
      <c r="L1936" s="13">
        <v>4.382809E-2</v>
      </c>
      <c r="M1936" s="13">
        <v>3.381174E-2</v>
      </c>
      <c r="N1936" s="11">
        <f t="shared" si="183"/>
        <v>7.7639829999999993E-2</v>
      </c>
      <c r="O1936" s="13">
        <v>5.0445230000000001E-2</v>
      </c>
      <c r="P1936" s="13">
        <v>3.8140550000000002E-2</v>
      </c>
      <c r="Q1936" s="11">
        <f t="shared" si="184"/>
        <v>8.8585780000000003E-2</v>
      </c>
      <c r="R1936" s="12">
        <f t="shared" si="185"/>
        <v>8.3112804999999998E-2</v>
      </c>
    </row>
    <row r="1937" spans="1:18" x14ac:dyDescent="0.3">
      <c r="A1937" s="10">
        <v>41018</v>
      </c>
      <c r="B1937" s="13">
        <v>733.5942</v>
      </c>
      <c r="C1937" s="13">
        <v>3.9059839999999998E-2</v>
      </c>
      <c r="D1937" s="13">
        <v>0.2101848</v>
      </c>
      <c r="E1937" s="13">
        <v>0.70384950000000002</v>
      </c>
      <c r="F1937" s="11">
        <f t="shared" si="180"/>
        <v>0.95309414000000003</v>
      </c>
      <c r="G1937" s="13">
        <v>4.4230609999999997E-2</v>
      </c>
      <c r="H1937" s="13">
        <v>0.25130029999999998</v>
      </c>
      <c r="I1937" s="13">
        <v>0.76307950000000002</v>
      </c>
      <c r="J1937" s="11">
        <f t="shared" si="181"/>
        <v>1.05861041</v>
      </c>
      <c r="K1937" s="12">
        <f t="shared" si="182"/>
        <v>1.0058522750000001</v>
      </c>
      <c r="L1937" s="13">
        <v>4.4159289999999997E-2</v>
      </c>
      <c r="M1937" s="13">
        <v>3.3866899999999998E-2</v>
      </c>
      <c r="N1937" s="11">
        <f t="shared" si="183"/>
        <v>7.8026189999999995E-2</v>
      </c>
      <c r="O1937" s="13">
        <v>5.0859660000000001E-2</v>
      </c>
      <c r="P1937" s="13">
        <v>3.8238149999999999E-2</v>
      </c>
      <c r="Q1937" s="11">
        <f t="shared" si="184"/>
        <v>8.909781E-2</v>
      </c>
      <c r="R1937" s="12">
        <f t="shared" si="185"/>
        <v>8.3561999999999997E-2</v>
      </c>
    </row>
    <row r="1938" spans="1:18" x14ac:dyDescent="0.3">
      <c r="A1938" s="10">
        <v>41019</v>
      </c>
      <c r="B1938" s="13">
        <v>70.803820000000002</v>
      </c>
      <c r="C1938" s="13">
        <v>4.0040939999999997E-2</v>
      </c>
      <c r="D1938" s="13">
        <v>0.2188242</v>
      </c>
      <c r="E1938" s="13">
        <v>0.72256359999999997</v>
      </c>
      <c r="F1938" s="11">
        <f t="shared" si="180"/>
        <v>0.98142873999999991</v>
      </c>
      <c r="G1938" s="13">
        <v>4.5319430000000001E-2</v>
      </c>
      <c r="H1938" s="13">
        <v>0.26034010000000002</v>
      </c>
      <c r="I1938" s="13">
        <v>0.78312360000000003</v>
      </c>
      <c r="J1938" s="11">
        <f t="shared" si="181"/>
        <v>1.0887831299999999</v>
      </c>
      <c r="K1938" s="12">
        <f t="shared" si="182"/>
        <v>1.0351059349999998</v>
      </c>
      <c r="L1938" s="13">
        <v>4.4890550000000001E-2</v>
      </c>
      <c r="M1938" s="13">
        <v>3.4238060000000001E-2</v>
      </c>
      <c r="N1938" s="11">
        <f t="shared" si="183"/>
        <v>7.9128610000000002E-2</v>
      </c>
      <c r="O1938" s="13">
        <v>5.1622319999999999E-2</v>
      </c>
      <c r="P1938" s="13">
        <v>3.8663969999999999E-2</v>
      </c>
      <c r="Q1938" s="11">
        <f t="shared" si="184"/>
        <v>9.0286289999999991E-2</v>
      </c>
      <c r="R1938" s="12">
        <f t="shared" si="185"/>
        <v>8.470744999999999E-2</v>
      </c>
    </row>
    <row r="1939" spans="1:18" x14ac:dyDescent="0.3">
      <c r="A1939" s="10">
        <v>41020</v>
      </c>
      <c r="B1939" s="13">
        <v>0</v>
      </c>
      <c r="C1939" s="13">
        <v>4.084107E-2</v>
      </c>
      <c r="D1939" s="13">
        <v>0.21722</v>
      </c>
      <c r="E1939" s="13">
        <v>0.71788629999999998</v>
      </c>
      <c r="F1939" s="11">
        <f t="shared" si="180"/>
        <v>0.97594736999999998</v>
      </c>
      <c r="G1939" s="13">
        <v>4.5548350000000001E-2</v>
      </c>
      <c r="H1939" s="13">
        <v>0.2578415</v>
      </c>
      <c r="I1939" s="13">
        <v>0.77798690000000004</v>
      </c>
      <c r="J1939" s="11">
        <f t="shared" si="181"/>
        <v>1.08137675</v>
      </c>
      <c r="K1939" s="12">
        <f t="shared" si="182"/>
        <v>1.02866206</v>
      </c>
      <c r="L1939" s="13">
        <v>4.4878420000000002E-2</v>
      </c>
      <c r="M1939" s="13">
        <v>3.3595849999999997E-2</v>
      </c>
      <c r="N1939" s="11">
        <f t="shared" si="183"/>
        <v>7.8474269999999999E-2</v>
      </c>
      <c r="O1939" s="13">
        <v>5.1464009999999998E-2</v>
      </c>
      <c r="P1939" s="13">
        <v>3.7945960000000001E-2</v>
      </c>
      <c r="Q1939" s="11">
        <f t="shared" si="184"/>
        <v>8.9409970000000005E-2</v>
      </c>
      <c r="R1939" s="12">
        <f t="shared" si="185"/>
        <v>8.3942120000000009E-2</v>
      </c>
    </row>
    <row r="1940" spans="1:18" x14ac:dyDescent="0.3">
      <c r="A1940" s="10">
        <v>41021</v>
      </c>
      <c r="B1940" s="13">
        <v>634.00699999999995</v>
      </c>
      <c r="C1940" s="13">
        <v>4.2025130000000001E-2</v>
      </c>
      <c r="D1940" s="13">
        <v>0.21805160000000001</v>
      </c>
      <c r="E1940" s="13">
        <v>0.72972990000000004</v>
      </c>
      <c r="F1940" s="11">
        <f t="shared" si="180"/>
        <v>0.98980663000000013</v>
      </c>
      <c r="G1940" s="13">
        <v>4.6759420000000003E-2</v>
      </c>
      <c r="H1940" s="13">
        <v>0.25827169999999999</v>
      </c>
      <c r="I1940" s="13">
        <v>0.79127159999999996</v>
      </c>
      <c r="J1940" s="11">
        <f t="shared" si="181"/>
        <v>1.09630272</v>
      </c>
      <c r="K1940" s="12">
        <f t="shared" si="182"/>
        <v>1.043054675</v>
      </c>
      <c r="L1940" s="13">
        <v>4.5603829999999998E-2</v>
      </c>
      <c r="M1940" s="13">
        <v>3.3904810000000001E-2</v>
      </c>
      <c r="N1940" s="11">
        <f t="shared" si="183"/>
        <v>7.9508639999999992E-2</v>
      </c>
      <c r="O1940" s="13">
        <v>5.2199889999999999E-2</v>
      </c>
      <c r="P1940" s="13">
        <v>3.8326970000000002E-2</v>
      </c>
      <c r="Q1940" s="11">
        <f t="shared" si="184"/>
        <v>9.0526860000000001E-2</v>
      </c>
      <c r="R1940" s="12">
        <f t="shared" si="185"/>
        <v>8.5017750000000003E-2</v>
      </c>
    </row>
    <row r="1941" spans="1:18" x14ac:dyDescent="0.3">
      <c r="A1941" s="10">
        <v>41022</v>
      </c>
      <c r="B1941" s="13">
        <v>0</v>
      </c>
      <c r="C1941" s="13">
        <v>4.2799789999999997E-2</v>
      </c>
      <c r="D1941" s="13">
        <v>0.2155311</v>
      </c>
      <c r="E1941" s="13">
        <v>0.74862550000000005</v>
      </c>
      <c r="F1941" s="11">
        <f t="shared" si="180"/>
        <v>1.00695639</v>
      </c>
      <c r="G1941" s="13">
        <v>4.8436529999999998E-2</v>
      </c>
      <c r="H1941" s="13">
        <v>0.25581340000000002</v>
      </c>
      <c r="I1941" s="13">
        <v>0.8117278</v>
      </c>
      <c r="J1941" s="11">
        <f t="shared" si="181"/>
        <v>1.11597773</v>
      </c>
      <c r="K1941" s="12">
        <f t="shared" si="182"/>
        <v>1.06146706</v>
      </c>
      <c r="L1941" s="13">
        <v>4.6601709999999998E-2</v>
      </c>
      <c r="M1941" s="13">
        <v>3.4844310000000003E-2</v>
      </c>
      <c r="N1941" s="11">
        <f t="shared" si="183"/>
        <v>8.1446020000000008E-2</v>
      </c>
      <c r="O1941" s="13">
        <v>5.3344280000000001E-2</v>
      </c>
      <c r="P1941" s="13">
        <v>3.9363500000000003E-2</v>
      </c>
      <c r="Q1941" s="11">
        <f t="shared" si="184"/>
        <v>9.2707780000000004E-2</v>
      </c>
      <c r="R1941" s="12">
        <f t="shared" si="185"/>
        <v>8.7076900000000013E-2</v>
      </c>
    </row>
    <row r="1942" spans="1:18" x14ac:dyDescent="0.3">
      <c r="A1942" s="10">
        <v>41023</v>
      </c>
      <c r="B1942" s="13">
        <v>0</v>
      </c>
      <c r="C1942" s="13">
        <v>4.2188499999999997E-2</v>
      </c>
      <c r="D1942" s="13">
        <v>0.2112002</v>
      </c>
      <c r="E1942" s="13">
        <v>0.74068219999999996</v>
      </c>
      <c r="F1942" s="11">
        <f t="shared" si="180"/>
        <v>0.99407089999999998</v>
      </c>
      <c r="G1942" s="13">
        <v>4.840738E-2</v>
      </c>
      <c r="H1942" s="13">
        <v>0.25141469999999999</v>
      </c>
      <c r="I1942" s="13">
        <v>0.8028267</v>
      </c>
      <c r="J1942" s="11">
        <f t="shared" si="181"/>
        <v>1.10264878</v>
      </c>
      <c r="K1942" s="12">
        <f t="shared" si="182"/>
        <v>1.04835984</v>
      </c>
      <c r="L1942" s="13">
        <v>4.622072E-2</v>
      </c>
      <c r="M1942" s="13">
        <v>3.4161400000000001E-2</v>
      </c>
      <c r="N1942" s="11">
        <f t="shared" si="183"/>
        <v>8.0382120000000001E-2</v>
      </c>
      <c r="O1942" s="13">
        <v>5.3050149999999997E-2</v>
      </c>
      <c r="P1942" s="13">
        <v>3.8529250000000001E-2</v>
      </c>
      <c r="Q1942" s="11">
        <f t="shared" si="184"/>
        <v>9.1579400000000005E-2</v>
      </c>
      <c r="R1942" s="12">
        <f t="shared" si="185"/>
        <v>8.5980760000000003E-2</v>
      </c>
    </row>
    <row r="1943" spans="1:18" x14ac:dyDescent="0.3">
      <c r="A1943" s="10">
        <v>41024</v>
      </c>
      <c r="B1943" s="13">
        <v>0</v>
      </c>
      <c r="C1943" s="13">
        <v>4.1705150000000003E-2</v>
      </c>
      <c r="D1943" s="13">
        <v>0.20700350000000001</v>
      </c>
      <c r="E1943" s="13">
        <v>0.73332640000000004</v>
      </c>
      <c r="F1943" s="11">
        <f t="shared" si="180"/>
        <v>0.98203505000000002</v>
      </c>
      <c r="G1943" s="13">
        <v>4.8351089999999999E-2</v>
      </c>
      <c r="H1943" s="13">
        <v>0.24721850000000001</v>
      </c>
      <c r="I1943" s="13">
        <v>0.79462889999999997</v>
      </c>
      <c r="J1943" s="11">
        <f t="shared" si="181"/>
        <v>1.0901984899999999</v>
      </c>
      <c r="K1943" s="12">
        <f t="shared" si="182"/>
        <v>1.03611677</v>
      </c>
      <c r="L1943" s="13">
        <v>4.5810389999999999E-2</v>
      </c>
      <c r="M1943" s="13">
        <v>3.3527260000000003E-2</v>
      </c>
      <c r="N1943" s="11">
        <f t="shared" si="183"/>
        <v>7.933765000000001E-2</v>
      </c>
      <c r="O1943" s="13">
        <v>5.2716649999999997E-2</v>
      </c>
      <c r="P1943" s="13">
        <v>3.7753460000000003E-2</v>
      </c>
      <c r="Q1943" s="11">
        <f t="shared" si="184"/>
        <v>9.0470109999999992E-2</v>
      </c>
      <c r="R1943" s="12">
        <f t="shared" si="185"/>
        <v>8.4903880000000001E-2</v>
      </c>
    </row>
    <row r="1944" spans="1:18" x14ac:dyDescent="0.3">
      <c r="A1944" s="10">
        <v>41025</v>
      </c>
      <c r="B1944" s="13">
        <v>0</v>
      </c>
      <c r="C1944" s="13">
        <v>4.1353590000000003E-2</v>
      </c>
      <c r="D1944" s="13">
        <v>0.20283039999999999</v>
      </c>
      <c r="E1944" s="13">
        <v>0.72642030000000002</v>
      </c>
      <c r="F1944" s="11">
        <f t="shared" si="180"/>
        <v>0.97060429000000004</v>
      </c>
      <c r="G1944" s="13">
        <v>4.8287259999999999E-2</v>
      </c>
      <c r="H1944" s="13">
        <v>0.24321580000000001</v>
      </c>
      <c r="I1944" s="13">
        <v>0.78691449999999996</v>
      </c>
      <c r="J1944" s="11">
        <f t="shared" si="181"/>
        <v>1.0784175600000001</v>
      </c>
      <c r="K1944" s="12">
        <f t="shared" si="182"/>
        <v>1.024510925</v>
      </c>
      <c r="L1944" s="13">
        <v>4.5410560000000003E-2</v>
      </c>
      <c r="M1944" s="13">
        <v>3.2908369999999999E-2</v>
      </c>
      <c r="N1944" s="11">
        <f t="shared" si="183"/>
        <v>7.8318930000000009E-2</v>
      </c>
      <c r="O1944" s="13">
        <v>5.2380660000000002E-2</v>
      </c>
      <c r="P1944" s="13">
        <v>3.7010359999999999E-2</v>
      </c>
      <c r="Q1944" s="11">
        <f t="shared" si="184"/>
        <v>8.9391020000000002E-2</v>
      </c>
      <c r="R1944" s="12">
        <f t="shared" si="185"/>
        <v>8.3854974999999998E-2</v>
      </c>
    </row>
    <row r="1945" spans="1:18" x14ac:dyDescent="0.3">
      <c r="A1945" s="10">
        <v>41026</v>
      </c>
      <c r="B1945" s="13">
        <v>0</v>
      </c>
      <c r="C1945" s="13">
        <v>4.115431E-2</v>
      </c>
      <c r="D1945" s="13">
        <v>0.1986532</v>
      </c>
      <c r="E1945" s="13">
        <v>0.7201031</v>
      </c>
      <c r="F1945" s="11">
        <f t="shared" si="180"/>
        <v>0.95991061</v>
      </c>
      <c r="G1945" s="13">
        <v>4.8213779999999998E-2</v>
      </c>
      <c r="H1945" s="13">
        <v>0.23949590000000001</v>
      </c>
      <c r="I1945" s="13">
        <v>0.7797866</v>
      </c>
      <c r="J1945" s="11">
        <f t="shared" si="181"/>
        <v>1.0674962800000001</v>
      </c>
      <c r="K1945" s="12">
        <f t="shared" si="182"/>
        <v>1.013703445</v>
      </c>
      <c r="L1945" s="13">
        <v>4.5049730000000003E-2</v>
      </c>
      <c r="M1945" s="13">
        <v>3.228495E-2</v>
      </c>
      <c r="N1945" s="11">
        <f t="shared" si="183"/>
        <v>7.7334680000000003E-2</v>
      </c>
      <c r="O1945" s="13">
        <v>5.2067910000000002E-2</v>
      </c>
      <c r="P1945" s="13">
        <v>3.6288910000000001E-2</v>
      </c>
      <c r="Q1945" s="11">
        <f t="shared" si="184"/>
        <v>8.8356820000000003E-2</v>
      </c>
      <c r="R1945" s="12">
        <f t="shared" si="185"/>
        <v>8.2845749999999996E-2</v>
      </c>
    </row>
    <row r="1946" spans="1:18" x14ac:dyDescent="0.3">
      <c r="A1946" s="10">
        <v>41027</v>
      </c>
      <c r="B1946" s="13">
        <v>0</v>
      </c>
      <c r="C1946" s="13">
        <v>4.1481539999999997E-2</v>
      </c>
      <c r="D1946" s="13">
        <v>0.1952913</v>
      </c>
      <c r="E1946" s="13">
        <v>0.71452340000000003</v>
      </c>
      <c r="F1946" s="11">
        <f t="shared" si="180"/>
        <v>0.95129624000000002</v>
      </c>
      <c r="G1946" s="13">
        <v>4.8181620000000001E-2</v>
      </c>
      <c r="H1946" s="13">
        <v>0.2361538</v>
      </c>
      <c r="I1946" s="13">
        <v>0.77348119999999998</v>
      </c>
      <c r="J1946" s="11">
        <f t="shared" si="181"/>
        <v>1.0578166200000001</v>
      </c>
      <c r="K1946" s="12">
        <f t="shared" si="182"/>
        <v>1.0045564300000001</v>
      </c>
      <c r="L1946" s="13">
        <v>4.4853339999999998E-2</v>
      </c>
      <c r="M1946" s="13">
        <v>3.1672730000000003E-2</v>
      </c>
      <c r="N1946" s="11">
        <f t="shared" si="183"/>
        <v>7.6526070000000002E-2</v>
      </c>
      <c r="O1946" s="13">
        <v>5.1812799999999999E-2</v>
      </c>
      <c r="P1946" s="13">
        <v>3.5601399999999998E-2</v>
      </c>
      <c r="Q1946" s="11">
        <f t="shared" si="184"/>
        <v>8.7414199999999997E-2</v>
      </c>
      <c r="R1946" s="12">
        <f t="shared" si="185"/>
        <v>8.1970135E-2</v>
      </c>
    </row>
    <row r="1947" spans="1:18" x14ac:dyDescent="0.3">
      <c r="A1947" s="10">
        <v>41028</v>
      </c>
      <c r="B1947" s="13">
        <v>0</v>
      </c>
      <c r="C1947" s="13">
        <v>4.2516459999999999E-2</v>
      </c>
      <c r="D1947" s="13">
        <v>0.1935595</v>
      </c>
      <c r="E1947" s="13">
        <v>0.70901130000000001</v>
      </c>
      <c r="F1947" s="11">
        <f t="shared" si="180"/>
        <v>0.94508725999999998</v>
      </c>
      <c r="G1947" s="13">
        <v>4.8247150000000003E-2</v>
      </c>
      <c r="H1947" s="13">
        <v>0.2331096</v>
      </c>
      <c r="I1947" s="13">
        <v>0.76738360000000005</v>
      </c>
      <c r="J1947" s="11">
        <f t="shared" si="181"/>
        <v>1.0487403500000001</v>
      </c>
      <c r="K1947" s="12">
        <f t="shared" si="182"/>
        <v>0.99691380500000004</v>
      </c>
      <c r="L1947" s="13">
        <v>4.4877100000000003E-2</v>
      </c>
      <c r="M1947" s="13">
        <v>3.1069650000000001E-2</v>
      </c>
      <c r="N1947" s="11">
        <f t="shared" si="183"/>
        <v>7.5946750000000007E-2</v>
      </c>
      <c r="O1947" s="13">
        <v>5.1600649999999998E-2</v>
      </c>
      <c r="P1947" s="13">
        <v>3.492609E-2</v>
      </c>
      <c r="Q1947" s="11">
        <f t="shared" si="184"/>
        <v>8.6526739999999991E-2</v>
      </c>
      <c r="R1947" s="12">
        <f t="shared" si="185"/>
        <v>8.1236744999999999E-2</v>
      </c>
    </row>
    <row r="1948" spans="1:18" x14ac:dyDescent="0.3">
      <c r="A1948" s="10">
        <v>41029</v>
      </c>
      <c r="B1948" s="13">
        <v>0</v>
      </c>
      <c r="C1948" s="13">
        <v>4.3187290000000003E-2</v>
      </c>
      <c r="D1948" s="13">
        <v>0.18956490000000001</v>
      </c>
      <c r="E1948" s="13">
        <v>0.6919305</v>
      </c>
      <c r="F1948" s="11">
        <f t="shared" si="180"/>
        <v>0.92468269000000003</v>
      </c>
      <c r="G1948" s="13">
        <v>4.8346649999999998E-2</v>
      </c>
      <c r="H1948" s="13">
        <v>0.22602800000000001</v>
      </c>
      <c r="I1948" s="13">
        <v>0.74793030000000005</v>
      </c>
      <c r="J1948" s="11">
        <f t="shared" si="181"/>
        <v>1.0223049500000001</v>
      </c>
      <c r="K1948" s="12">
        <f t="shared" si="182"/>
        <v>0.97349382000000007</v>
      </c>
      <c r="L1948" s="13">
        <v>4.4901209999999997E-2</v>
      </c>
      <c r="M1948" s="13">
        <v>3.0021780000000001E-2</v>
      </c>
      <c r="N1948" s="11">
        <f t="shared" si="183"/>
        <v>7.4922989999999995E-2</v>
      </c>
      <c r="O1948" s="13">
        <v>5.1242469999999998E-2</v>
      </c>
      <c r="P1948" s="13">
        <v>3.364106E-2</v>
      </c>
      <c r="Q1948" s="11">
        <f t="shared" si="184"/>
        <v>8.4883529999999999E-2</v>
      </c>
      <c r="R1948" s="12">
        <f t="shared" si="185"/>
        <v>7.9903260000000004E-2</v>
      </c>
    </row>
    <row r="1949" spans="1:18" x14ac:dyDescent="0.3">
      <c r="A1949" s="10">
        <v>41030</v>
      </c>
      <c r="B1949" s="13">
        <v>0</v>
      </c>
      <c r="C1949" s="13">
        <v>4.3869970000000001E-2</v>
      </c>
      <c r="D1949" s="13">
        <v>0.17367949999999999</v>
      </c>
      <c r="E1949" s="13">
        <v>0.6220369</v>
      </c>
      <c r="F1949" s="11">
        <f t="shared" si="180"/>
        <v>0.83958637000000003</v>
      </c>
      <c r="G1949" s="13">
        <v>4.8579400000000002E-2</v>
      </c>
      <c r="H1949" s="13">
        <v>0.19988890000000001</v>
      </c>
      <c r="I1949" s="13">
        <v>0.66642659999999998</v>
      </c>
      <c r="J1949" s="11">
        <f t="shared" si="181"/>
        <v>0.91489489999999996</v>
      </c>
      <c r="K1949" s="12">
        <f t="shared" si="182"/>
        <v>0.87724063499999994</v>
      </c>
      <c r="L1949" s="13">
        <v>4.4525919999999997E-2</v>
      </c>
      <c r="M1949" s="13">
        <v>2.6836559999999999E-2</v>
      </c>
      <c r="N1949" s="11">
        <f t="shared" si="183"/>
        <v>7.1362479999999992E-2</v>
      </c>
      <c r="O1949" s="13">
        <v>4.9594569999999998E-2</v>
      </c>
      <c r="P1949" s="13">
        <v>2.9518590000000001E-2</v>
      </c>
      <c r="Q1949" s="11">
        <f t="shared" si="184"/>
        <v>7.9113160000000002E-2</v>
      </c>
      <c r="R1949" s="12">
        <f t="shared" si="185"/>
        <v>7.5237819999999997E-2</v>
      </c>
    </row>
    <row r="1950" spans="1:18" x14ac:dyDescent="0.3">
      <c r="A1950" s="10">
        <v>41031</v>
      </c>
      <c r="B1950" s="13">
        <v>0</v>
      </c>
      <c r="C1950" s="13">
        <v>4.397392E-2</v>
      </c>
      <c r="D1950" s="13">
        <v>0.1578493</v>
      </c>
      <c r="E1950" s="13">
        <v>0.5595232</v>
      </c>
      <c r="F1950" s="11">
        <f t="shared" si="180"/>
        <v>0.76134641999999997</v>
      </c>
      <c r="G1950" s="13">
        <v>4.8911610000000001E-2</v>
      </c>
      <c r="H1950" s="13">
        <v>0.17802570000000001</v>
      </c>
      <c r="I1950" s="13">
        <v>0.59603280000000003</v>
      </c>
      <c r="J1950" s="11">
        <f t="shared" si="181"/>
        <v>0.82297010999999998</v>
      </c>
      <c r="K1950" s="12">
        <f t="shared" si="182"/>
        <v>0.79215826499999997</v>
      </c>
      <c r="L1950" s="13">
        <v>4.4214110000000001E-2</v>
      </c>
      <c r="M1950" s="13">
        <v>2.395999E-2</v>
      </c>
      <c r="N1950" s="11">
        <f t="shared" si="183"/>
        <v>6.8174100000000001E-2</v>
      </c>
      <c r="O1950" s="13">
        <v>4.8653920000000003E-2</v>
      </c>
      <c r="P1950" s="13">
        <v>2.601498E-2</v>
      </c>
      <c r="Q1950" s="11">
        <f t="shared" si="184"/>
        <v>7.466890000000001E-2</v>
      </c>
      <c r="R1950" s="12">
        <f t="shared" si="185"/>
        <v>7.1421499999999999E-2</v>
      </c>
    </row>
    <row r="1951" spans="1:18" x14ac:dyDescent="0.3">
      <c r="A1951" s="10">
        <v>41032</v>
      </c>
      <c r="B1951" s="13">
        <v>0</v>
      </c>
      <c r="C1951" s="13">
        <v>4.3756049999999998E-2</v>
      </c>
      <c r="D1951" s="13">
        <v>0.14681359999999999</v>
      </c>
      <c r="E1951" s="13">
        <v>0.52079969999999998</v>
      </c>
      <c r="F1951" s="11">
        <f t="shared" si="180"/>
        <v>0.71136935000000001</v>
      </c>
      <c r="G1951" s="13">
        <v>4.9176150000000002E-2</v>
      </c>
      <c r="H1951" s="13">
        <v>0.16524520000000001</v>
      </c>
      <c r="I1951" s="13">
        <v>0.55397790000000002</v>
      </c>
      <c r="J1951" s="11">
        <f t="shared" si="181"/>
        <v>0.76839925000000009</v>
      </c>
      <c r="K1951" s="12">
        <f t="shared" si="182"/>
        <v>0.73988430000000005</v>
      </c>
      <c r="L1951" s="13">
        <v>4.4035379999999999E-2</v>
      </c>
      <c r="M1951" s="13">
        <v>2.2073929999999999E-2</v>
      </c>
      <c r="N1951" s="11">
        <f t="shared" si="183"/>
        <v>6.6109310000000004E-2</v>
      </c>
      <c r="O1951" s="13">
        <v>4.8425999999999997E-2</v>
      </c>
      <c r="P1951" s="13">
        <v>2.3861529999999999E-2</v>
      </c>
      <c r="Q1951" s="11">
        <f t="shared" si="184"/>
        <v>7.2287529999999989E-2</v>
      </c>
      <c r="R1951" s="12">
        <f t="shared" si="185"/>
        <v>6.9198419999999997E-2</v>
      </c>
    </row>
    <row r="1952" spans="1:18" x14ac:dyDescent="0.3">
      <c r="A1952" s="10">
        <v>41033</v>
      </c>
      <c r="B1952" s="13">
        <v>0</v>
      </c>
      <c r="C1952" s="13">
        <v>4.2686469999999997E-2</v>
      </c>
      <c r="D1952" s="13">
        <v>0.13874539999999999</v>
      </c>
      <c r="E1952" s="13">
        <v>0.4961834</v>
      </c>
      <c r="F1952" s="11">
        <f t="shared" si="180"/>
        <v>0.67761526999999999</v>
      </c>
      <c r="G1952" s="13">
        <v>4.8478050000000002E-2</v>
      </c>
      <c r="H1952" s="13">
        <v>0.15708279999999999</v>
      </c>
      <c r="I1952" s="13">
        <v>0.52783840000000004</v>
      </c>
      <c r="J1952" s="11">
        <f t="shared" si="181"/>
        <v>0.73339925000000006</v>
      </c>
      <c r="K1952" s="12">
        <f t="shared" si="182"/>
        <v>0.70550726000000008</v>
      </c>
      <c r="L1952" s="13">
        <v>4.380647E-2</v>
      </c>
      <c r="M1952" s="13">
        <v>2.0783670000000001E-2</v>
      </c>
      <c r="N1952" s="11">
        <f t="shared" si="183"/>
        <v>6.4590140000000004E-2</v>
      </c>
      <c r="O1952" s="13">
        <v>4.8323909999999998E-2</v>
      </c>
      <c r="P1952" s="13">
        <v>2.244993E-2</v>
      </c>
      <c r="Q1952" s="11">
        <f t="shared" si="184"/>
        <v>7.0773840000000005E-2</v>
      </c>
      <c r="R1952" s="12">
        <f t="shared" si="185"/>
        <v>6.7681989999999997E-2</v>
      </c>
    </row>
    <row r="1953" spans="1:18" x14ac:dyDescent="0.3">
      <c r="A1953" s="10">
        <v>41034</v>
      </c>
      <c r="B1953" s="13">
        <v>0</v>
      </c>
      <c r="C1953" s="13">
        <v>4.146068E-2</v>
      </c>
      <c r="D1953" s="13">
        <v>0.13249949999999999</v>
      </c>
      <c r="E1953" s="13">
        <v>0.48010920000000001</v>
      </c>
      <c r="F1953" s="11">
        <f t="shared" si="180"/>
        <v>0.65406938000000003</v>
      </c>
      <c r="G1953" s="13">
        <v>4.7523610000000001E-2</v>
      </c>
      <c r="H1953" s="13">
        <v>0.1515668</v>
      </c>
      <c r="I1953" s="13">
        <v>0.5110363</v>
      </c>
      <c r="J1953" s="11">
        <f t="shared" si="181"/>
        <v>0.71012670999999994</v>
      </c>
      <c r="K1953" s="12">
        <f t="shared" si="182"/>
        <v>0.68209804500000004</v>
      </c>
      <c r="L1953" s="13">
        <v>4.3629630000000003E-2</v>
      </c>
      <c r="M1953" s="13">
        <v>1.9856820000000001E-2</v>
      </c>
      <c r="N1953" s="11">
        <f t="shared" si="183"/>
        <v>6.348645E-2</v>
      </c>
      <c r="O1953" s="13">
        <v>4.8346920000000002E-2</v>
      </c>
      <c r="P1953" s="13">
        <v>2.146702E-2</v>
      </c>
      <c r="Q1953" s="11">
        <f t="shared" si="184"/>
        <v>6.9813940000000005E-2</v>
      </c>
      <c r="R1953" s="12">
        <f t="shared" si="185"/>
        <v>6.6650194999999995E-2</v>
      </c>
    </row>
    <row r="1954" spans="1:18" x14ac:dyDescent="0.3">
      <c r="A1954" s="10">
        <v>41035</v>
      </c>
      <c r="B1954" s="13">
        <v>0</v>
      </c>
      <c r="C1954" s="13">
        <v>4.0632330000000001E-2</v>
      </c>
      <c r="D1954" s="13">
        <v>0.12740290000000001</v>
      </c>
      <c r="E1954" s="13">
        <v>0.46957690000000002</v>
      </c>
      <c r="F1954" s="11">
        <f t="shared" si="180"/>
        <v>0.63761213000000005</v>
      </c>
      <c r="G1954" s="13">
        <v>4.6959609999999999E-2</v>
      </c>
      <c r="H1954" s="13">
        <v>0.14779790000000001</v>
      </c>
      <c r="I1954" s="13">
        <v>0.50014320000000001</v>
      </c>
      <c r="J1954" s="11">
        <f t="shared" si="181"/>
        <v>0.69490070999999998</v>
      </c>
      <c r="K1954" s="12">
        <f t="shared" si="182"/>
        <v>0.66625642000000007</v>
      </c>
      <c r="L1954" s="13">
        <v>4.3375860000000002E-2</v>
      </c>
      <c r="M1954" s="13">
        <v>1.916211E-2</v>
      </c>
      <c r="N1954" s="11">
        <f t="shared" si="183"/>
        <v>6.2537969999999998E-2</v>
      </c>
      <c r="O1954" s="13">
        <v>4.8334009999999997E-2</v>
      </c>
      <c r="P1954" s="13">
        <v>2.0749690000000001E-2</v>
      </c>
      <c r="Q1954" s="11">
        <f t="shared" si="184"/>
        <v>6.9083699999999998E-2</v>
      </c>
      <c r="R1954" s="12">
        <f t="shared" si="185"/>
        <v>6.5810834999999998E-2</v>
      </c>
    </row>
    <row r="1955" spans="1:18" x14ac:dyDescent="0.3">
      <c r="A1955" s="10">
        <v>41036</v>
      </c>
      <c r="B1955" s="13">
        <v>0</v>
      </c>
      <c r="C1955" s="13">
        <v>3.9986500000000001E-2</v>
      </c>
      <c r="D1955" s="13">
        <v>0.12324889999999999</v>
      </c>
      <c r="E1955" s="13">
        <v>0.46223429999999999</v>
      </c>
      <c r="F1955" s="11">
        <f t="shared" si="180"/>
        <v>0.62546970000000002</v>
      </c>
      <c r="G1955" s="13">
        <v>4.6311619999999998E-2</v>
      </c>
      <c r="H1955" s="13">
        <v>0.14487340000000001</v>
      </c>
      <c r="I1955" s="13">
        <v>0.4925349</v>
      </c>
      <c r="J1955" s="11">
        <f t="shared" si="181"/>
        <v>0.68371992000000004</v>
      </c>
      <c r="K1955" s="12">
        <f t="shared" si="182"/>
        <v>0.65459481000000008</v>
      </c>
      <c r="L1955" s="13">
        <v>4.3281269999999997E-2</v>
      </c>
      <c r="M1955" s="13">
        <v>1.8597949999999999E-2</v>
      </c>
      <c r="N1955" s="11">
        <f t="shared" si="183"/>
        <v>6.1879219999999999E-2</v>
      </c>
      <c r="O1955" s="13">
        <v>4.8420789999999998E-2</v>
      </c>
      <c r="P1955" s="13">
        <v>2.0176010000000001E-2</v>
      </c>
      <c r="Q1955" s="11">
        <f t="shared" si="184"/>
        <v>6.8596799999999999E-2</v>
      </c>
      <c r="R1955" s="12">
        <f t="shared" si="185"/>
        <v>6.5238009999999999E-2</v>
      </c>
    </row>
    <row r="1956" spans="1:18" x14ac:dyDescent="0.3">
      <c r="A1956" s="10">
        <v>41037</v>
      </c>
      <c r="B1956" s="13">
        <v>0</v>
      </c>
      <c r="C1956" s="13">
        <v>3.9630190000000003E-2</v>
      </c>
      <c r="D1956" s="13">
        <v>0.1206357</v>
      </c>
      <c r="E1956" s="13">
        <v>0.45916839999999998</v>
      </c>
      <c r="F1956" s="11">
        <f t="shared" si="180"/>
        <v>0.61943428999999994</v>
      </c>
      <c r="G1956" s="13">
        <v>4.5721240000000003E-2</v>
      </c>
      <c r="H1956" s="13">
        <v>0.143287</v>
      </c>
      <c r="I1956" s="13">
        <v>0.4895948</v>
      </c>
      <c r="J1956" s="11">
        <f t="shared" si="181"/>
        <v>0.67860304000000005</v>
      </c>
      <c r="K1956" s="12">
        <f t="shared" si="182"/>
        <v>0.64901866500000005</v>
      </c>
      <c r="L1956" s="13">
        <v>4.334698E-2</v>
      </c>
      <c r="M1956" s="13">
        <v>1.8227070000000001E-2</v>
      </c>
      <c r="N1956" s="11">
        <f t="shared" si="183"/>
        <v>6.1574050000000005E-2</v>
      </c>
      <c r="O1956" s="13">
        <v>4.8635789999999998E-2</v>
      </c>
      <c r="P1956" s="13">
        <v>1.9819030000000001E-2</v>
      </c>
      <c r="Q1956" s="11">
        <f t="shared" si="184"/>
        <v>6.845482E-2</v>
      </c>
      <c r="R1956" s="12">
        <f t="shared" si="185"/>
        <v>6.5014435000000009E-2</v>
      </c>
    </row>
    <row r="1957" spans="1:18" x14ac:dyDescent="0.3">
      <c r="A1957" s="10">
        <v>41038</v>
      </c>
      <c r="B1957" s="13">
        <v>0</v>
      </c>
      <c r="C1957" s="13">
        <v>3.9262119999999998E-2</v>
      </c>
      <c r="D1957" s="13">
        <v>0.1183014</v>
      </c>
      <c r="E1957" s="13">
        <v>0.45810149999999999</v>
      </c>
      <c r="F1957" s="11">
        <f t="shared" si="180"/>
        <v>0.61566502000000001</v>
      </c>
      <c r="G1957" s="13">
        <v>4.5340690000000003E-2</v>
      </c>
      <c r="H1957" s="13">
        <v>0.14243610000000001</v>
      </c>
      <c r="I1957" s="13">
        <v>0.4890564</v>
      </c>
      <c r="J1957" s="11">
        <f t="shared" si="181"/>
        <v>0.67683318999999997</v>
      </c>
      <c r="K1957" s="12">
        <f t="shared" si="182"/>
        <v>0.64624910499999999</v>
      </c>
      <c r="L1957" s="13">
        <v>4.3481840000000001E-2</v>
      </c>
      <c r="M1957" s="13">
        <v>1.8030029999999999E-2</v>
      </c>
      <c r="N1957" s="11">
        <f t="shared" si="183"/>
        <v>6.1511869999999996E-2</v>
      </c>
      <c r="O1957" s="13">
        <v>4.9005710000000001E-2</v>
      </c>
      <c r="P1957" s="13">
        <v>1.966095E-2</v>
      </c>
      <c r="Q1957" s="11">
        <f t="shared" si="184"/>
        <v>6.8666660000000004E-2</v>
      </c>
      <c r="R1957" s="12">
        <f t="shared" si="185"/>
        <v>6.5089265000000007E-2</v>
      </c>
    </row>
    <row r="1958" spans="1:18" x14ac:dyDescent="0.3">
      <c r="A1958" s="10">
        <v>41039</v>
      </c>
      <c r="B1958" s="13">
        <v>0</v>
      </c>
      <c r="C1958" s="13">
        <v>3.8895859999999997E-2</v>
      </c>
      <c r="D1958" s="13">
        <v>0.11573369999999999</v>
      </c>
      <c r="E1958" s="13">
        <v>0.45714149999999998</v>
      </c>
      <c r="F1958" s="11">
        <f t="shared" si="180"/>
        <v>0.61177105999999992</v>
      </c>
      <c r="G1958" s="13">
        <v>4.4996939999999999E-2</v>
      </c>
      <c r="H1958" s="13">
        <v>0.1416953</v>
      </c>
      <c r="I1958" s="13">
        <v>0.48875600000000002</v>
      </c>
      <c r="J1958" s="11">
        <f t="shared" si="181"/>
        <v>0.67544824000000003</v>
      </c>
      <c r="K1958" s="12">
        <f t="shared" si="182"/>
        <v>0.64360964999999992</v>
      </c>
      <c r="L1958" s="13">
        <v>4.3605209999999998E-2</v>
      </c>
      <c r="M1958" s="13">
        <v>1.7903499999999999E-2</v>
      </c>
      <c r="N1958" s="11">
        <f t="shared" si="183"/>
        <v>6.1508709999999994E-2</v>
      </c>
      <c r="O1958" s="13">
        <v>4.9393340000000001E-2</v>
      </c>
      <c r="P1958" s="13">
        <v>1.9592470000000001E-2</v>
      </c>
      <c r="Q1958" s="11">
        <f t="shared" si="184"/>
        <v>6.8985810000000009E-2</v>
      </c>
      <c r="R1958" s="12">
        <f t="shared" si="185"/>
        <v>6.5247260000000001E-2</v>
      </c>
    </row>
    <row r="1959" spans="1:18" x14ac:dyDescent="0.3">
      <c r="A1959" s="10">
        <v>41040</v>
      </c>
      <c r="B1959" s="13">
        <v>0</v>
      </c>
      <c r="C1959" s="13">
        <v>3.8689479999999998E-2</v>
      </c>
      <c r="D1959" s="13">
        <v>0.1135521</v>
      </c>
      <c r="E1959" s="13">
        <v>0.45600930000000001</v>
      </c>
      <c r="F1959" s="11">
        <f t="shared" si="180"/>
        <v>0.60825087999999994</v>
      </c>
      <c r="G1959" s="13">
        <v>4.458264E-2</v>
      </c>
      <c r="H1959" s="13">
        <v>0.14084240000000001</v>
      </c>
      <c r="I1959" s="13">
        <v>0.48811779999999999</v>
      </c>
      <c r="J1959" s="11">
        <f t="shared" si="181"/>
        <v>0.67354283999999998</v>
      </c>
      <c r="K1959" s="12">
        <f t="shared" si="182"/>
        <v>0.64089686000000001</v>
      </c>
      <c r="L1959" s="13">
        <v>4.3706290000000002E-2</v>
      </c>
      <c r="M1959" s="13">
        <v>1.7770899999999999E-2</v>
      </c>
      <c r="N1959" s="11">
        <f t="shared" si="183"/>
        <v>6.1477190000000001E-2</v>
      </c>
      <c r="O1959" s="13">
        <v>4.9660120000000002E-2</v>
      </c>
      <c r="P1959" s="13">
        <v>1.9513320000000001E-2</v>
      </c>
      <c r="Q1959" s="11">
        <f t="shared" si="184"/>
        <v>6.9173440000000003E-2</v>
      </c>
      <c r="R1959" s="12">
        <f t="shared" si="185"/>
        <v>6.5325314999999995E-2</v>
      </c>
    </row>
    <row r="1960" spans="1:18" x14ac:dyDescent="0.3">
      <c r="A1960" s="10">
        <v>41041</v>
      </c>
      <c r="B1960" s="13">
        <v>0</v>
      </c>
      <c r="C1960" s="13">
        <v>3.84175E-2</v>
      </c>
      <c r="D1960" s="13">
        <v>0.1115213</v>
      </c>
      <c r="E1960" s="13">
        <v>0.45462160000000001</v>
      </c>
      <c r="F1960" s="11">
        <f t="shared" si="180"/>
        <v>0.6045604</v>
      </c>
      <c r="G1960" s="13">
        <v>4.4094220000000003E-2</v>
      </c>
      <c r="H1960" s="13">
        <v>0.1397593</v>
      </c>
      <c r="I1960" s="13">
        <v>0.48704740000000002</v>
      </c>
      <c r="J1960" s="11">
        <f t="shared" si="181"/>
        <v>0.67090092000000001</v>
      </c>
      <c r="K1960" s="12">
        <f t="shared" si="182"/>
        <v>0.63773066</v>
      </c>
      <c r="L1960" s="13">
        <v>4.3722749999999998E-2</v>
      </c>
      <c r="M1960" s="13">
        <v>1.7608180000000001E-2</v>
      </c>
      <c r="N1960" s="11">
        <f t="shared" si="183"/>
        <v>6.1330929999999999E-2</v>
      </c>
      <c r="O1960" s="13">
        <v>4.9784879999999997E-2</v>
      </c>
      <c r="P1960" s="13">
        <v>1.9388490000000001E-2</v>
      </c>
      <c r="Q1960" s="11">
        <f t="shared" si="184"/>
        <v>6.9173369999999998E-2</v>
      </c>
      <c r="R1960" s="12">
        <f t="shared" si="185"/>
        <v>6.5252149999999995E-2</v>
      </c>
    </row>
    <row r="1961" spans="1:18" x14ac:dyDescent="0.3">
      <c r="A1961" s="10">
        <v>41042</v>
      </c>
      <c r="B1961" s="13">
        <v>0</v>
      </c>
      <c r="C1961" s="13">
        <v>3.8079139999999997E-2</v>
      </c>
      <c r="D1961" s="13">
        <v>0.1095521</v>
      </c>
      <c r="E1961" s="13">
        <v>0.45296340000000002</v>
      </c>
      <c r="F1961" s="11">
        <f t="shared" si="180"/>
        <v>0.60059463999999996</v>
      </c>
      <c r="G1961" s="13">
        <v>4.3573229999999998E-2</v>
      </c>
      <c r="H1961" s="13">
        <v>0.1383636</v>
      </c>
      <c r="I1961" s="13">
        <v>0.48555559999999998</v>
      </c>
      <c r="J1961" s="11">
        <f t="shared" si="181"/>
        <v>0.66749243000000003</v>
      </c>
      <c r="K1961" s="12">
        <f t="shared" si="182"/>
        <v>0.63404353499999999</v>
      </c>
      <c r="L1961" s="13">
        <v>4.3648140000000002E-2</v>
      </c>
      <c r="M1961" s="13">
        <v>1.7422340000000001E-2</v>
      </c>
      <c r="N1961" s="11">
        <f t="shared" si="183"/>
        <v>6.1070480000000003E-2</v>
      </c>
      <c r="O1961" s="13">
        <v>4.9772410000000003E-2</v>
      </c>
      <c r="P1961" s="13">
        <v>1.9220129999999998E-2</v>
      </c>
      <c r="Q1961" s="11">
        <f t="shared" si="184"/>
        <v>6.8992540000000005E-2</v>
      </c>
      <c r="R1961" s="12">
        <f t="shared" si="185"/>
        <v>6.5031510000000001E-2</v>
      </c>
    </row>
    <row r="1962" spans="1:18" x14ac:dyDescent="0.3">
      <c r="A1962" s="10">
        <v>41043</v>
      </c>
      <c r="B1962" s="13">
        <v>0</v>
      </c>
      <c r="C1962" s="13">
        <v>3.789501E-2</v>
      </c>
      <c r="D1962" s="13">
        <v>0.1080121</v>
      </c>
      <c r="E1962" s="13">
        <v>0.45107710000000001</v>
      </c>
      <c r="F1962" s="11">
        <f t="shared" si="180"/>
        <v>0.59698421000000002</v>
      </c>
      <c r="G1962" s="13">
        <v>4.3061960000000003E-2</v>
      </c>
      <c r="H1962" s="13">
        <v>0.13677539999999999</v>
      </c>
      <c r="I1962" s="13">
        <v>0.4837341</v>
      </c>
      <c r="J1962" s="11">
        <f t="shared" si="181"/>
        <v>0.66357146</v>
      </c>
      <c r="K1962" s="12">
        <f t="shared" si="182"/>
        <v>0.63027783500000001</v>
      </c>
      <c r="L1962" s="13">
        <v>4.3559189999999998E-2</v>
      </c>
      <c r="M1962" s="13">
        <v>1.721777E-2</v>
      </c>
      <c r="N1962" s="11">
        <f t="shared" si="183"/>
        <v>6.0776959999999998E-2</v>
      </c>
      <c r="O1962" s="13">
        <v>4.966164E-2</v>
      </c>
      <c r="P1962" s="13">
        <v>1.90163E-2</v>
      </c>
      <c r="Q1962" s="11">
        <f t="shared" si="184"/>
        <v>6.8677939999999993E-2</v>
      </c>
      <c r="R1962" s="12">
        <f t="shared" si="185"/>
        <v>6.4727449999999992E-2</v>
      </c>
    </row>
    <row r="1963" spans="1:18" x14ac:dyDescent="0.3">
      <c r="A1963" s="10">
        <v>41044</v>
      </c>
      <c r="B1963" s="13">
        <v>11.940099999999999</v>
      </c>
      <c r="C1963" s="13">
        <v>3.7802589999999997E-2</v>
      </c>
      <c r="D1963" s="13">
        <v>0.10690860000000001</v>
      </c>
      <c r="E1963" s="13">
        <v>0.44913540000000002</v>
      </c>
      <c r="F1963" s="11">
        <f t="shared" si="180"/>
        <v>0.59384659000000006</v>
      </c>
      <c r="G1963" s="13">
        <v>4.260398E-2</v>
      </c>
      <c r="H1963" s="13">
        <v>0.13529469999999999</v>
      </c>
      <c r="I1963" s="13">
        <v>0.48193649999999999</v>
      </c>
      <c r="J1963" s="11">
        <f t="shared" si="181"/>
        <v>0.65983517999999997</v>
      </c>
      <c r="K1963" s="12">
        <f t="shared" si="182"/>
        <v>0.62684088500000001</v>
      </c>
      <c r="L1963" s="13">
        <v>4.3499110000000001E-2</v>
      </c>
      <c r="M1963" s="13">
        <v>1.7008220000000001E-2</v>
      </c>
      <c r="N1963" s="11">
        <f t="shared" si="183"/>
        <v>6.0507329999999998E-2</v>
      </c>
      <c r="O1963" s="13">
        <v>4.9553649999999998E-2</v>
      </c>
      <c r="P1963" s="13">
        <v>1.880482E-2</v>
      </c>
      <c r="Q1963" s="11">
        <f t="shared" si="184"/>
        <v>6.8358470000000005E-2</v>
      </c>
      <c r="R1963" s="12">
        <f t="shared" si="185"/>
        <v>6.4432900000000001E-2</v>
      </c>
    </row>
    <row r="1964" spans="1:18" x14ac:dyDescent="0.3">
      <c r="A1964" s="10">
        <v>41045</v>
      </c>
      <c r="B1964" s="13">
        <v>350.8501</v>
      </c>
      <c r="C1964" s="13">
        <v>3.8625560000000003E-2</v>
      </c>
      <c r="D1964" s="13">
        <v>0.1074756</v>
      </c>
      <c r="E1964" s="13">
        <v>0.45657120000000001</v>
      </c>
      <c r="F1964" s="11">
        <f t="shared" si="180"/>
        <v>0.60267236000000002</v>
      </c>
      <c r="G1964" s="13">
        <v>4.3027709999999997E-2</v>
      </c>
      <c r="H1964" s="13">
        <v>0.1351416</v>
      </c>
      <c r="I1964" s="13">
        <v>0.49022870000000002</v>
      </c>
      <c r="J1964" s="11">
        <f t="shared" si="181"/>
        <v>0.66839800999999999</v>
      </c>
      <c r="K1964" s="12">
        <f t="shared" si="182"/>
        <v>0.63553518499999995</v>
      </c>
      <c r="L1964" s="13">
        <v>4.6158280000000003E-2</v>
      </c>
      <c r="M1964" s="13">
        <v>1.7435659999999999E-2</v>
      </c>
      <c r="N1964" s="11">
        <f t="shared" si="183"/>
        <v>6.3593940000000002E-2</v>
      </c>
      <c r="O1964" s="13">
        <v>5.2345820000000001E-2</v>
      </c>
      <c r="P1964" s="13">
        <v>1.9297379999999999E-2</v>
      </c>
      <c r="Q1964" s="11">
        <f t="shared" si="184"/>
        <v>7.1643200000000004E-2</v>
      </c>
      <c r="R1964" s="12">
        <f t="shared" si="185"/>
        <v>6.7618570000000003E-2</v>
      </c>
    </row>
    <row r="1965" spans="1:18" x14ac:dyDescent="0.3">
      <c r="A1965" s="10">
        <v>41046</v>
      </c>
      <c r="B1965" s="13">
        <v>655.09950000000003</v>
      </c>
      <c r="C1965" s="13">
        <v>4.1353929999999997E-2</v>
      </c>
      <c r="D1965" s="13">
        <v>0.10863100000000001</v>
      </c>
      <c r="E1965" s="13">
        <v>0.48696109999999998</v>
      </c>
      <c r="F1965" s="11">
        <f t="shared" si="180"/>
        <v>0.63694603000000005</v>
      </c>
      <c r="G1965" s="13">
        <v>4.5913599999999999E-2</v>
      </c>
      <c r="H1965" s="13">
        <v>0.13298119999999999</v>
      </c>
      <c r="I1965" s="13">
        <v>0.52309819999999996</v>
      </c>
      <c r="J1965" s="11">
        <f t="shared" si="181"/>
        <v>0.70199299999999998</v>
      </c>
      <c r="K1965" s="12">
        <f t="shared" si="182"/>
        <v>0.66946951500000007</v>
      </c>
      <c r="L1965" s="13">
        <v>5.7261359999999997E-2</v>
      </c>
      <c r="M1965" s="13">
        <v>2.461671E-2</v>
      </c>
      <c r="N1965" s="11">
        <f t="shared" si="183"/>
        <v>8.1878069999999997E-2</v>
      </c>
      <c r="O1965" s="13">
        <v>6.4014399999999999E-2</v>
      </c>
      <c r="P1965" s="13">
        <v>2.7166949999999999E-2</v>
      </c>
      <c r="Q1965" s="11">
        <f t="shared" si="184"/>
        <v>9.1181349999999994E-2</v>
      </c>
      <c r="R1965" s="12">
        <f t="shared" si="185"/>
        <v>8.6529709999999996E-2</v>
      </c>
    </row>
    <row r="1966" spans="1:18" x14ac:dyDescent="0.3">
      <c r="A1966" s="10">
        <v>41047</v>
      </c>
      <c r="B1966" s="13">
        <v>440.00670000000002</v>
      </c>
      <c r="C1966" s="13">
        <v>4.9610500000000002E-2</v>
      </c>
      <c r="D1966" s="13">
        <v>0.11199149999999999</v>
      </c>
      <c r="E1966" s="13">
        <v>0.59999800000000003</v>
      </c>
      <c r="F1966" s="11">
        <f t="shared" si="180"/>
        <v>0.76160000000000005</v>
      </c>
      <c r="G1966" s="13">
        <v>5.6101760000000001E-2</v>
      </c>
      <c r="H1966" s="13">
        <v>0.1309826</v>
      </c>
      <c r="I1966" s="13">
        <v>0.64371990000000001</v>
      </c>
      <c r="J1966" s="11">
        <f t="shared" si="181"/>
        <v>0.83080426000000007</v>
      </c>
      <c r="K1966" s="12">
        <f t="shared" si="182"/>
        <v>0.79620213000000006</v>
      </c>
      <c r="L1966" s="13">
        <v>7.9909809999999998E-2</v>
      </c>
      <c r="M1966" s="13">
        <v>4.5569360000000003E-2</v>
      </c>
      <c r="N1966" s="11">
        <f t="shared" si="183"/>
        <v>0.12547917</v>
      </c>
      <c r="O1966" s="13">
        <v>8.7824399999999997E-2</v>
      </c>
      <c r="P1966" s="13">
        <v>5.0022949999999997E-2</v>
      </c>
      <c r="Q1966" s="11">
        <f t="shared" si="184"/>
        <v>0.13784734999999998</v>
      </c>
      <c r="R1966" s="12">
        <f t="shared" si="185"/>
        <v>0.13166326</v>
      </c>
    </row>
    <row r="1967" spans="1:18" x14ac:dyDescent="0.3">
      <c r="A1967" s="10">
        <v>41048</v>
      </c>
      <c r="B1967" s="13">
        <v>266.05270000000002</v>
      </c>
      <c r="C1967" s="13">
        <v>5.0376780000000003E-2</v>
      </c>
      <c r="D1967" s="13">
        <v>0.11272069999999999</v>
      </c>
      <c r="E1967" s="13">
        <v>0.62211070000000002</v>
      </c>
      <c r="F1967" s="11">
        <f t="shared" si="180"/>
        <v>0.78520818000000003</v>
      </c>
      <c r="G1967" s="13">
        <v>5.760887E-2</v>
      </c>
      <c r="H1967" s="13">
        <v>0.1325141</v>
      </c>
      <c r="I1967" s="13">
        <v>0.66791820000000002</v>
      </c>
      <c r="J1967" s="11">
        <f t="shared" si="181"/>
        <v>0.85804117000000002</v>
      </c>
      <c r="K1967" s="12">
        <f t="shared" si="182"/>
        <v>0.82162467500000003</v>
      </c>
      <c r="L1967" s="13">
        <v>8.0048480000000005E-2</v>
      </c>
      <c r="M1967" s="13">
        <v>4.536258E-2</v>
      </c>
      <c r="N1967" s="11">
        <f t="shared" si="183"/>
        <v>0.12541106000000002</v>
      </c>
      <c r="O1967" s="13">
        <v>8.8119030000000001E-2</v>
      </c>
      <c r="P1967" s="13">
        <v>4.9839790000000002E-2</v>
      </c>
      <c r="Q1967" s="11">
        <f t="shared" si="184"/>
        <v>0.13795882000000001</v>
      </c>
      <c r="R1967" s="12">
        <f t="shared" si="185"/>
        <v>0.13168494000000003</v>
      </c>
    </row>
    <row r="1968" spans="1:18" x14ac:dyDescent="0.3">
      <c r="A1968" s="10">
        <v>41049</v>
      </c>
      <c r="B1968" s="13">
        <v>106.64019999999999</v>
      </c>
      <c r="C1968" s="13">
        <v>4.9710740000000003E-2</v>
      </c>
      <c r="D1968" s="13">
        <v>0.11037719999999999</v>
      </c>
      <c r="E1968" s="13">
        <v>0.62391549999999996</v>
      </c>
      <c r="F1968" s="11">
        <f t="shared" si="180"/>
        <v>0.78400344</v>
      </c>
      <c r="G1968" s="13">
        <v>5.7003320000000003E-2</v>
      </c>
      <c r="H1968" s="13">
        <v>0.13065979999999999</v>
      </c>
      <c r="I1968" s="13">
        <v>0.6692401</v>
      </c>
      <c r="J1968" s="11">
        <f t="shared" si="181"/>
        <v>0.85690321999999997</v>
      </c>
      <c r="K1968" s="12">
        <f t="shared" si="182"/>
        <v>0.82045332999999998</v>
      </c>
      <c r="L1968" s="13">
        <v>7.6771859999999997E-2</v>
      </c>
      <c r="M1968" s="13">
        <v>4.3258980000000002E-2</v>
      </c>
      <c r="N1968" s="11">
        <f t="shared" si="183"/>
        <v>0.12003084</v>
      </c>
      <c r="O1968" s="13">
        <v>8.4583160000000004E-2</v>
      </c>
      <c r="P1968" s="13">
        <v>4.7426210000000003E-2</v>
      </c>
      <c r="Q1968" s="11">
        <f t="shared" si="184"/>
        <v>0.13200937000000001</v>
      </c>
      <c r="R1968" s="12">
        <f t="shared" si="185"/>
        <v>0.12602010499999999</v>
      </c>
    </row>
    <row r="1969" spans="1:18" x14ac:dyDescent="0.3">
      <c r="A1969" s="10">
        <v>41050</v>
      </c>
      <c r="B1969" s="13">
        <v>64.439599999999999</v>
      </c>
      <c r="C1969" s="13">
        <v>4.8250139999999997E-2</v>
      </c>
      <c r="D1969" s="13">
        <v>0.1090927</v>
      </c>
      <c r="E1969" s="13">
        <v>0.62040530000000005</v>
      </c>
      <c r="F1969" s="11">
        <f t="shared" si="180"/>
        <v>0.77774814000000003</v>
      </c>
      <c r="G1969" s="13">
        <v>5.5698020000000001E-2</v>
      </c>
      <c r="H1969" s="13">
        <v>0.12990489999999999</v>
      </c>
      <c r="I1969" s="13">
        <v>0.66658879999999998</v>
      </c>
      <c r="J1969" s="11">
        <f t="shared" si="181"/>
        <v>0.85219171999999999</v>
      </c>
      <c r="K1969" s="12">
        <f t="shared" si="182"/>
        <v>0.81496992999999995</v>
      </c>
      <c r="L1969" s="13">
        <v>7.5629379999999996E-2</v>
      </c>
      <c r="M1969" s="13">
        <v>4.2445330000000003E-2</v>
      </c>
      <c r="N1969" s="11">
        <f t="shared" si="183"/>
        <v>0.11807471</v>
      </c>
      <c r="O1969" s="13">
        <v>8.348535E-2</v>
      </c>
      <c r="P1969" s="13">
        <v>4.6695500000000001E-2</v>
      </c>
      <c r="Q1969" s="11">
        <f t="shared" si="184"/>
        <v>0.13018085000000001</v>
      </c>
      <c r="R1969" s="12">
        <f t="shared" si="185"/>
        <v>0.12412778000000001</v>
      </c>
    </row>
    <row r="1970" spans="1:18" x14ac:dyDescent="0.3">
      <c r="A1970" s="10">
        <v>41051</v>
      </c>
      <c r="B1970" s="13">
        <v>0.17921290000000001</v>
      </c>
      <c r="C1970" s="13">
        <v>4.695875E-2</v>
      </c>
      <c r="D1970" s="13">
        <v>0.10817789999999999</v>
      </c>
      <c r="E1970" s="13">
        <v>0.61775930000000001</v>
      </c>
      <c r="F1970" s="11">
        <f t="shared" si="180"/>
        <v>0.77289595</v>
      </c>
      <c r="G1970" s="13">
        <v>5.4496080000000002E-2</v>
      </c>
      <c r="H1970" s="13">
        <v>0.12963540000000001</v>
      </c>
      <c r="I1970" s="13">
        <v>0.66492150000000005</v>
      </c>
      <c r="J1970" s="11">
        <f t="shared" si="181"/>
        <v>0.84905298000000007</v>
      </c>
      <c r="K1970" s="12">
        <f t="shared" si="182"/>
        <v>0.81097446500000003</v>
      </c>
      <c r="L1970" s="13">
        <v>7.4998659999999995E-2</v>
      </c>
      <c r="M1970" s="13">
        <v>4.1748470000000003E-2</v>
      </c>
      <c r="N1970" s="11">
        <f t="shared" si="183"/>
        <v>0.11674713</v>
      </c>
      <c r="O1970" s="13">
        <v>8.2927710000000002E-2</v>
      </c>
      <c r="P1970" s="13">
        <v>4.6111230000000003E-2</v>
      </c>
      <c r="Q1970" s="11">
        <f t="shared" si="184"/>
        <v>0.12903893999999999</v>
      </c>
      <c r="R1970" s="12">
        <f t="shared" si="185"/>
        <v>0.122893035</v>
      </c>
    </row>
    <row r="1971" spans="1:18" x14ac:dyDescent="0.3">
      <c r="A1971" s="10">
        <v>41052</v>
      </c>
      <c r="B1971" s="13">
        <v>0</v>
      </c>
      <c r="C1971" s="13">
        <v>4.5661350000000003E-2</v>
      </c>
      <c r="D1971" s="13">
        <v>0.1074006</v>
      </c>
      <c r="E1971" s="13">
        <v>0.61315280000000005</v>
      </c>
      <c r="F1971" s="11">
        <f t="shared" si="180"/>
        <v>0.76621475000000006</v>
      </c>
      <c r="G1971" s="13">
        <v>5.3091100000000002E-2</v>
      </c>
      <c r="H1971" s="13">
        <v>0.12929109999999999</v>
      </c>
      <c r="I1971" s="13">
        <v>0.66097640000000002</v>
      </c>
      <c r="J1971" s="11">
        <f t="shared" si="181"/>
        <v>0.84335859999999996</v>
      </c>
      <c r="K1971" s="12">
        <f t="shared" si="182"/>
        <v>0.80478667500000001</v>
      </c>
      <c r="L1971" s="13">
        <v>7.4442830000000002E-2</v>
      </c>
      <c r="M1971" s="13">
        <v>4.0958269999999998E-2</v>
      </c>
      <c r="N1971" s="11">
        <f t="shared" si="183"/>
        <v>0.11540110000000001</v>
      </c>
      <c r="O1971" s="13">
        <v>8.2408759999999998E-2</v>
      </c>
      <c r="P1971" s="13">
        <v>4.5425340000000002E-2</v>
      </c>
      <c r="Q1971" s="11">
        <f t="shared" si="184"/>
        <v>0.12783410000000001</v>
      </c>
      <c r="R1971" s="12">
        <f t="shared" si="185"/>
        <v>0.12161760000000001</v>
      </c>
    </row>
    <row r="1972" spans="1:18" x14ac:dyDescent="0.3">
      <c r="A1972" s="10">
        <v>41053</v>
      </c>
      <c r="B1972" s="13">
        <v>0</v>
      </c>
      <c r="C1972" s="13">
        <v>4.4617749999999998E-2</v>
      </c>
      <c r="D1972" s="13">
        <v>0.1068327</v>
      </c>
      <c r="E1972" s="13">
        <v>0.60856250000000001</v>
      </c>
      <c r="F1972" s="11">
        <f t="shared" si="180"/>
        <v>0.76001295000000002</v>
      </c>
      <c r="G1972" s="13">
        <v>5.1738119999999999E-2</v>
      </c>
      <c r="H1972" s="13">
        <v>0.1287991</v>
      </c>
      <c r="I1972" s="13">
        <v>0.65671760000000001</v>
      </c>
      <c r="J1972" s="11">
        <f t="shared" si="181"/>
        <v>0.83725482000000007</v>
      </c>
      <c r="K1972" s="12">
        <f t="shared" si="182"/>
        <v>0.7986338850000001</v>
      </c>
      <c r="L1972" s="13">
        <v>7.3952820000000002E-2</v>
      </c>
      <c r="M1972" s="13">
        <v>4.0189900000000001E-2</v>
      </c>
      <c r="N1972" s="11">
        <f t="shared" si="183"/>
        <v>0.11414272</v>
      </c>
      <c r="O1972" s="13">
        <v>8.1883620000000004E-2</v>
      </c>
      <c r="P1972" s="13">
        <v>4.4713719999999998E-2</v>
      </c>
      <c r="Q1972" s="11">
        <f t="shared" si="184"/>
        <v>0.12659734</v>
      </c>
      <c r="R1972" s="12">
        <f t="shared" si="185"/>
        <v>0.12037003</v>
      </c>
    </row>
    <row r="1973" spans="1:18" x14ac:dyDescent="0.3">
      <c r="A1973" s="10">
        <v>41054</v>
      </c>
      <c r="B1973" s="13">
        <v>0</v>
      </c>
      <c r="C1973" s="13">
        <v>4.3570869999999998E-2</v>
      </c>
      <c r="D1973" s="13">
        <v>0.1062005</v>
      </c>
      <c r="E1973" s="13">
        <v>0.60399069999999999</v>
      </c>
      <c r="F1973" s="11">
        <f t="shared" si="180"/>
        <v>0.75376207000000006</v>
      </c>
      <c r="G1973" s="13">
        <v>5.0460289999999998E-2</v>
      </c>
      <c r="H1973" s="13">
        <v>0.12820889999999999</v>
      </c>
      <c r="I1973" s="13">
        <v>0.65229979999999999</v>
      </c>
      <c r="J1973" s="11">
        <f t="shared" si="181"/>
        <v>0.83096898999999991</v>
      </c>
      <c r="K1973" s="12">
        <f t="shared" si="182"/>
        <v>0.79236552999999998</v>
      </c>
      <c r="L1973" s="13">
        <v>7.3459750000000004E-2</v>
      </c>
      <c r="M1973" s="13">
        <v>3.9447019999999999E-2</v>
      </c>
      <c r="N1973" s="11">
        <f t="shared" si="183"/>
        <v>0.11290677</v>
      </c>
      <c r="O1973" s="13">
        <v>8.1363370000000004E-2</v>
      </c>
      <c r="P1973" s="13">
        <v>4.3987970000000001E-2</v>
      </c>
      <c r="Q1973" s="11">
        <f t="shared" si="184"/>
        <v>0.12535134000000001</v>
      </c>
      <c r="R1973" s="12">
        <f t="shared" si="185"/>
        <v>0.11912905500000001</v>
      </c>
    </row>
    <row r="1974" spans="1:18" x14ac:dyDescent="0.3">
      <c r="A1974" s="10">
        <v>41055</v>
      </c>
      <c r="B1974" s="13">
        <v>0</v>
      </c>
      <c r="C1974" s="13">
        <v>4.2442439999999998E-2</v>
      </c>
      <c r="D1974" s="13">
        <v>0.1052777</v>
      </c>
      <c r="E1974" s="13">
        <v>0.59928859999999995</v>
      </c>
      <c r="F1974" s="11">
        <f t="shared" si="180"/>
        <v>0.74700873999999995</v>
      </c>
      <c r="G1974" s="13">
        <v>4.9168200000000002E-2</v>
      </c>
      <c r="H1974" s="13">
        <v>0.12740460000000001</v>
      </c>
      <c r="I1974" s="13">
        <v>0.64736689999999997</v>
      </c>
      <c r="J1974" s="11">
        <f t="shared" si="181"/>
        <v>0.82393969999999994</v>
      </c>
      <c r="K1974" s="12">
        <f t="shared" si="182"/>
        <v>0.78547422</v>
      </c>
      <c r="L1974" s="13">
        <v>7.2937000000000002E-2</v>
      </c>
      <c r="M1974" s="13">
        <v>3.87027E-2</v>
      </c>
      <c r="N1974" s="11">
        <f t="shared" si="183"/>
        <v>0.11163970000000001</v>
      </c>
      <c r="O1974" s="13">
        <v>8.0797300000000002E-2</v>
      </c>
      <c r="P1974" s="13">
        <v>4.3214339999999997E-2</v>
      </c>
      <c r="Q1974" s="11">
        <f t="shared" si="184"/>
        <v>0.12401164000000001</v>
      </c>
      <c r="R1974" s="12">
        <f t="shared" si="185"/>
        <v>0.11782567000000001</v>
      </c>
    </row>
    <row r="1975" spans="1:18" x14ac:dyDescent="0.3">
      <c r="A1975" s="10">
        <v>41056</v>
      </c>
      <c r="B1975" s="13">
        <v>0</v>
      </c>
      <c r="C1975" s="13">
        <v>4.1537360000000002E-2</v>
      </c>
      <c r="D1975" s="13">
        <v>0.104477</v>
      </c>
      <c r="E1975" s="13">
        <v>0.59416369999999996</v>
      </c>
      <c r="F1975" s="11">
        <f t="shared" si="180"/>
        <v>0.74017805999999997</v>
      </c>
      <c r="G1975" s="13">
        <v>4.791956E-2</v>
      </c>
      <c r="H1975" s="13">
        <v>0.12647159999999999</v>
      </c>
      <c r="I1975" s="13">
        <v>0.64180219999999999</v>
      </c>
      <c r="J1975" s="11">
        <f t="shared" si="181"/>
        <v>0.81619335999999998</v>
      </c>
      <c r="K1975" s="12">
        <f t="shared" si="182"/>
        <v>0.77818571000000003</v>
      </c>
      <c r="L1975" s="13">
        <v>7.2458789999999995E-2</v>
      </c>
      <c r="M1975" s="13">
        <v>3.7928160000000002E-2</v>
      </c>
      <c r="N1975" s="11">
        <f t="shared" si="183"/>
        <v>0.11038695</v>
      </c>
      <c r="O1975" s="13">
        <v>8.0215460000000002E-2</v>
      </c>
      <c r="P1975" s="13">
        <v>4.2387899999999999E-2</v>
      </c>
      <c r="Q1975" s="11">
        <f t="shared" si="184"/>
        <v>0.12260335999999999</v>
      </c>
      <c r="R1975" s="12">
        <f t="shared" si="185"/>
        <v>0.11649515499999999</v>
      </c>
    </row>
    <row r="1976" spans="1:18" x14ac:dyDescent="0.3">
      <c r="A1976" s="10">
        <v>41057</v>
      </c>
      <c r="B1976" s="13">
        <v>0</v>
      </c>
      <c r="C1976" s="13">
        <v>4.0888670000000002E-2</v>
      </c>
      <c r="D1976" s="13">
        <v>0.1039858</v>
      </c>
      <c r="E1976" s="13">
        <v>0.58893430000000002</v>
      </c>
      <c r="F1976" s="11">
        <f t="shared" si="180"/>
        <v>0.73380877</v>
      </c>
      <c r="G1976" s="13">
        <v>4.6812149999999997E-2</v>
      </c>
      <c r="H1976" s="13">
        <v>0.12550420000000001</v>
      </c>
      <c r="I1976" s="13">
        <v>0.63617400000000002</v>
      </c>
      <c r="J1976" s="11">
        <f t="shared" si="181"/>
        <v>0.80849035000000002</v>
      </c>
      <c r="K1976" s="12">
        <f t="shared" si="182"/>
        <v>0.77114956000000001</v>
      </c>
      <c r="L1976" s="13">
        <v>7.2027709999999995E-2</v>
      </c>
      <c r="M1976" s="13">
        <v>3.7175220000000002E-2</v>
      </c>
      <c r="N1976" s="11">
        <f t="shared" si="183"/>
        <v>0.10920293</v>
      </c>
      <c r="O1976" s="13">
        <v>7.9657199999999997E-2</v>
      </c>
      <c r="P1976" s="13">
        <v>4.1568059999999997E-2</v>
      </c>
      <c r="Q1976" s="11">
        <f t="shared" si="184"/>
        <v>0.12122526</v>
      </c>
      <c r="R1976" s="12">
        <f t="shared" si="185"/>
        <v>0.115214095</v>
      </c>
    </row>
    <row r="1977" spans="1:18" x14ac:dyDescent="0.3">
      <c r="A1977" s="10">
        <v>41058</v>
      </c>
      <c r="B1977" s="13">
        <v>0</v>
      </c>
      <c r="C1977" s="13">
        <v>4.0242409999999999E-2</v>
      </c>
      <c r="D1977" s="13">
        <v>0.10326920000000001</v>
      </c>
      <c r="E1977" s="13">
        <v>0.58207419999999999</v>
      </c>
      <c r="F1977" s="11">
        <f t="shared" si="180"/>
        <v>0.72558581</v>
      </c>
      <c r="G1977" s="13">
        <v>4.5818579999999998E-2</v>
      </c>
      <c r="H1977" s="13">
        <v>0.1241201</v>
      </c>
      <c r="I1977" s="13">
        <v>0.62870870000000001</v>
      </c>
      <c r="J1977" s="11">
        <f t="shared" si="181"/>
        <v>0.79864738000000002</v>
      </c>
      <c r="K1977" s="12">
        <f t="shared" si="182"/>
        <v>0.76211659499999995</v>
      </c>
      <c r="L1977" s="13">
        <v>7.1484859999999997E-2</v>
      </c>
      <c r="M1977" s="13">
        <v>3.636901E-2</v>
      </c>
      <c r="N1977" s="11">
        <f t="shared" si="183"/>
        <v>0.10785386999999999</v>
      </c>
      <c r="O1977" s="13">
        <v>7.8983709999999999E-2</v>
      </c>
      <c r="P1977" s="13">
        <v>4.0646170000000002E-2</v>
      </c>
      <c r="Q1977" s="11">
        <f t="shared" si="184"/>
        <v>0.11962987999999999</v>
      </c>
      <c r="R1977" s="12">
        <f t="shared" si="185"/>
        <v>0.11374187499999999</v>
      </c>
    </row>
    <row r="1978" spans="1:18" x14ac:dyDescent="0.3">
      <c r="A1978" s="10">
        <v>41059</v>
      </c>
      <c r="B1978" s="13">
        <v>0</v>
      </c>
      <c r="C1978" s="13">
        <v>3.9454610000000001E-2</v>
      </c>
      <c r="D1978" s="13">
        <v>0.10234070000000001</v>
      </c>
      <c r="E1978" s="13">
        <v>0.57578890000000005</v>
      </c>
      <c r="F1978" s="11">
        <f t="shared" si="180"/>
        <v>0.71758421000000006</v>
      </c>
      <c r="G1978" s="13">
        <v>4.4864679999999997E-2</v>
      </c>
      <c r="H1978" s="13">
        <v>0.12284109999999999</v>
      </c>
      <c r="I1978" s="13">
        <v>0.62192219999999998</v>
      </c>
      <c r="J1978" s="11">
        <f t="shared" si="181"/>
        <v>0.78962798000000001</v>
      </c>
      <c r="K1978" s="12">
        <f t="shared" si="182"/>
        <v>0.75360609500000009</v>
      </c>
      <c r="L1978" s="13">
        <v>7.0914989999999997E-2</v>
      </c>
      <c r="M1978" s="13">
        <v>3.5621220000000002E-2</v>
      </c>
      <c r="N1978" s="11">
        <f t="shared" si="183"/>
        <v>0.10653620999999999</v>
      </c>
      <c r="O1978" s="13">
        <v>7.8349950000000002E-2</v>
      </c>
      <c r="P1978" s="13">
        <v>3.9790590000000001E-2</v>
      </c>
      <c r="Q1978" s="11">
        <f t="shared" si="184"/>
        <v>0.11814054</v>
      </c>
      <c r="R1978" s="12">
        <f t="shared" si="185"/>
        <v>0.11233837499999999</v>
      </c>
    </row>
    <row r="1979" spans="1:18" x14ac:dyDescent="0.3">
      <c r="A1979" s="10">
        <v>41060</v>
      </c>
      <c r="B1979" s="13">
        <v>0</v>
      </c>
      <c r="C1979" s="13">
        <v>3.8761759999999999E-2</v>
      </c>
      <c r="D1979" s="13">
        <v>0.10165589999999999</v>
      </c>
      <c r="E1979" s="13">
        <v>0.5705673</v>
      </c>
      <c r="F1979" s="11">
        <f t="shared" si="180"/>
        <v>0.71098496</v>
      </c>
      <c r="G1979" s="13">
        <v>4.3935080000000001E-2</v>
      </c>
      <c r="H1979" s="13">
        <v>0.12184</v>
      </c>
      <c r="I1979" s="13">
        <v>0.61634370000000005</v>
      </c>
      <c r="J1979" s="11">
        <f t="shared" si="181"/>
        <v>0.78211878000000001</v>
      </c>
      <c r="K1979" s="12">
        <f t="shared" si="182"/>
        <v>0.74655187000000001</v>
      </c>
      <c r="L1979" s="13">
        <v>7.0432599999999998E-2</v>
      </c>
      <c r="M1979" s="13">
        <v>3.4942790000000001E-2</v>
      </c>
      <c r="N1979" s="11">
        <f t="shared" si="183"/>
        <v>0.10537539</v>
      </c>
      <c r="O1979" s="13">
        <v>7.7809970000000006E-2</v>
      </c>
      <c r="P1979" s="13">
        <v>3.902746E-2</v>
      </c>
      <c r="Q1979" s="11">
        <f t="shared" si="184"/>
        <v>0.11683743000000001</v>
      </c>
      <c r="R1979" s="12">
        <f t="shared" si="185"/>
        <v>0.11110641</v>
      </c>
    </row>
    <row r="1980" spans="1:18" x14ac:dyDescent="0.3">
      <c r="A1980" s="10">
        <v>41061</v>
      </c>
      <c r="B1980" s="13">
        <v>0</v>
      </c>
      <c r="C1980" s="13">
        <v>3.8518829999999997E-2</v>
      </c>
      <c r="D1980" s="13">
        <v>0.1018908</v>
      </c>
      <c r="E1980" s="13">
        <v>0.56570039999999999</v>
      </c>
      <c r="F1980" s="11">
        <f t="shared" si="180"/>
        <v>0.70611003000000006</v>
      </c>
      <c r="G1980" s="13">
        <v>4.3087010000000002E-2</v>
      </c>
      <c r="H1980" s="13">
        <v>0.1210295</v>
      </c>
      <c r="I1980" s="13">
        <v>0.6112303</v>
      </c>
      <c r="J1980" s="11">
        <f t="shared" si="181"/>
        <v>0.77534681000000005</v>
      </c>
      <c r="K1980" s="12">
        <f t="shared" si="182"/>
        <v>0.74072842000000005</v>
      </c>
      <c r="L1980" s="13">
        <v>7.0088239999999996E-2</v>
      </c>
      <c r="M1980" s="13">
        <v>3.4306799999999998E-2</v>
      </c>
      <c r="N1980" s="11">
        <f t="shared" si="183"/>
        <v>0.10439503999999999</v>
      </c>
      <c r="O1980" s="13">
        <v>7.7314499999999994E-2</v>
      </c>
      <c r="P1980" s="13">
        <v>3.8311629999999999E-2</v>
      </c>
      <c r="Q1980" s="11">
        <f t="shared" si="184"/>
        <v>0.11562612999999999</v>
      </c>
      <c r="R1980" s="12">
        <f t="shared" si="185"/>
        <v>0.11001058499999999</v>
      </c>
    </row>
    <row r="1981" spans="1:18" x14ac:dyDescent="0.3">
      <c r="A1981" s="10">
        <v>41062</v>
      </c>
      <c r="B1981" s="13">
        <v>0</v>
      </c>
      <c r="C1981" s="13">
        <v>3.8022559999999997E-2</v>
      </c>
      <c r="D1981" s="13">
        <v>0.1020832</v>
      </c>
      <c r="E1981" s="13">
        <v>0.56105139999999998</v>
      </c>
      <c r="F1981" s="11">
        <f t="shared" si="180"/>
        <v>0.70115715999999995</v>
      </c>
      <c r="G1981" s="13">
        <v>4.2344640000000003E-2</v>
      </c>
      <c r="H1981" s="13">
        <v>0.1204452</v>
      </c>
      <c r="I1981" s="13">
        <v>0.60668770000000005</v>
      </c>
      <c r="J1981" s="11">
        <f t="shared" si="181"/>
        <v>0.76947754000000002</v>
      </c>
      <c r="K1981" s="12">
        <f t="shared" si="182"/>
        <v>0.73531734999999998</v>
      </c>
      <c r="L1981" s="13">
        <v>6.9700529999999997E-2</v>
      </c>
      <c r="M1981" s="13">
        <v>3.3730370000000003E-2</v>
      </c>
      <c r="N1981" s="11">
        <f t="shared" si="183"/>
        <v>0.10343089999999999</v>
      </c>
      <c r="O1981" s="13">
        <v>7.6891479999999998E-2</v>
      </c>
      <c r="P1981" s="13">
        <v>3.7669849999999998E-2</v>
      </c>
      <c r="Q1981" s="11">
        <f t="shared" si="184"/>
        <v>0.11456132999999999</v>
      </c>
      <c r="R1981" s="12">
        <f t="shared" si="185"/>
        <v>0.10899611499999999</v>
      </c>
    </row>
    <row r="1982" spans="1:18" x14ac:dyDescent="0.3">
      <c r="A1982" s="10">
        <v>41063</v>
      </c>
      <c r="B1982" s="13">
        <v>0</v>
      </c>
      <c r="C1982" s="13">
        <v>3.7103339999999999E-2</v>
      </c>
      <c r="D1982" s="13">
        <v>0.1013879</v>
      </c>
      <c r="E1982" s="13">
        <v>0.55664650000000004</v>
      </c>
      <c r="F1982" s="11">
        <f t="shared" si="180"/>
        <v>0.69513774000000006</v>
      </c>
      <c r="G1982" s="13">
        <v>4.157458E-2</v>
      </c>
      <c r="H1982" s="13">
        <v>0.1199071</v>
      </c>
      <c r="I1982" s="13">
        <v>0.60249730000000001</v>
      </c>
      <c r="J1982" s="11">
        <f t="shared" si="181"/>
        <v>0.76397898000000009</v>
      </c>
      <c r="K1982" s="12">
        <f t="shared" si="182"/>
        <v>0.72955836000000007</v>
      </c>
      <c r="L1982" s="13">
        <v>6.920113E-2</v>
      </c>
      <c r="M1982" s="13">
        <v>3.3182139999999999E-2</v>
      </c>
      <c r="N1982" s="11">
        <f t="shared" si="183"/>
        <v>0.10238327</v>
      </c>
      <c r="O1982" s="13">
        <v>7.6490600000000006E-2</v>
      </c>
      <c r="P1982" s="13">
        <v>3.7080740000000001E-2</v>
      </c>
      <c r="Q1982" s="11">
        <f t="shared" si="184"/>
        <v>0.11357134000000001</v>
      </c>
      <c r="R1982" s="12">
        <f t="shared" si="185"/>
        <v>0.107977305</v>
      </c>
    </row>
    <row r="1983" spans="1:18" x14ac:dyDescent="0.3">
      <c r="A1983" s="10">
        <v>41064</v>
      </c>
      <c r="B1983" s="13">
        <v>0</v>
      </c>
      <c r="C1983" s="13">
        <v>3.6285310000000001E-2</v>
      </c>
      <c r="D1983" s="13">
        <v>0.1006273</v>
      </c>
      <c r="E1983" s="13">
        <v>0.5524152</v>
      </c>
      <c r="F1983" s="11">
        <f t="shared" si="180"/>
        <v>0.68932780999999999</v>
      </c>
      <c r="G1983" s="13">
        <v>4.0764729999999999E-2</v>
      </c>
      <c r="H1983" s="13">
        <v>0.1193299</v>
      </c>
      <c r="I1983" s="13">
        <v>0.59828820000000005</v>
      </c>
      <c r="J1983" s="11">
        <f t="shared" si="181"/>
        <v>0.75838283000000006</v>
      </c>
      <c r="K1983" s="12">
        <f t="shared" si="182"/>
        <v>0.72385531999999997</v>
      </c>
      <c r="L1983" s="13">
        <v>6.8725830000000002E-2</v>
      </c>
      <c r="M1983" s="13">
        <v>3.2645069999999998E-2</v>
      </c>
      <c r="N1983" s="11">
        <f t="shared" si="183"/>
        <v>0.1013709</v>
      </c>
      <c r="O1983" s="13">
        <v>7.6068179999999999E-2</v>
      </c>
      <c r="P1983" s="13">
        <v>3.6501980000000003E-2</v>
      </c>
      <c r="Q1983" s="11">
        <f t="shared" si="184"/>
        <v>0.11257016</v>
      </c>
      <c r="R1983" s="12">
        <f t="shared" si="185"/>
        <v>0.10697053000000001</v>
      </c>
    </row>
    <row r="1984" spans="1:18" x14ac:dyDescent="0.3">
      <c r="A1984" s="10">
        <v>41065</v>
      </c>
      <c r="B1984" s="13">
        <v>0</v>
      </c>
      <c r="C1984" s="13">
        <v>3.5807989999999998E-2</v>
      </c>
      <c r="D1984" s="13">
        <v>0.10037160000000001</v>
      </c>
      <c r="E1984" s="13">
        <v>0.54829510000000004</v>
      </c>
      <c r="F1984" s="11">
        <f t="shared" si="180"/>
        <v>0.68447469000000005</v>
      </c>
      <c r="G1984" s="13">
        <v>3.9977310000000002E-2</v>
      </c>
      <c r="H1984" s="13">
        <v>0.1187385</v>
      </c>
      <c r="I1984" s="13">
        <v>0.59406230000000004</v>
      </c>
      <c r="J1984" s="11">
        <f t="shared" si="181"/>
        <v>0.75277811000000006</v>
      </c>
      <c r="K1984" s="12">
        <f t="shared" si="182"/>
        <v>0.7186264</v>
      </c>
      <c r="L1984" s="13">
        <v>6.8341700000000005E-2</v>
      </c>
      <c r="M1984" s="13">
        <v>3.2124760000000002E-2</v>
      </c>
      <c r="N1984" s="11">
        <f t="shared" si="183"/>
        <v>0.10046646000000001</v>
      </c>
      <c r="O1984" s="13">
        <v>7.5635250000000001E-2</v>
      </c>
      <c r="P1984" s="13">
        <v>3.5932619999999998E-2</v>
      </c>
      <c r="Q1984" s="11">
        <f t="shared" si="184"/>
        <v>0.11156787</v>
      </c>
      <c r="R1984" s="12">
        <f t="shared" si="185"/>
        <v>0.106017165</v>
      </c>
    </row>
    <row r="1985" spans="1:18" x14ac:dyDescent="0.3">
      <c r="A1985" s="10">
        <v>41066</v>
      </c>
      <c r="B1985" s="13">
        <v>0</v>
      </c>
      <c r="C1985" s="13">
        <v>3.5627369999999998E-2</v>
      </c>
      <c r="D1985" s="13">
        <v>0.1008957</v>
      </c>
      <c r="E1985" s="13">
        <v>0.54417110000000002</v>
      </c>
      <c r="F1985" s="11">
        <f t="shared" si="180"/>
        <v>0.68069416999999999</v>
      </c>
      <c r="G1985" s="13">
        <v>3.926644E-2</v>
      </c>
      <c r="H1985" s="13">
        <v>0.1182122</v>
      </c>
      <c r="I1985" s="13">
        <v>0.58984970000000003</v>
      </c>
      <c r="J1985" s="11">
        <f t="shared" si="181"/>
        <v>0.74732834000000004</v>
      </c>
      <c r="K1985" s="12">
        <f t="shared" si="182"/>
        <v>0.71401125499999996</v>
      </c>
      <c r="L1985" s="13">
        <v>6.8043809999999996E-2</v>
      </c>
      <c r="M1985" s="13">
        <v>3.1634269999999999E-2</v>
      </c>
      <c r="N1985" s="11">
        <f t="shared" si="183"/>
        <v>9.9678080000000002E-2</v>
      </c>
      <c r="O1985" s="13">
        <v>7.5206819999999994E-2</v>
      </c>
      <c r="P1985" s="13">
        <v>3.5380269999999998E-2</v>
      </c>
      <c r="Q1985" s="11">
        <f t="shared" si="184"/>
        <v>0.11058709</v>
      </c>
      <c r="R1985" s="12">
        <f t="shared" si="185"/>
        <v>0.105132585</v>
      </c>
    </row>
    <row r="1986" spans="1:18" x14ac:dyDescent="0.3">
      <c r="A1986" s="10">
        <v>41067</v>
      </c>
      <c r="B1986" s="13">
        <v>0</v>
      </c>
      <c r="C1986" s="13">
        <v>3.5527509999999998E-2</v>
      </c>
      <c r="D1986" s="13">
        <v>0.1019934</v>
      </c>
      <c r="E1986" s="13">
        <v>0.53997830000000002</v>
      </c>
      <c r="F1986" s="11">
        <f t="shared" si="180"/>
        <v>0.67749921000000002</v>
      </c>
      <c r="G1986" s="13">
        <v>3.8623240000000003E-2</v>
      </c>
      <c r="H1986" s="13">
        <v>0.11780060000000001</v>
      </c>
      <c r="I1986" s="13">
        <v>0.5856403</v>
      </c>
      <c r="J1986" s="11">
        <f t="shared" si="181"/>
        <v>0.74206413999999998</v>
      </c>
      <c r="K1986" s="12">
        <f t="shared" si="182"/>
        <v>0.709781675</v>
      </c>
      <c r="L1986" s="13">
        <v>6.7775550000000004E-2</v>
      </c>
      <c r="M1986" s="13">
        <v>3.1179249999999999E-2</v>
      </c>
      <c r="N1986" s="11">
        <f t="shared" si="183"/>
        <v>9.8954800000000009E-2</v>
      </c>
      <c r="O1986" s="13">
        <v>7.4783440000000007E-2</v>
      </c>
      <c r="P1986" s="13">
        <v>3.4850449999999998E-2</v>
      </c>
      <c r="Q1986" s="11">
        <f t="shared" si="184"/>
        <v>0.10963389000000001</v>
      </c>
      <c r="R1986" s="12">
        <f t="shared" si="185"/>
        <v>0.10429434500000001</v>
      </c>
    </row>
    <row r="1987" spans="1:18" x14ac:dyDescent="0.3">
      <c r="A1987" s="10">
        <v>41068</v>
      </c>
      <c r="B1987" s="13">
        <v>0</v>
      </c>
      <c r="C1987" s="13">
        <v>3.5326280000000002E-2</v>
      </c>
      <c r="D1987" s="13">
        <v>0.1033707</v>
      </c>
      <c r="E1987" s="13">
        <v>0.53570229999999996</v>
      </c>
      <c r="F1987" s="11">
        <f t="shared" ref="F1987:F2050" si="186">SUM(C1987:E1987)</f>
        <v>0.67439927999999993</v>
      </c>
      <c r="G1987" s="13">
        <v>3.8006690000000003E-2</v>
      </c>
      <c r="H1987" s="13">
        <v>0.1175379</v>
      </c>
      <c r="I1987" s="13">
        <v>0.58141319999999996</v>
      </c>
      <c r="J1987" s="11">
        <f t="shared" ref="J1987:J2050" si="187">SUM(G1987:I1987)</f>
        <v>0.73695778999999995</v>
      </c>
      <c r="K1987" s="12">
        <f t="shared" ref="K1987:K2050" si="188">AVERAGE(F1987,J1987)</f>
        <v>0.70567853499999988</v>
      </c>
      <c r="L1987" s="13">
        <v>6.7489660000000007E-2</v>
      </c>
      <c r="M1987" s="13">
        <v>3.0757260000000002E-2</v>
      </c>
      <c r="N1987" s="11">
        <f t="shared" ref="N1987:N2050" si="189">SUM(L1987:M1987)</f>
        <v>9.8246920000000015E-2</v>
      </c>
      <c r="O1987" s="13">
        <v>7.4360910000000002E-2</v>
      </c>
      <c r="P1987" s="13">
        <v>3.4344619999999999E-2</v>
      </c>
      <c r="Q1987" s="11">
        <f t="shared" ref="Q1987:Q2050" si="190">SUM(O1987:P1987)</f>
        <v>0.10870552999999999</v>
      </c>
      <c r="R1987" s="12">
        <f t="shared" ref="R1987:R2050" si="191">AVERAGE(N1987,Q1987)</f>
        <v>0.10347622500000001</v>
      </c>
    </row>
    <row r="1988" spans="1:18" x14ac:dyDescent="0.3">
      <c r="A1988" s="10">
        <v>41069</v>
      </c>
      <c r="B1988" s="13">
        <v>0</v>
      </c>
      <c r="C1988" s="13">
        <v>3.4611450000000002E-2</v>
      </c>
      <c r="D1988" s="13">
        <v>0.1041149</v>
      </c>
      <c r="E1988" s="13">
        <v>0.53142460000000002</v>
      </c>
      <c r="F1988" s="11">
        <f t="shared" si="186"/>
        <v>0.67015095000000002</v>
      </c>
      <c r="G1988" s="13">
        <v>3.7330740000000001E-2</v>
      </c>
      <c r="H1988" s="13">
        <v>0.1173843</v>
      </c>
      <c r="I1988" s="13">
        <v>0.57720939999999998</v>
      </c>
      <c r="J1988" s="11">
        <f t="shared" si="187"/>
        <v>0.73192444000000001</v>
      </c>
      <c r="K1988" s="12">
        <f t="shared" si="188"/>
        <v>0.70103769500000002</v>
      </c>
      <c r="L1988" s="13">
        <v>6.7071859999999997E-2</v>
      </c>
      <c r="M1988" s="13">
        <v>3.0358670000000001E-2</v>
      </c>
      <c r="N1988" s="11">
        <f t="shared" si="189"/>
        <v>9.7430530000000001E-2</v>
      </c>
      <c r="O1988" s="13">
        <v>7.3929910000000001E-2</v>
      </c>
      <c r="P1988" s="13">
        <v>3.3864249999999999E-2</v>
      </c>
      <c r="Q1988" s="11">
        <f t="shared" si="190"/>
        <v>0.10779416</v>
      </c>
      <c r="R1988" s="12">
        <f t="shared" si="191"/>
        <v>0.10261234499999999</v>
      </c>
    </row>
    <row r="1989" spans="1:18" x14ac:dyDescent="0.3">
      <c r="A1989" s="10">
        <v>41070</v>
      </c>
      <c r="B1989" s="13">
        <v>0</v>
      </c>
      <c r="C1989" s="13">
        <v>3.3563200000000001E-2</v>
      </c>
      <c r="D1989" s="13">
        <v>0.1040763</v>
      </c>
      <c r="E1989" s="13">
        <v>0.52726759999999995</v>
      </c>
      <c r="F1989" s="11">
        <f t="shared" si="186"/>
        <v>0.66490709999999997</v>
      </c>
      <c r="G1989" s="13">
        <v>3.65317E-2</v>
      </c>
      <c r="H1989" s="13">
        <v>0.1172694</v>
      </c>
      <c r="I1989" s="13">
        <v>0.57303979999999999</v>
      </c>
      <c r="J1989" s="11">
        <f t="shared" si="187"/>
        <v>0.72684090000000001</v>
      </c>
      <c r="K1989" s="12">
        <f t="shared" si="188"/>
        <v>0.69587399999999999</v>
      </c>
      <c r="L1989" s="13">
        <v>6.656542E-2</v>
      </c>
      <c r="M1989" s="13">
        <v>2.99607E-2</v>
      </c>
      <c r="N1989" s="11">
        <f t="shared" si="189"/>
        <v>9.6526119999999993E-2</v>
      </c>
      <c r="O1989" s="13">
        <v>7.3486369999999995E-2</v>
      </c>
      <c r="P1989" s="13">
        <v>3.3401140000000003E-2</v>
      </c>
      <c r="Q1989" s="11">
        <f t="shared" si="190"/>
        <v>0.10688750999999999</v>
      </c>
      <c r="R1989" s="12">
        <f t="shared" si="191"/>
        <v>0.10170681499999999</v>
      </c>
    </row>
    <row r="1990" spans="1:18" x14ac:dyDescent="0.3">
      <c r="A1990" s="10">
        <v>41071</v>
      </c>
      <c r="B1990" s="13">
        <v>0</v>
      </c>
      <c r="C1990" s="13">
        <v>3.2539319999999997E-2</v>
      </c>
      <c r="D1990" s="13">
        <v>0.10384259999999999</v>
      </c>
      <c r="E1990" s="13">
        <v>0.52321879999999998</v>
      </c>
      <c r="F1990" s="11">
        <f t="shared" si="186"/>
        <v>0.65960072000000003</v>
      </c>
      <c r="G1990" s="13">
        <v>3.5642359999999998E-2</v>
      </c>
      <c r="H1990" s="13">
        <v>0.11718290000000001</v>
      </c>
      <c r="I1990" s="13">
        <v>0.56883550000000005</v>
      </c>
      <c r="J1990" s="11">
        <f t="shared" si="187"/>
        <v>0.72166076000000001</v>
      </c>
      <c r="K1990" s="12">
        <f t="shared" si="188"/>
        <v>0.69063074000000002</v>
      </c>
      <c r="L1990" s="13">
        <v>6.6070749999999998E-2</v>
      </c>
      <c r="M1990" s="13">
        <v>2.9555789999999998E-2</v>
      </c>
      <c r="N1990" s="11">
        <f t="shared" si="189"/>
        <v>9.5626539999999996E-2</v>
      </c>
      <c r="O1990" s="13">
        <v>7.3031949999999998E-2</v>
      </c>
      <c r="P1990" s="13">
        <v>3.2942720000000002E-2</v>
      </c>
      <c r="Q1990" s="11">
        <f t="shared" si="190"/>
        <v>0.10597466999999999</v>
      </c>
      <c r="R1990" s="12">
        <f t="shared" si="191"/>
        <v>0.10080060499999999</v>
      </c>
    </row>
    <row r="1991" spans="1:18" x14ac:dyDescent="0.3">
      <c r="A1991" s="10">
        <v>41072</v>
      </c>
      <c r="B1991" s="13">
        <v>0</v>
      </c>
      <c r="C1991" s="13">
        <v>3.1584719999999997E-2</v>
      </c>
      <c r="D1991" s="13">
        <v>0.1034693</v>
      </c>
      <c r="E1991" s="13">
        <v>0.51928589999999997</v>
      </c>
      <c r="F1991" s="11">
        <f t="shared" si="186"/>
        <v>0.65433991999999996</v>
      </c>
      <c r="G1991" s="13">
        <v>3.471291E-2</v>
      </c>
      <c r="H1991" s="13">
        <v>0.11706800000000001</v>
      </c>
      <c r="I1991" s="13">
        <v>0.56462219999999996</v>
      </c>
      <c r="J1991" s="11">
        <f t="shared" si="187"/>
        <v>0.7164031099999999</v>
      </c>
      <c r="K1991" s="12">
        <f t="shared" si="188"/>
        <v>0.68537151499999993</v>
      </c>
      <c r="L1991" s="13">
        <v>6.5591999999999998E-2</v>
      </c>
      <c r="M1991" s="13">
        <v>2.9148380000000002E-2</v>
      </c>
      <c r="N1991" s="11">
        <f t="shared" si="189"/>
        <v>9.4740379999999999E-2</v>
      </c>
      <c r="O1991" s="13">
        <v>7.2567190000000004E-2</v>
      </c>
      <c r="P1991" s="13">
        <v>3.2488160000000002E-2</v>
      </c>
      <c r="Q1991" s="11">
        <f t="shared" si="190"/>
        <v>0.10505535000000001</v>
      </c>
      <c r="R1991" s="12">
        <f t="shared" si="191"/>
        <v>9.9897865000000002E-2</v>
      </c>
    </row>
    <row r="1992" spans="1:18" x14ac:dyDescent="0.3">
      <c r="A1992" s="10">
        <v>41073</v>
      </c>
      <c r="B1992" s="13">
        <v>45.227130000000002</v>
      </c>
      <c r="C1992" s="13">
        <v>3.080105E-2</v>
      </c>
      <c r="D1992" s="13">
        <v>0.1030343</v>
      </c>
      <c r="E1992" s="13">
        <v>0.51605140000000005</v>
      </c>
      <c r="F1992" s="11">
        <f t="shared" si="186"/>
        <v>0.64988675000000007</v>
      </c>
      <c r="G1992" s="13">
        <v>3.3871100000000001E-2</v>
      </c>
      <c r="H1992" s="13">
        <v>0.1169105</v>
      </c>
      <c r="I1992" s="13">
        <v>0.56110870000000002</v>
      </c>
      <c r="J1992" s="11">
        <f t="shared" si="187"/>
        <v>0.71189030000000009</v>
      </c>
      <c r="K1992" s="12">
        <f t="shared" si="188"/>
        <v>0.68088852500000008</v>
      </c>
      <c r="L1992" s="13">
        <v>6.5232689999999996E-2</v>
      </c>
      <c r="M1992" s="13">
        <v>2.87882E-2</v>
      </c>
      <c r="N1992" s="11">
        <f t="shared" si="189"/>
        <v>9.4020889999999996E-2</v>
      </c>
      <c r="O1992" s="13">
        <v>7.2209129999999996E-2</v>
      </c>
      <c r="P1992" s="13">
        <v>3.2092509999999998E-2</v>
      </c>
      <c r="Q1992" s="11">
        <f t="shared" si="190"/>
        <v>0.10430164</v>
      </c>
      <c r="R1992" s="12">
        <f t="shared" si="191"/>
        <v>9.9161264999999998E-2</v>
      </c>
    </row>
    <row r="1993" spans="1:18" x14ac:dyDescent="0.3">
      <c r="A1993" s="10">
        <v>41074</v>
      </c>
      <c r="B1993" s="13">
        <v>88.489350000000002</v>
      </c>
      <c r="C1993" s="13">
        <v>3.0477049999999999E-2</v>
      </c>
      <c r="D1993" s="13">
        <v>0.1025378</v>
      </c>
      <c r="E1993" s="13">
        <v>0.51676949999999999</v>
      </c>
      <c r="F1993" s="11">
        <f t="shared" si="186"/>
        <v>0.64978435000000001</v>
      </c>
      <c r="G1993" s="13">
        <v>3.3531610000000003E-2</v>
      </c>
      <c r="H1993" s="13">
        <v>0.11680260000000001</v>
      </c>
      <c r="I1993" s="13">
        <v>0.56187949999999998</v>
      </c>
      <c r="J1993" s="11">
        <f t="shared" si="187"/>
        <v>0.71221371</v>
      </c>
      <c r="K1993" s="12">
        <f t="shared" si="188"/>
        <v>0.68099902999999995</v>
      </c>
      <c r="L1993" s="13">
        <v>6.5528630000000004E-2</v>
      </c>
      <c r="M1993" s="13">
        <v>2.8715609999999999E-2</v>
      </c>
      <c r="N1993" s="11">
        <f t="shared" si="189"/>
        <v>9.4244240000000007E-2</v>
      </c>
      <c r="O1993" s="13">
        <v>7.2560029999999998E-2</v>
      </c>
      <c r="P1993" s="13">
        <v>3.2032579999999998E-2</v>
      </c>
      <c r="Q1993" s="11">
        <f t="shared" si="190"/>
        <v>0.10459261</v>
      </c>
      <c r="R1993" s="12">
        <f t="shared" si="191"/>
        <v>9.9418425000000005E-2</v>
      </c>
    </row>
    <row r="1994" spans="1:18" x14ac:dyDescent="0.3">
      <c r="A1994" s="10">
        <v>41075</v>
      </c>
      <c r="B1994" s="13">
        <v>26.847239999999999</v>
      </c>
      <c r="C1994" s="13">
        <v>3.0895269999999999E-2</v>
      </c>
      <c r="D1994" s="13">
        <v>0.10202849999999999</v>
      </c>
      <c r="E1994" s="13">
        <v>0.52484059999999999</v>
      </c>
      <c r="F1994" s="11">
        <f t="shared" si="186"/>
        <v>0.65776436999999999</v>
      </c>
      <c r="G1994" s="13">
        <v>3.408982E-2</v>
      </c>
      <c r="H1994" s="13">
        <v>0.1168694</v>
      </c>
      <c r="I1994" s="13">
        <v>0.57055230000000001</v>
      </c>
      <c r="J1994" s="11">
        <f t="shared" si="187"/>
        <v>0.72151151999999996</v>
      </c>
      <c r="K1994" s="12">
        <f t="shared" si="188"/>
        <v>0.68963794499999997</v>
      </c>
      <c r="L1994" s="13">
        <v>6.7086480000000004E-2</v>
      </c>
      <c r="M1994" s="13">
        <v>2.916817E-2</v>
      </c>
      <c r="N1994" s="11">
        <f t="shared" si="189"/>
        <v>9.6254649999999997E-2</v>
      </c>
      <c r="O1994" s="13">
        <v>7.4279289999999998E-2</v>
      </c>
      <c r="P1994" s="13">
        <v>3.2575159999999999E-2</v>
      </c>
      <c r="Q1994" s="11">
        <f t="shared" si="190"/>
        <v>0.10685444999999999</v>
      </c>
      <c r="R1994" s="12">
        <f t="shared" si="191"/>
        <v>0.10155454999999999</v>
      </c>
    </row>
    <row r="1995" spans="1:18" x14ac:dyDescent="0.3">
      <c r="A1995" s="10">
        <v>41076</v>
      </c>
      <c r="B1995" s="13">
        <v>0</v>
      </c>
      <c r="C1995" s="13">
        <v>3.0396860000000001E-2</v>
      </c>
      <c r="D1995" s="13">
        <v>0.1016044</v>
      </c>
      <c r="E1995" s="13">
        <v>0.52302470000000001</v>
      </c>
      <c r="F1995" s="11">
        <f t="shared" si="186"/>
        <v>0.65502596000000002</v>
      </c>
      <c r="G1995" s="13">
        <v>3.346843E-2</v>
      </c>
      <c r="H1995" s="13">
        <v>0.1166466</v>
      </c>
      <c r="I1995" s="13">
        <v>0.568581</v>
      </c>
      <c r="J1995" s="11">
        <f t="shared" si="187"/>
        <v>0.71869603000000004</v>
      </c>
      <c r="K1995" s="12">
        <f t="shared" si="188"/>
        <v>0.68686099499999997</v>
      </c>
      <c r="L1995" s="13">
        <v>6.7006800000000005E-2</v>
      </c>
      <c r="M1995" s="13">
        <v>2.8888939999999998E-2</v>
      </c>
      <c r="N1995" s="11">
        <f t="shared" si="189"/>
        <v>9.5895740000000007E-2</v>
      </c>
      <c r="O1995" s="13">
        <v>7.420098E-2</v>
      </c>
      <c r="P1995" s="13">
        <v>3.2279629999999997E-2</v>
      </c>
      <c r="Q1995" s="11">
        <f t="shared" si="190"/>
        <v>0.10648061</v>
      </c>
      <c r="R1995" s="12">
        <f t="shared" si="191"/>
        <v>0.10118817500000001</v>
      </c>
    </row>
    <row r="1996" spans="1:18" x14ac:dyDescent="0.3">
      <c r="A1996" s="10">
        <v>41077</v>
      </c>
      <c r="B1996" s="13">
        <v>51.757660000000001</v>
      </c>
      <c r="C1996" s="13">
        <v>3.008094E-2</v>
      </c>
      <c r="D1996" s="13">
        <v>0.1010614</v>
      </c>
      <c r="E1996" s="13">
        <v>0.5231209</v>
      </c>
      <c r="F1996" s="11">
        <f t="shared" si="186"/>
        <v>0.65426324000000002</v>
      </c>
      <c r="G1996" s="13">
        <v>3.3112200000000001E-2</v>
      </c>
      <c r="H1996" s="13">
        <v>0.11640109999999999</v>
      </c>
      <c r="I1996" s="13">
        <v>0.56863900000000001</v>
      </c>
      <c r="J1996" s="11">
        <f t="shared" si="187"/>
        <v>0.71815229999999997</v>
      </c>
      <c r="K1996" s="12">
        <f t="shared" si="188"/>
        <v>0.68620776999999999</v>
      </c>
      <c r="L1996" s="13">
        <v>6.725246E-2</v>
      </c>
      <c r="M1996" s="13">
        <v>2.874753E-2</v>
      </c>
      <c r="N1996" s="11">
        <f t="shared" si="189"/>
        <v>9.5999990000000007E-2</v>
      </c>
      <c r="O1996" s="13">
        <v>7.4484930000000005E-2</v>
      </c>
      <c r="P1996" s="13">
        <v>3.2137039999999999E-2</v>
      </c>
      <c r="Q1996" s="11">
        <f t="shared" si="190"/>
        <v>0.10662197000000001</v>
      </c>
      <c r="R1996" s="12">
        <f t="shared" si="191"/>
        <v>0.10131098000000001</v>
      </c>
    </row>
    <row r="1997" spans="1:18" x14ac:dyDescent="0.3">
      <c r="A1997" s="10">
        <v>41078</v>
      </c>
      <c r="B1997" s="13">
        <v>9.5716590000000004</v>
      </c>
      <c r="C1997" s="13">
        <v>3.011459E-2</v>
      </c>
      <c r="D1997" s="13">
        <v>0.1004534</v>
      </c>
      <c r="E1997" s="13">
        <v>0.52661729999999995</v>
      </c>
      <c r="F1997" s="11">
        <f t="shared" si="186"/>
        <v>0.65718528999999992</v>
      </c>
      <c r="G1997" s="13">
        <v>3.3191489999999997E-2</v>
      </c>
      <c r="H1997" s="13">
        <v>0.11621529999999999</v>
      </c>
      <c r="I1997" s="13">
        <v>0.57236960000000003</v>
      </c>
      <c r="J1997" s="11">
        <f t="shared" si="187"/>
        <v>0.72177639000000005</v>
      </c>
      <c r="K1997" s="12">
        <f t="shared" si="188"/>
        <v>0.68948083999999998</v>
      </c>
      <c r="L1997" s="13">
        <v>6.8102869999999996E-2</v>
      </c>
      <c r="M1997" s="13">
        <v>2.8846090000000001E-2</v>
      </c>
      <c r="N1997" s="11">
        <f t="shared" si="189"/>
        <v>9.6948960000000001E-2</v>
      </c>
      <c r="O1997" s="13">
        <v>7.5435349999999998E-2</v>
      </c>
      <c r="P1997" s="13">
        <v>3.2267860000000002E-2</v>
      </c>
      <c r="Q1997" s="11">
        <f t="shared" si="190"/>
        <v>0.10770320999999999</v>
      </c>
      <c r="R1997" s="12">
        <f t="shared" si="191"/>
        <v>0.102326085</v>
      </c>
    </row>
    <row r="1998" spans="1:18" x14ac:dyDescent="0.3">
      <c r="A1998" s="10">
        <v>41079</v>
      </c>
      <c r="B1998" s="13">
        <v>257.89890000000003</v>
      </c>
      <c r="C1998" s="13">
        <v>3.1559619999999997E-2</v>
      </c>
      <c r="D1998" s="13">
        <v>0.1001495</v>
      </c>
      <c r="E1998" s="13">
        <v>0.54540900000000003</v>
      </c>
      <c r="F1998" s="11">
        <f t="shared" si="186"/>
        <v>0.67711812000000005</v>
      </c>
      <c r="G1998" s="13">
        <v>3.5046420000000002E-2</v>
      </c>
      <c r="H1998" s="13">
        <v>0.1167665</v>
      </c>
      <c r="I1998" s="13">
        <v>0.59258880000000003</v>
      </c>
      <c r="J1998" s="11">
        <f t="shared" si="187"/>
        <v>0.74440172000000004</v>
      </c>
      <c r="K1998" s="12">
        <f t="shared" si="188"/>
        <v>0.7107599200000001</v>
      </c>
      <c r="L1998" s="13">
        <v>7.1862590000000004E-2</v>
      </c>
      <c r="M1998" s="13">
        <v>3.002546E-2</v>
      </c>
      <c r="N1998" s="11">
        <f t="shared" si="189"/>
        <v>0.10188805000000001</v>
      </c>
      <c r="O1998" s="13">
        <v>7.9559959999999999E-2</v>
      </c>
      <c r="P1998" s="13">
        <v>3.3639370000000002E-2</v>
      </c>
      <c r="Q1998" s="11">
        <f t="shared" si="190"/>
        <v>0.11319933</v>
      </c>
      <c r="R1998" s="12">
        <f t="shared" si="191"/>
        <v>0.10754369</v>
      </c>
    </row>
    <row r="1999" spans="1:18" x14ac:dyDescent="0.3">
      <c r="A1999" s="10">
        <v>41080</v>
      </c>
      <c r="B1999" s="13">
        <v>33.111060000000002</v>
      </c>
      <c r="C1999" s="13">
        <v>3.4474600000000001E-2</v>
      </c>
      <c r="D1999" s="13">
        <v>0.101158</v>
      </c>
      <c r="E1999" s="13">
        <v>0.5752893</v>
      </c>
      <c r="F1999" s="11">
        <f t="shared" si="186"/>
        <v>0.7109219</v>
      </c>
      <c r="G1999" s="13">
        <v>3.8264329999999999E-2</v>
      </c>
      <c r="H1999" s="13">
        <v>0.1181024</v>
      </c>
      <c r="I1999" s="13">
        <v>0.62491819999999998</v>
      </c>
      <c r="J1999" s="11">
        <f t="shared" si="187"/>
        <v>0.78128492999999999</v>
      </c>
      <c r="K1999" s="12">
        <f t="shared" si="188"/>
        <v>0.74610341499999999</v>
      </c>
      <c r="L1999" s="13">
        <v>7.8060489999999996E-2</v>
      </c>
      <c r="M1999" s="13">
        <v>3.2026979999999997E-2</v>
      </c>
      <c r="N1999" s="11">
        <f t="shared" si="189"/>
        <v>0.11008746999999999</v>
      </c>
      <c r="O1999" s="13">
        <v>8.6243089999999994E-2</v>
      </c>
      <c r="P1999" s="13">
        <v>3.5946970000000002E-2</v>
      </c>
      <c r="Q1999" s="11">
        <f t="shared" si="190"/>
        <v>0.12219005999999999</v>
      </c>
      <c r="R1999" s="12">
        <f t="shared" si="191"/>
        <v>0.11613876499999999</v>
      </c>
    </row>
    <row r="2000" spans="1:18" x14ac:dyDescent="0.3">
      <c r="A2000" s="10">
        <v>41081</v>
      </c>
      <c r="B2000" s="13">
        <v>0.3617361</v>
      </c>
      <c r="C2000" s="13">
        <v>3.4630279999999999E-2</v>
      </c>
      <c r="D2000" s="13">
        <v>0.1017767</v>
      </c>
      <c r="E2000" s="13">
        <v>0.57535020000000003</v>
      </c>
      <c r="F2000" s="11">
        <f t="shared" si="186"/>
        <v>0.71175717999999999</v>
      </c>
      <c r="G2000" s="13">
        <v>3.8155719999999997E-2</v>
      </c>
      <c r="H2000" s="13">
        <v>0.1178744</v>
      </c>
      <c r="I2000" s="13">
        <v>0.62520759999999997</v>
      </c>
      <c r="J2000" s="11">
        <f t="shared" si="187"/>
        <v>0.78123772000000002</v>
      </c>
      <c r="K2000" s="12">
        <f t="shared" si="188"/>
        <v>0.74649745000000001</v>
      </c>
      <c r="L2000" s="13">
        <v>7.8557050000000003E-2</v>
      </c>
      <c r="M2000" s="13">
        <v>3.1921249999999998E-2</v>
      </c>
      <c r="N2000" s="11">
        <f t="shared" si="189"/>
        <v>0.1104783</v>
      </c>
      <c r="O2000" s="13">
        <v>8.6733889999999994E-2</v>
      </c>
      <c r="P2000" s="13">
        <v>3.5794579999999999E-2</v>
      </c>
      <c r="Q2000" s="11">
        <f t="shared" si="190"/>
        <v>0.12252847</v>
      </c>
      <c r="R2000" s="12">
        <f t="shared" si="191"/>
        <v>0.116503385</v>
      </c>
    </row>
    <row r="2001" spans="1:18" x14ac:dyDescent="0.3">
      <c r="A2001" s="10">
        <v>41082</v>
      </c>
      <c r="B2001" s="13">
        <v>59.873269999999998</v>
      </c>
      <c r="C2001" s="13">
        <v>3.4414979999999998E-2</v>
      </c>
      <c r="D2001" s="13">
        <v>0.1018691</v>
      </c>
      <c r="E2001" s="13">
        <v>0.57503590000000004</v>
      </c>
      <c r="F2001" s="11">
        <f t="shared" si="186"/>
        <v>0.71131998000000007</v>
      </c>
      <c r="G2001" s="13">
        <v>3.7940050000000003E-2</v>
      </c>
      <c r="H2001" s="13">
        <v>0.11768190000000001</v>
      </c>
      <c r="I2001" s="13">
        <v>0.62503399999999998</v>
      </c>
      <c r="J2001" s="11">
        <f t="shared" si="187"/>
        <v>0.78065594999999999</v>
      </c>
      <c r="K2001" s="12">
        <f t="shared" si="188"/>
        <v>0.74598796500000009</v>
      </c>
      <c r="L2001" s="13">
        <v>7.8910079999999994E-2</v>
      </c>
      <c r="M2001" s="13">
        <v>3.1788219999999999E-2</v>
      </c>
      <c r="N2001" s="11">
        <f t="shared" si="189"/>
        <v>0.1106983</v>
      </c>
      <c r="O2001" s="13">
        <v>8.7147680000000005E-2</v>
      </c>
      <c r="P2001" s="13">
        <v>3.5613730000000003E-2</v>
      </c>
      <c r="Q2001" s="11">
        <f t="shared" si="190"/>
        <v>0.12276141000000002</v>
      </c>
      <c r="R2001" s="12">
        <f t="shared" si="191"/>
        <v>0.11672985500000001</v>
      </c>
    </row>
    <row r="2002" spans="1:18" x14ac:dyDescent="0.3">
      <c r="A2002" s="10">
        <v>41083</v>
      </c>
      <c r="B2002" s="13">
        <v>118.524</v>
      </c>
      <c r="C2002" s="13">
        <v>3.5520540000000003E-2</v>
      </c>
      <c r="D2002" s="13">
        <v>0.10296660000000001</v>
      </c>
      <c r="E2002" s="13">
        <v>0.58612719999999996</v>
      </c>
      <c r="F2002" s="11">
        <f t="shared" si="186"/>
        <v>0.72461434000000002</v>
      </c>
      <c r="G2002" s="13">
        <v>3.9019909999999998E-2</v>
      </c>
      <c r="H2002" s="13">
        <v>0.1183601</v>
      </c>
      <c r="I2002" s="13">
        <v>0.63697479999999995</v>
      </c>
      <c r="J2002" s="11">
        <f t="shared" si="187"/>
        <v>0.79435480999999997</v>
      </c>
      <c r="K2002" s="12">
        <f t="shared" si="188"/>
        <v>0.759484575</v>
      </c>
      <c r="L2002" s="13">
        <v>8.1595479999999998E-2</v>
      </c>
      <c r="M2002" s="13">
        <v>3.2526090000000001E-2</v>
      </c>
      <c r="N2002" s="11">
        <f t="shared" si="189"/>
        <v>0.11412157000000001</v>
      </c>
      <c r="O2002" s="13">
        <v>9.0009870000000006E-2</v>
      </c>
      <c r="P2002" s="13">
        <v>3.6413979999999999E-2</v>
      </c>
      <c r="Q2002" s="11">
        <f t="shared" si="190"/>
        <v>0.12642385</v>
      </c>
      <c r="R2002" s="12">
        <f t="shared" si="191"/>
        <v>0.12027271</v>
      </c>
    </row>
    <row r="2003" spans="1:18" x14ac:dyDescent="0.3">
      <c r="A2003" s="10">
        <v>41084</v>
      </c>
      <c r="B2003" s="13">
        <v>0</v>
      </c>
      <c r="C2003" s="13">
        <v>3.7325909999999997E-2</v>
      </c>
      <c r="D2003" s="13">
        <v>0.1049653</v>
      </c>
      <c r="E2003" s="13">
        <v>0.59845079999999995</v>
      </c>
      <c r="F2003" s="11">
        <f t="shared" si="186"/>
        <v>0.74074200999999995</v>
      </c>
      <c r="G2003" s="13">
        <v>4.0413730000000002E-2</v>
      </c>
      <c r="H2003" s="13">
        <v>0.1188896</v>
      </c>
      <c r="I2003" s="13">
        <v>0.6495841</v>
      </c>
      <c r="J2003" s="11">
        <f t="shared" si="187"/>
        <v>0.80888742999999996</v>
      </c>
      <c r="K2003" s="12">
        <f t="shared" si="188"/>
        <v>0.77481471999999996</v>
      </c>
      <c r="L2003" s="13">
        <v>8.3865490000000001E-2</v>
      </c>
      <c r="M2003" s="13">
        <v>3.3699729999999997E-2</v>
      </c>
      <c r="N2003" s="11">
        <f t="shared" si="189"/>
        <v>0.11756522</v>
      </c>
      <c r="O2003" s="13">
        <v>9.22375E-2</v>
      </c>
      <c r="P2003" s="13">
        <v>3.7581820000000002E-2</v>
      </c>
      <c r="Q2003" s="11">
        <f t="shared" si="190"/>
        <v>0.12981932000000002</v>
      </c>
      <c r="R2003" s="12">
        <f t="shared" si="191"/>
        <v>0.12369227000000001</v>
      </c>
    </row>
    <row r="2004" spans="1:18" x14ac:dyDescent="0.3">
      <c r="A2004" s="10">
        <v>41085</v>
      </c>
      <c r="B2004" s="13">
        <v>313.78050000000002</v>
      </c>
      <c r="C2004" s="13">
        <v>3.9444409999999999E-2</v>
      </c>
      <c r="D2004" s="13">
        <v>0.1080168</v>
      </c>
      <c r="E2004" s="13">
        <v>0.61449030000000004</v>
      </c>
      <c r="F2004" s="11">
        <f t="shared" si="186"/>
        <v>0.76195151000000005</v>
      </c>
      <c r="G2004" s="13">
        <v>4.2361929999999999E-2</v>
      </c>
      <c r="H2004" s="13">
        <v>0.1204056</v>
      </c>
      <c r="I2004" s="13">
        <v>0.66657869999999997</v>
      </c>
      <c r="J2004" s="11">
        <f t="shared" si="187"/>
        <v>0.82934622999999996</v>
      </c>
      <c r="K2004" s="12">
        <f t="shared" si="188"/>
        <v>0.79564886999999995</v>
      </c>
      <c r="L2004" s="13">
        <v>8.7172349999999996E-2</v>
      </c>
      <c r="M2004" s="13">
        <v>3.5255950000000001E-2</v>
      </c>
      <c r="N2004" s="11">
        <f t="shared" si="189"/>
        <v>0.12242829999999999</v>
      </c>
      <c r="O2004" s="13">
        <v>9.5649310000000001E-2</v>
      </c>
      <c r="P2004" s="13">
        <v>3.9187949999999999E-2</v>
      </c>
      <c r="Q2004" s="11">
        <f t="shared" si="190"/>
        <v>0.13483726000000001</v>
      </c>
      <c r="R2004" s="12">
        <f t="shared" si="191"/>
        <v>0.12863278</v>
      </c>
    </row>
    <row r="2005" spans="1:18" x14ac:dyDescent="0.3">
      <c r="A2005" s="10">
        <v>41086</v>
      </c>
      <c r="B2005" s="13">
        <v>60.347819999999999</v>
      </c>
      <c r="C2005" s="13">
        <v>4.0778990000000001E-2</v>
      </c>
      <c r="D2005" s="13">
        <v>0.1109438</v>
      </c>
      <c r="E2005" s="13">
        <v>0.62994269999999997</v>
      </c>
      <c r="F2005" s="11">
        <f t="shared" si="186"/>
        <v>0.78166548999999996</v>
      </c>
      <c r="G2005" s="13">
        <v>4.4105539999999999E-2</v>
      </c>
      <c r="H2005" s="13">
        <v>0.122706</v>
      </c>
      <c r="I2005" s="13">
        <v>0.68340939999999994</v>
      </c>
      <c r="J2005" s="11">
        <f t="shared" si="187"/>
        <v>0.85022093999999993</v>
      </c>
      <c r="K2005" s="12">
        <f t="shared" si="188"/>
        <v>0.81594321499999989</v>
      </c>
      <c r="L2005" s="13">
        <v>9.1015760000000001E-2</v>
      </c>
      <c r="M2005" s="13">
        <v>3.7132150000000003E-2</v>
      </c>
      <c r="N2005" s="11">
        <f t="shared" si="189"/>
        <v>0.12814791</v>
      </c>
      <c r="O2005" s="13">
        <v>9.9836859999999999E-2</v>
      </c>
      <c r="P2005" s="13">
        <v>4.1178430000000002E-2</v>
      </c>
      <c r="Q2005" s="11">
        <f t="shared" si="190"/>
        <v>0.14101529000000002</v>
      </c>
      <c r="R2005" s="12">
        <f t="shared" si="191"/>
        <v>0.13458160000000002</v>
      </c>
    </row>
    <row r="2006" spans="1:18" x14ac:dyDescent="0.3">
      <c r="A2006" s="10">
        <v>41087</v>
      </c>
      <c r="B2006" s="13">
        <v>0</v>
      </c>
      <c r="C2006" s="13">
        <v>3.9765969999999998E-2</v>
      </c>
      <c r="D2006" s="13">
        <v>0.11166040000000001</v>
      </c>
      <c r="E2006" s="13">
        <v>0.6253126</v>
      </c>
      <c r="F2006" s="11">
        <f t="shared" si="186"/>
        <v>0.77673897000000003</v>
      </c>
      <c r="G2006" s="13">
        <v>4.3362299999999999E-2</v>
      </c>
      <c r="H2006" s="13">
        <v>0.1231556</v>
      </c>
      <c r="I2006" s="13">
        <v>0.67908230000000003</v>
      </c>
      <c r="J2006" s="11">
        <f t="shared" si="187"/>
        <v>0.84560020000000002</v>
      </c>
      <c r="K2006" s="12">
        <f t="shared" si="188"/>
        <v>0.81116958500000003</v>
      </c>
      <c r="L2006" s="13">
        <v>9.0552549999999996E-2</v>
      </c>
      <c r="M2006" s="13">
        <v>3.6840709999999999E-2</v>
      </c>
      <c r="N2006" s="11">
        <f t="shared" si="189"/>
        <v>0.12739326000000001</v>
      </c>
      <c r="O2006" s="13">
        <v>9.9461289999999994E-2</v>
      </c>
      <c r="P2006" s="13">
        <v>4.0849000000000003E-2</v>
      </c>
      <c r="Q2006" s="11">
        <f t="shared" si="190"/>
        <v>0.14031029</v>
      </c>
      <c r="R2006" s="12">
        <f t="shared" si="191"/>
        <v>0.13385177500000001</v>
      </c>
    </row>
    <row r="2007" spans="1:18" x14ac:dyDescent="0.3">
      <c r="A2007" s="10">
        <v>41088</v>
      </c>
      <c r="B2007" s="13">
        <v>0</v>
      </c>
      <c r="C2007" s="13">
        <v>3.8663919999999997E-2</v>
      </c>
      <c r="D2007" s="13">
        <v>0.1119178</v>
      </c>
      <c r="E2007" s="13">
        <v>0.61921029999999999</v>
      </c>
      <c r="F2007" s="11">
        <f t="shared" si="186"/>
        <v>0.76979202000000002</v>
      </c>
      <c r="G2007" s="13">
        <v>4.2452089999999998E-2</v>
      </c>
      <c r="H2007" s="13">
        <v>0.1233871</v>
      </c>
      <c r="I2007" s="13">
        <v>0.67286809999999997</v>
      </c>
      <c r="J2007" s="11">
        <f t="shared" si="187"/>
        <v>0.83870728999999999</v>
      </c>
      <c r="K2007" s="12">
        <f t="shared" si="188"/>
        <v>0.80424965500000001</v>
      </c>
      <c r="L2007" s="13">
        <v>8.9841749999999998E-2</v>
      </c>
      <c r="M2007" s="13">
        <v>3.6381360000000001E-2</v>
      </c>
      <c r="N2007" s="11">
        <f t="shared" si="189"/>
        <v>0.12622311</v>
      </c>
      <c r="O2007" s="13">
        <v>9.8782590000000003E-2</v>
      </c>
      <c r="P2007" s="13">
        <v>4.0331859999999997E-2</v>
      </c>
      <c r="Q2007" s="11">
        <f t="shared" si="190"/>
        <v>0.13911445</v>
      </c>
      <c r="R2007" s="12">
        <f t="shared" si="191"/>
        <v>0.13266877999999999</v>
      </c>
    </row>
    <row r="2008" spans="1:18" x14ac:dyDescent="0.3">
      <c r="A2008" s="10">
        <v>41089</v>
      </c>
      <c r="B2008" s="13">
        <v>0</v>
      </c>
      <c r="C2008" s="13">
        <v>3.7490389999999998E-2</v>
      </c>
      <c r="D2008" s="13">
        <v>0.11162469999999999</v>
      </c>
      <c r="E2008" s="13">
        <v>0.61207180000000005</v>
      </c>
      <c r="F2008" s="11">
        <f t="shared" si="186"/>
        <v>0.76118689000000006</v>
      </c>
      <c r="G2008" s="13">
        <v>4.1428340000000001E-2</v>
      </c>
      <c r="H2008" s="13">
        <v>0.1234165</v>
      </c>
      <c r="I2008" s="13">
        <v>0.66529799999999994</v>
      </c>
      <c r="J2008" s="11">
        <f t="shared" si="187"/>
        <v>0.83014283999999994</v>
      </c>
      <c r="K2008" s="12">
        <f t="shared" si="188"/>
        <v>0.795664865</v>
      </c>
      <c r="L2008" s="13">
        <v>8.9042979999999994E-2</v>
      </c>
      <c r="M2008" s="13">
        <v>3.5830430000000003E-2</v>
      </c>
      <c r="N2008" s="11">
        <f t="shared" si="189"/>
        <v>0.12487340999999999</v>
      </c>
      <c r="O2008" s="13">
        <v>9.7991110000000006E-2</v>
      </c>
      <c r="P2008" s="13">
        <v>3.9719949999999997E-2</v>
      </c>
      <c r="Q2008" s="11">
        <f t="shared" si="190"/>
        <v>0.13771106</v>
      </c>
      <c r="R2008" s="12">
        <f t="shared" si="191"/>
        <v>0.13129223499999998</v>
      </c>
    </row>
    <row r="2009" spans="1:18" x14ac:dyDescent="0.3">
      <c r="A2009" s="10">
        <v>41090</v>
      </c>
      <c r="B2009" s="13">
        <v>0</v>
      </c>
      <c r="C2009" s="13">
        <v>3.6384140000000002E-2</v>
      </c>
      <c r="D2009" s="13">
        <v>0.1112501</v>
      </c>
      <c r="E2009" s="13">
        <v>0.60500120000000002</v>
      </c>
      <c r="F2009" s="11">
        <f t="shared" si="186"/>
        <v>0.75263544000000004</v>
      </c>
      <c r="G2009" s="13">
        <v>4.0321839999999998E-2</v>
      </c>
      <c r="H2009" s="13">
        <v>0.1234492</v>
      </c>
      <c r="I2009" s="13">
        <v>0.65767620000000004</v>
      </c>
      <c r="J2009" s="11">
        <f t="shared" si="187"/>
        <v>0.82144724000000002</v>
      </c>
      <c r="K2009" s="12">
        <f t="shared" si="188"/>
        <v>0.78704134000000003</v>
      </c>
      <c r="L2009" s="13">
        <v>8.8280070000000002E-2</v>
      </c>
      <c r="M2009" s="13">
        <v>3.5256879999999997E-2</v>
      </c>
      <c r="N2009" s="11">
        <f t="shared" si="189"/>
        <v>0.12353695000000001</v>
      </c>
      <c r="O2009" s="13">
        <v>9.7203079999999997E-2</v>
      </c>
      <c r="P2009" s="13">
        <v>3.909526E-2</v>
      </c>
      <c r="Q2009" s="11">
        <f t="shared" si="190"/>
        <v>0.13629833999999999</v>
      </c>
      <c r="R2009" s="12">
        <f t="shared" si="191"/>
        <v>0.129917645</v>
      </c>
    </row>
    <row r="2010" spans="1:18" x14ac:dyDescent="0.3">
      <c r="A2010" s="10">
        <v>41091</v>
      </c>
      <c r="B2010" s="13">
        <v>0</v>
      </c>
      <c r="C2010" s="13">
        <v>3.5381950000000002E-2</v>
      </c>
      <c r="D2010" s="13">
        <v>0.110761</v>
      </c>
      <c r="E2010" s="13">
        <v>0.59755809999999998</v>
      </c>
      <c r="F2010" s="11">
        <f t="shared" si="186"/>
        <v>0.74370104999999997</v>
      </c>
      <c r="G2010" s="13">
        <v>3.922515E-2</v>
      </c>
      <c r="H2010" s="13">
        <v>0.12340329999999999</v>
      </c>
      <c r="I2010" s="13">
        <v>0.64951510000000001</v>
      </c>
      <c r="J2010" s="11">
        <f t="shared" si="187"/>
        <v>0.81214355000000005</v>
      </c>
      <c r="K2010" s="12">
        <f t="shared" si="188"/>
        <v>0.77792229999999996</v>
      </c>
      <c r="L2010" s="13">
        <v>8.7514239999999993E-2</v>
      </c>
      <c r="M2010" s="13">
        <v>3.4637849999999998E-2</v>
      </c>
      <c r="N2010" s="11">
        <f t="shared" si="189"/>
        <v>0.12215208999999999</v>
      </c>
      <c r="O2010" s="13">
        <v>9.6378179999999994E-2</v>
      </c>
      <c r="P2010" s="13">
        <v>3.8425580000000001E-2</v>
      </c>
      <c r="Q2010" s="11">
        <f t="shared" si="190"/>
        <v>0.13480375999999999</v>
      </c>
      <c r="R2010" s="12">
        <f t="shared" si="191"/>
        <v>0.12847792499999999</v>
      </c>
    </row>
    <row r="2011" spans="1:18" x14ac:dyDescent="0.3">
      <c r="A2011" s="10">
        <v>41092</v>
      </c>
      <c r="B2011" s="13">
        <v>0</v>
      </c>
      <c r="C2011" s="13">
        <v>3.4455800000000002E-2</v>
      </c>
      <c r="D2011" s="13">
        <v>0.1103754</v>
      </c>
      <c r="E2011" s="13">
        <v>0.59059459999999997</v>
      </c>
      <c r="F2011" s="11">
        <f t="shared" si="186"/>
        <v>0.73542580000000002</v>
      </c>
      <c r="G2011" s="13">
        <v>3.8110480000000002E-2</v>
      </c>
      <c r="H2011" s="13">
        <v>0.1234008</v>
      </c>
      <c r="I2011" s="13">
        <v>0.64184870000000005</v>
      </c>
      <c r="J2011" s="11">
        <f t="shared" si="187"/>
        <v>0.80335998000000008</v>
      </c>
      <c r="K2011" s="12">
        <f t="shared" si="188"/>
        <v>0.76939289</v>
      </c>
      <c r="L2011" s="13">
        <v>8.6750759999999996E-2</v>
      </c>
      <c r="M2011" s="13">
        <v>3.4030270000000001E-2</v>
      </c>
      <c r="N2011" s="11">
        <f t="shared" si="189"/>
        <v>0.12078103</v>
      </c>
      <c r="O2011" s="13">
        <v>9.5539639999999995E-2</v>
      </c>
      <c r="P2011" s="13">
        <v>3.7776740000000003E-2</v>
      </c>
      <c r="Q2011" s="11">
        <f t="shared" si="190"/>
        <v>0.13331638000000001</v>
      </c>
      <c r="R2011" s="12">
        <f t="shared" si="191"/>
        <v>0.12704870500000001</v>
      </c>
    </row>
    <row r="2012" spans="1:18" x14ac:dyDescent="0.3">
      <c r="A2012" s="10">
        <v>41093</v>
      </c>
      <c r="B2012" s="13">
        <v>0</v>
      </c>
      <c r="C2012" s="13">
        <v>3.3592660000000003E-2</v>
      </c>
      <c r="D2012" s="13">
        <v>0.1101478</v>
      </c>
      <c r="E2012" s="13">
        <v>0.58438679999999998</v>
      </c>
      <c r="F2012" s="11">
        <f t="shared" si="186"/>
        <v>0.72812725999999994</v>
      </c>
      <c r="G2012" s="13">
        <v>3.701977E-2</v>
      </c>
      <c r="H2012" s="13">
        <v>0.1234519</v>
      </c>
      <c r="I2012" s="13">
        <v>0.63501479999999999</v>
      </c>
      <c r="J2012" s="11">
        <f t="shared" si="187"/>
        <v>0.79548646999999995</v>
      </c>
      <c r="K2012" s="12">
        <f t="shared" si="188"/>
        <v>0.76180686499999994</v>
      </c>
      <c r="L2012" s="13">
        <v>8.6042569999999999E-2</v>
      </c>
      <c r="M2012" s="13">
        <v>3.3463010000000001E-2</v>
      </c>
      <c r="N2012" s="11">
        <f t="shared" si="189"/>
        <v>0.11950558</v>
      </c>
      <c r="O2012" s="13">
        <v>9.4753560000000001E-2</v>
      </c>
      <c r="P2012" s="13">
        <v>3.7174310000000002E-2</v>
      </c>
      <c r="Q2012" s="11">
        <f t="shared" si="190"/>
        <v>0.13192787</v>
      </c>
      <c r="R2012" s="12">
        <f t="shared" si="191"/>
        <v>0.125716725</v>
      </c>
    </row>
    <row r="2013" spans="1:18" x14ac:dyDescent="0.3">
      <c r="A2013" s="10">
        <v>41094</v>
      </c>
      <c r="B2013" s="13">
        <v>0</v>
      </c>
      <c r="C2013" s="13">
        <v>3.2994000000000002E-2</v>
      </c>
      <c r="D2013" s="13">
        <v>0.1096681</v>
      </c>
      <c r="E2013" s="13">
        <v>0.58079590000000003</v>
      </c>
      <c r="F2013" s="11">
        <f t="shared" si="186"/>
        <v>0.72345800000000005</v>
      </c>
      <c r="G2013" s="13">
        <v>3.6276839999999998E-2</v>
      </c>
      <c r="H2013" s="13">
        <v>0.1232926</v>
      </c>
      <c r="I2013" s="13">
        <v>0.63071509999999997</v>
      </c>
      <c r="J2013" s="11">
        <f t="shared" si="187"/>
        <v>0.79028454000000004</v>
      </c>
      <c r="K2013" s="12">
        <f t="shared" si="188"/>
        <v>0.75687126999999998</v>
      </c>
      <c r="L2013" s="13">
        <v>8.5311899999999996E-2</v>
      </c>
      <c r="M2013" s="13">
        <v>3.3129659999999998E-2</v>
      </c>
      <c r="N2013" s="11">
        <f t="shared" si="189"/>
        <v>0.11844156</v>
      </c>
      <c r="O2013" s="13">
        <v>9.3945860000000006E-2</v>
      </c>
      <c r="P2013" s="13">
        <v>3.6796660000000002E-2</v>
      </c>
      <c r="Q2013" s="11">
        <f t="shared" si="190"/>
        <v>0.13074252</v>
      </c>
      <c r="R2013" s="12">
        <f t="shared" si="191"/>
        <v>0.12459204</v>
      </c>
    </row>
    <row r="2014" spans="1:18" x14ac:dyDescent="0.3">
      <c r="A2014" s="10">
        <v>41095</v>
      </c>
      <c r="B2014" s="13">
        <v>0</v>
      </c>
      <c r="C2014" s="13">
        <v>3.2169730000000001E-2</v>
      </c>
      <c r="D2014" s="13">
        <v>0.1092303</v>
      </c>
      <c r="E2014" s="13">
        <v>0.57595969999999996</v>
      </c>
      <c r="F2014" s="11">
        <f t="shared" si="186"/>
        <v>0.71735972999999997</v>
      </c>
      <c r="G2014" s="13">
        <v>3.5352870000000002E-2</v>
      </c>
      <c r="H2014" s="13">
        <v>0.123295</v>
      </c>
      <c r="I2014" s="13">
        <v>0.62548289999999995</v>
      </c>
      <c r="J2014" s="11">
        <f t="shared" si="187"/>
        <v>0.78413076999999998</v>
      </c>
      <c r="K2014" s="12">
        <f t="shared" si="188"/>
        <v>0.75074525000000003</v>
      </c>
      <c r="L2014" s="13">
        <v>8.4646589999999994E-2</v>
      </c>
      <c r="M2014" s="13">
        <v>3.2650810000000002E-2</v>
      </c>
      <c r="N2014" s="11">
        <f t="shared" si="189"/>
        <v>0.1172974</v>
      </c>
      <c r="O2014" s="13">
        <v>9.3259220000000004E-2</v>
      </c>
      <c r="P2014" s="13">
        <v>3.6297459999999997E-2</v>
      </c>
      <c r="Q2014" s="11">
        <f t="shared" si="190"/>
        <v>0.12955668000000001</v>
      </c>
      <c r="R2014" s="12">
        <f t="shared" si="191"/>
        <v>0.12342704</v>
      </c>
    </row>
    <row r="2015" spans="1:18" x14ac:dyDescent="0.3">
      <c r="A2015" s="10">
        <v>41096</v>
      </c>
      <c r="B2015" s="13">
        <v>0</v>
      </c>
      <c r="C2015" s="13">
        <v>3.136663E-2</v>
      </c>
      <c r="D2015" s="13">
        <v>0.108807</v>
      </c>
      <c r="E2015" s="13">
        <v>0.57084080000000004</v>
      </c>
      <c r="F2015" s="11">
        <f t="shared" si="186"/>
        <v>0.71101443000000009</v>
      </c>
      <c r="G2015" s="13">
        <v>3.4419699999999998E-2</v>
      </c>
      <c r="H2015" s="13">
        <v>0.1232671</v>
      </c>
      <c r="I2015" s="13">
        <v>0.62002349999999995</v>
      </c>
      <c r="J2015" s="11">
        <f t="shared" si="187"/>
        <v>0.77771029999999997</v>
      </c>
      <c r="K2015" s="12">
        <f t="shared" si="188"/>
        <v>0.74436236499999997</v>
      </c>
      <c r="L2015" s="13">
        <v>8.4041889999999994E-2</v>
      </c>
      <c r="M2015" s="13">
        <v>3.2136680000000001E-2</v>
      </c>
      <c r="N2015" s="11">
        <f t="shared" si="189"/>
        <v>0.11617856999999999</v>
      </c>
      <c r="O2015" s="13">
        <v>9.2633839999999995E-2</v>
      </c>
      <c r="P2015" s="13">
        <v>3.5768319999999999E-2</v>
      </c>
      <c r="Q2015" s="11">
        <f t="shared" si="190"/>
        <v>0.12840215999999999</v>
      </c>
      <c r="R2015" s="12">
        <f t="shared" si="191"/>
        <v>0.12229036499999998</v>
      </c>
    </row>
    <row r="2016" spans="1:18" x14ac:dyDescent="0.3">
      <c r="A2016" s="10">
        <v>41097</v>
      </c>
      <c r="B2016" s="13">
        <v>0</v>
      </c>
      <c r="C2016" s="13">
        <v>3.0662089999999999E-2</v>
      </c>
      <c r="D2016" s="13">
        <v>0.1082933</v>
      </c>
      <c r="E2016" s="13">
        <v>0.56611560000000005</v>
      </c>
      <c r="F2016" s="11">
        <f t="shared" si="186"/>
        <v>0.70507099000000006</v>
      </c>
      <c r="G2016" s="13">
        <v>3.3597660000000001E-2</v>
      </c>
      <c r="H2016" s="13">
        <v>0.1231279</v>
      </c>
      <c r="I2016" s="13">
        <v>0.61493929999999997</v>
      </c>
      <c r="J2016" s="11">
        <f t="shared" si="187"/>
        <v>0.77166486000000001</v>
      </c>
      <c r="K2016" s="12">
        <f t="shared" si="188"/>
        <v>0.73836792500000004</v>
      </c>
      <c r="L2016" s="13">
        <v>8.3454130000000001E-2</v>
      </c>
      <c r="M2016" s="13">
        <v>3.1655299999999997E-2</v>
      </c>
      <c r="N2016" s="11">
        <f t="shared" si="189"/>
        <v>0.11510943</v>
      </c>
      <c r="O2016" s="13">
        <v>9.2022720000000002E-2</v>
      </c>
      <c r="P2016" s="13">
        <v>3.5269740000000001E-2</v>
      </c>
      <c r="Q2016" s="11">
        <f t="shared" si="190"/>
        <v>0.12729246</v>
      </c>
      <c r="R2016" s="12">
        <f t="shared" si="191"/>
        <v>0.121200945</v>
      </c>
    </row>
    <row r="2017" spans="1:18" x14ac:dyDescent="0.3">
      <c r="A2017" s="10">
        <v>41098</v>
      </c>
      <c r="B2017" s="13">
        <v>0</v>
      </c>
      <c r="C2017" s="13">
        <v>3.003658E-2</v>
      </c>
      <c r="D2017" s="13">
        <v>0.1077166</v>
      </c>
      <c r="E2017" s="13">
        <v>0.56153980000000003</v>
      </c>
      <c r="F2017" s="11">
        <f t="shared" si="186"/>
        <v>0.69929298000000006</v>
      </c>
      <c r="G2017" s="13">
        <v>3.28537E-2</v>
      </c>
      <c r="H2017" s="13">
        <v>0.12286519999999999</v>
      </c>
      <c r="I2017" s="13">
        <v>0.60997400000000002</v>
      </c>
      <c r="J2017" s="11">
        <f t="shared" si="187"/>
        <v>0.76569290000000001</v>
      </c>
      <c r="K2017" s="12">
        <f t="shared" si="188"/>
        <v>0.73249293999999998</v>
      </c>
      <c r="L2017" s="13">
        <v>8.2872639999999997E-2</v>
      </c>
      <c r="M2017" s="13">
        <v>3.1181549999999999E-2</v>
      </c>
      <c r="N2017" s="11">
        <f t="shared" si="189"/>
        <v>0.11405419</v>
      </c>
      <c r="O2017" s="13">
        <v>9.1408470000000006E-2</v>
      </c>
      <c r="P2017" s="13">
        <v>3.4774159999999998E-2</v>
      </c>
      <c r="Q2017" s="11">
        <f t="shared" si="190"/>
        <v>0.12618263000000002</v>
      </c>
      <c r="R2017" s="12">
        <f t="shared" si="191"/>
        <v>0.12011841000000001</v>
      </c>
    </row>
    <row r="2018" spans="1:18" x14ac:dyDescent="0.3">
      <c r="A2018" s="10">
        <v>41099</v>
      </c>
      <c r="B2018" s="13">
        <v>0</v>
      </c>
      <c r="C2018" s="13">
        <v>2.9507519999999999E-2</v>
      </c>
      <c r="D2018" s="13">
        <v>0.1072327</v>
      </c>
      <c r="E2018" s="13">
        <v>0.55702059999999998</v>
      </c>
      <c r="F2018" s="11">
        <f t="shared" si="186"/>
        <v>0.69376081999999994</v>
      </c>
      <c r="G2018" s="13">
        <v>3.2167559999999998E-2</v>
      </c>
      <c r="H2018" s="13">
        <v>0.1225168</v>
      </c>
      <c r="I2018" s="13">
        <v>0.60504809999999998</v>
      </c>
      <c r="J2018" s="11">
        <f t="shared" si="187"/>
        <v>0.75973245999999994</v>
      </c>
      <c r="K2018" s="12">
        <f t="shared" si="188"/>
        <v>0.72674664</v>
      </c>
      <c r="L2018" s="13">
        <v>8.2313659999999997E-2</v>
      </c>
      <c r="M2018" s="13">
        <v>3.0706049999999999E-2</v>
      </c>
      <c r="N2018" s="11">
        <f t="shared" si="189"/>
        <v>0.11301971</v>
      </c>
      <c r="O2018" s="13">
        <v>9.0794139999999995E-2</v>
      </c>
      <c r="P2018" s="13">
        <v>3.4272990000000003E-2</v>
      </c>
      <c r="Q2018" s="11">
        <f t="shared" si="190"/>
        <v>0.12506713</v>
      </c>
      <c r="R2018" s="12">
        <f t="shared" si="191"/>
        <v>0.11904342</v>
      </c>
    </row>
    <row r="2019" spans="1:18" x14ac:dyDescent="0.3">
      <c r="A2019" s="10">
        <v>41100</v>
      </c>
      <c r="B2019" s="13">
        <v>0</v>
      </c>
      <c r="C2019" s="13">
        <v>2.9010439999999998E-2</v>
      </c>
      <c r="D2019" s="13">
        <v>0.1067888</v>
      </c>
      <c r="E2019" s="13">
        <v>0.55253980000000003</v>
      </c>
      <c r="F2019" s="11">
        <f t="shared" si="186"/>
        <v>0.68833904000000001</v>
      </c>
      <c r="G2019" s="13">
        <v>3.1540760000000001E-2</v>
      </c>
      <c r="H2019" s="13">
        <v>0.1221068</v>
      </c>
      <c r="I2019" s="13">
        <v>0.60020090000000004</v>
      </c>
      <c r="J2019" s="11">
        <f t="shared" si="187"/>
        <v>0.75384846000000005</v>
      </c>
      <c r="K2019" s="12">
        <f t="shared" si="188"/>
        <v>0.72109375000000009</v>
      </c>
      <c r="L2019" s="13">
        <v>8.1763340000000004E-2</v>
      </c>
      <c r="M2019" s="13">
        <v>3.023327E-2</v>
      </c>
      <c r="N2019" s="11">
        <f t="shared" si="189"/>
        <v>0.11199661</v>
      </c>
      <c r="O2019" s="13">
        <v>9.0190790000000007E-2</v>
      </c>
      <c r="P2019" s="13">
        <v>3.3772089999999998E-2</v>
      </c>
      <c r="Q2019" s="11">
        <f t="shared" si="190"/>
        <v>0.12396288</v>
      </c>
      <c r="R2019" s="12">
        <f t="shared" si="191"/>
        <v>0.117979745</v>
      </c>
    </row>
    <row r="2020" spans="1:18" x14ac:dyDescent="0.3">
      <c r="A2020" s="10">
        <v>41101</v>
      </c>
      <c r="B2020" s="13">
        <v>0</v>
      </c>
      <c r="C2020" s="13">
        <v>2.864415E-2</v>
      </c>
      <c r="D2020" s="13">
        <v>0.10655389999999999</v>
      </c>
      <c r="E2020" s="13">
        <v>0.54808670000000004</v>
      </c>
      <c r="F2020" s="11">
        <f t="shared" si="186"/>
        <v>0.68328475</v>
      </c>
      <c r="G2020" s="13">
        <v>3.0991479999999998E-2</v>
      </c>
      <c r="H2020" s="13">
        <v>0.1216231</v>
      </c>
      <c r="I2020" s="13">
        <v>0.59543449999999998</v>
      </c>
      <c r="J2020" s="11">
        <f t="shared" si="187"/>
        <v>0.74804907999999992</v>
      </c>
      <c r="K2020" s="12">
        <f t="shared" si="188"/>
        <v>0.7156669149999999</v>
      </c>
      <c r="L2020" s="13">
        <v>8.1237699999999996E-2</v>
      </c>
      <c r="M2020" s="13">
        <v>2.9772389999999999E-2</v>
      </c>
      <c r="N2020" s="11">
        <f t="shared" si="189"/>
        <v>0.11101008999999999</v>
      </c>
      <c r="O2020" s="13">
        <v>8.959259E-2</v>
      </c>
      <c r="P2020" s="13">
        <v>3.3277590000000003E-2</v>
      </c>
      <c r="Q2020" s="11">
        <f t="shared" si="190"/>
        <v>0.12287018</v>
      </c>
      <c r="R2020" s="12">
        <f t="shared" si="191"/>
        <v>0.116940135</v>
      </c>
    </row>
    <row r="2021" spans="1:18" x14ac:dyDescent="0.3">
      <c r="A2021" s="10">
        <v>41102</v>
      </c>
      <c r="B2021" s="13">
        <v>60.426560000000002</v>
      </c>
      <c r="C2021" s="13">
        <v>2.8704609999999998E-2</v>
      </c>
      <c r="D2021" s="13">
        <v>0.1065908</v>
      </c>
      <c r="E2021" s="13">
        <v>0.54674529999999999</v>
      </c>
      <c r="F2021" s="11">
        <f t="shared" si="186"/>
        <v>0.68204070999999999</v>
      </c>
      <c r="G2021" s="13">
        <v>3.1012000000000001E-2</v>
      </c>
      <c r="H2021" s="13">
        <v>0.12140529999999999</v>
      </c>
      <c r="I2021" s="13">
        <v>0.59393439999999997</v>
      </c>
      <c r="J2021" s="11">
        <f t="shared" si="187"/>
        <v>0.74635169999999995</v>
      </c>
      <c r="K2021" s="12">
        <f t="shared" si="188"/>
        <v>0.71419620499999992</v>
      </c>
      <c r="L2021" s="13">
        <v>8.1179370000000001E-2</v>
      </c>
      <c r="M2021" s="13">
        <v>2.9561919999999998E-2</v>
      </c>
      <c r="N2021" s="11">
        <f t="shared" si="189"/>
        <v>0.11074128999999999</v>
      </c>
      <c r="O2021" s="13">
        <v>8.9511229999999997E-2</v>
      </c>
      <c r="P2021" s="13">
        <v>3.3049700000000001E-2</v>
      </c>
      <c r="Q2021" s="11">
        <f t="shared" si="190"/>
        <v>0.12256093</v>
      </c>
      <c r="R2021" s="12">
        <f t="shared" si="191"/>
        <v>0.11665111</v>
      </c>
    </row>
    <row r="2022" spans="1:18" x14ac:dyDescent="0.3">
      <c r="A2022" s="10">
        <v>41103</v>
      </c>
      <c r="B2022" s="13">
        <v>13.63143</v>
      </c>
      <c r="C2022" s="13">
        <v>2.9164209999999999E-2</v>
      </c>
      <c r="D2022" s="13">
        <v>0.1062347</v>
      </c>
      <c r="E2022" s="13">
        <v>0.54976119999999995</v>
      </c>
      <c r="F2022" s="11">
        <f t="shared" si="186"/>
        <v>0.68516010999999999</v>
      </c>
      <c r="G2022" s="13">
        <v>3.1575520000000003E-2</v>
      </c>
      <c r="H2022" s="13">
        <v>0.1209146</v>
      </c>
      <c r="I2022" s="13">
        <v>0.59650199999999998</v>
      </c>
      <c r="J2022" s="11">
        <f t="shared" si="187"/>
        <v>0.74899212000000004</v>
      </c>
      <c r="K2022" s="12">
        <f t="shared" si="188"/>
        <v>0.71707611500000001</v>
      </c>
      <c r="L2022" s="13">
        <v>8.0795649999999997E-2</v>
      </c>
      <c r="M2022" s="13">
        <v>2.966071E-2</v>
      </c>
      <c r="N2022" s="11">
        <f t="shared" si="189"/>
        <v>0.11045636</v>
      </c>
      <c r="O2022" s="13">
        <v>8.9079099999999994E-2</v>
      </c>
      <c r="P2022" s="13">
        <v>3.3098429999999998E-2</v>
      </c>
      <c r="Q2022" s="11">
        <f t="shared" si="190"/>
        <v>0.12217752999999999</v>
      </c>
      <c r="R2022" s="12">
        <f t="shared" si="191"/>
        <v>0.116316945</v>
      </c>
    </row>
    <row r="2023" spans="1:18" x14ac:dyDescent="0.3">
      <c r="A2023" s="10">
        <v>41104</v>
      </c>
      <c r="B2023" s="13">
        <v>2.2469329999999998</v>
      </c>
      <c r="C2023" s="13">
        <v>2.9115720000000001E-2</v>
      </c>
      <c r="D2023" s="13">
        <v>0.10541109999999999</v>
      </c>
      <c r="E2023" s="13">
        <v>0.54820480000000005</v>
      </c>
      <c r="F2023" s="11">
        <f t="shared" si="186"/>
        <v>0.68273161999999998</v>
      </c>
      <c r="G2023" s="13">
        <v>3.1724879999999997E-2</v>
      </c>
      <c r="H2023" s="13">
        <v>0.1202602</v>
      </c>
      <c r="I2023" s="13">
        <v>0.59482699999999999</v>
      </c>
      <c r="J2023" s="11">
        <f t="shared" si="187"/>
        <v>0.74681207999999999</v>
      </c>
      <c r="K2023" s="12">
        <f t="shared" si="188"/>
        <v>0.71477184999999999</v>
      </c>
      <c r="L2023" s="13">
        <v>8.050554E-2</v>
      </c>
      <c r="M2023" s="13">
        <v>2.943465E-2</v>
      </c>
      <c r="N2023" s="11">
        <f t="shared" si="189"/>
        <v>0.10994018999999999</v>
      </c>
      <c r="O2023" s="13">
        <v>8.8812719999999998E-2</v>
      </c>
      <c r="P2023" s="13">
        <v>3.2847660000000001E-2</v>
      </c>
      <c r="Q2023" s="11">
        <f t="shared" si="190"/>
        <v>0.12166038</v>
      </c>
      <c r="R2023" s="12">
        <f t="shared" si="191"/>
        <v>0.115800285</v>
      </c>
    </row>
    <row r="2024" spans="1:18" x14ac:dyDescent="0.3">
      <c r="A2024" s="10">
        <v>41105</v>
      </c>
      <c r="B2024" s="13">
        <v>26.993079999999999</v>
      </c>
      <c r="C2024" s="13">
        <v>2.899094E-2</v>
      </c>
      <c r="D2024" s="13">
        <v>0.1046912</v>
      </c>
      <c r="E2024" s="13">
        <v>0.54505530000000002</v>
      </c>
      <c r="F2024" s="11">
        <f t="shared" si="186"/>
        <v>0.67873744000000003</v>
      </c>
      <c r="G2024" s="13">
        <v>3.1688790000000001E-2</v>
      </c>
      <c r="H2024" s="13">
        <v>0.1195758</v>
      </c>
      <c r="I2024" s="13">
        <v>0.5915783</v>
      </c>
      <c r="J2024" s="11">
        <f t="shared" si="187"/>
        <v>0.74284289000000003</v>
      </c>
      <c r="K2024" s="12">
        <f t="shared" si="188"/>
        <v>0.71079016500000003</v>
      </c>
      <c r="L2024" s="13">
        <v>8.0136849999999996E-2</v>
      </c>
      <c r="M2024" s="13">
        <v>2.9053789999999999E-2</v>
      </c>
      <c r="N2024" s="11">
        <f t="shared" si="189"/>
        <v>0.10919063999999999</v>
      </c>
      <c r="O2024" s="13">
        <v>8.8443850000000004E-2</v>
      </c>
      <c r="P2024" s="13">
        <v>3.2443149999999997E-2</v>
      </c>
      <c r="Q2024" s="11">
        <f t="shared" si="190"/>
        <v>0.12088699999999999</v>
      </c>
      <c r="R2024" s="12">
        <f t="shared" si="191"/>
        <v>0.11503881999999999</v>
      </c>
    </row>
    <row r="2025" spans="1:18" x14ac:dyDescent="0.3">
      <c r="A2025" s="10">
        <v>41106</v>
      </c>
      <c r="B2025" s="13">
        <v>445.21120000000002</v>
      </c>
      <c r="C2025" s="13">
        <v>3.1884219999999998E-2</v>
      </c>
      <c r="D2025" s="13">
        <v>0.1059952</v>
      </c>
      <c r="E2025" s="13">
        <v>0.56331359999999997</v>
      </c>
      <c r="F2025" s="11">
        <f t="shared" si="186"/>
        <v>0.70119301999999994</v>
      </c>
      <c r="G2025" s="13">
        <v>3.517236E-2</v>
      </c>
      <c r="H2025" s="13">
        <v>0.12163160000000001</v>
      </c>
      <c r="I2025" s="13">
        <v>0.61102239999999997</v>
      </c>
      <c r="J2025" s="11">
        <f t="shared" si="187"/>
        <v>0.76782635999999993</v>
      </c>
      <c r="K2025" s="12">
        <f t="shared" si="188"/>
        <v>0.73450968999999988</v>
      </c>
      <c r="L2025" s="13">
        <v>8.3879319999999993E-2</v>
      </c>
      <c r="M2025" s="13">
        <v>3.0114749999999999E-2</v>
      </c>
      <c r="N2025" s="11">
        <f t="shared" si="189"/>
        <v>0.11399406999999999</v>
      </c>
      <c r="O2025" s="13">
        <v>9.2490929999999999E-2</v>
      </c>
      <c r="P2025" s="13">
        <v>3.3715290000000002E-2</v>
      </c>
      <c r="Q2025" s="11">
        <f t="shared" si="190"/>
        <v>0.12620622000000001</v>
      </c>
      <c r="R2025" s="12">
        <f t="shared" si="191"/>
        <v>0.12010014499999999</v>
      </c>
    </row>
    <row r="2026" spans="1:18" x14ac:dyDescent="0.3">
      <c r="A2026" s="10">
        <v>41107</v>
      </c>
      <c r="B2026" s="13">
        <v>885.68209999999999</v>
      </c>
      <c r="C2026" s="13">
        <v>4.0625189999999999E-2</v>
      </c>
      <c r="D2026" s="13">
        <v>0.11572250000000001</v>
      </c>
      <c r="E2026" s="13">
        <v>0.62579510000000005</v>
      </c>
      <c r="F2026" s="11">
        <f t="shared" si="186"/>
        <v>0.78214279000000009</v>
      </c>
      <c r="G2026" s="13">
        <v>4.653003E-2</v>
      </c>
      <c r="H2026" s="13">
        <v>0.13464329999999999</v>
      </c>
      <c r="I2026" s="13">
        <v>0.67801250000000002</v>
      </c>
      <c r="J2026" s="11">
        <f t="shared" si="187"/>
        <v>0.85918583000000004</v>
      </c>
      <c r="K2026" s="12">
        <f t="shared" si="188"/>
        <v>0.82066431000000006</v>
      </c>
      <c r="L2026" s="13">
        <v>0.1007209</v>
      </c>
      <c r="M2026" s="13">
        <v>3.5634569999999997E-2</v>
      </c>
      <c r="N2026" s="11">
        <f t="shared" si="189"/>
        <v>0.13635547000000001</v>
      </c>
      <c r="O2026" s="13">
        <v>0.11083270000000001</v>
      </c>
      <c r="P2026" s="13">
        <v>4.0263559999999997E-2</v>
      </c>
      <c r="Q2026" s="11">
        <f t="shared" si="190"/>
        <v>0.15109626000000001</v>
      </c>
      <c r="R2026" s="12">
        <f t="shared" si="191"/>
        <v>0.14372586500000001</v>
      </c>
    </row>
    <row r="2027" spans="1:18" x14ac:dyDescent="0.3">
      <c r="A2027" s="10">
        <v>41108</v>
      </c>
      <c r="B2027" s="13">
        <v>496.66750000000002</v>
      </c>
      <c r="C2027" s="13">
        <v>3.8901459999999999E-2</v>
      </c>
      <c r="D2027" s="13">
        <v>0.11518399999999999</v>
      </c>
      <c r="E2027" s="13">
        <v>0.58872219999999997</v>
      </c>
      <c r="F2027" s="11">
        <f t="shared" si="186"/>
        <v>0.74280765999999998</v>
      </c>
      <c r="G2027" s="13">
        <v>4.4397190000000003E-2</v>
      </c>
      <c r="H2027" s="13">
        <v>0.13168089999999999</v>
      </c>
      <c r="I2027" s="13">
        <v>0.6376058</v>
      </c>
      <c r="J2027" s="11">
        <f t="shared" si="187"/>
        <v>0.81368388999999997</v>
      </c>
      <c r="K2027" s="12">
        <f t="shared" si="188"/>
        <v>0.77824577500000003</v>
      </c>
      <c r="L2027" s="13">
        <v>9.8637320000000001E-2</v>
      </c>
      <c r="M2027" s="13">
        <v>3.5766270000000003E-2</v>
      </c>
      <c r="N2027" s="11">
        <f t="shared" si="189"/>
        <v>0.13440359000000002</v>
      </c>
      <c r="O2027" s="13">
        <v>0.1084263</v>
      </c>
      <c r="P2027" s="13">
        <v>4.0129659999999998E-2</v>
      </c>
      <c r="Q2027" s="11">
        <f t="shared" si="190"/>
        <v>0.14855595999999999</v>
      </c>
      <c r="R2027" s="12">
        <f t="shared" si="191"/>
        <v>0.141479775</v>
      </c>
    </row>
    <row r="2028" spans="1:18" x14ac:dyDescent="0.3">
      <c r="A2028" s="10">
        <v>41109</v>
      </c>
      <c r="B2028" s="13">
        <v>134.41999999999999</v>
      </c>
      <c r="C2028" s="13">
        <v>3.840267E-2</v>
      </c>
      <c r="D2028" s="13">
        <v>0.1136815</v>
      </c>
      <c r="E2028" s="13">
        <v>0.57642260000000001</v>
      </c>
      <c r="F2028" s="11">
        <f t="shared" si="186"/>
        <v>0.72850677000000008</v>
      </c>
      <c r="G2028" s="13">
        <v>4.4053429999999998E-2</v>
      </c>
      <c r="H2028" s="13">
        <v>0.12935940000000001</v>
      </c>
      <c r="I2028" s="13">
        <v>0.62398229999999999</v>
      </c>
      <c r="J2028" s="11">
        <f t="shared" si="187"/>
        <v>0.79739512999999995</v>
      </c>
      <c r="K2028" s="12">
        <f t="shared" si="188"/>
        <v>0.76295095000000002</v>
      </c>
      <c r="L2028" s="13">
        <v>9.7199419999999995E-2</v>
      </c>
      <c r="M2028" s="13">
        <v>3.6047820000000001E-2</v>
      </c>
      <c r="N2028" s="11">
        <f t="shared" si="189"/>
        <v>0.13324723999999999</v>
      </c>
      <c r="O2028" s="13">
        <v>0.106873</v>
      </c>
      <c r="P2028" s="13">
        <v>4.0238389999999999E-2</v>
      </c>
      <c r="Q2028" s="11">
        <f t="shared" si="190"/>
        <v>0.14711139000000001</v>
      </c>
      <c r="R2028" s="12">
        <f t="shared" si="191"/>
        <v>0.140179315</v>
      </c>
    </row>
    <row r="2029" spans="1:18" x14ac:dyDescent="0.3">
      <c r="A2029" s="10">
        <v>41110</v>
      </c>
      <c r="B2029" s="13">
        <v>91.115359999999995</v>
      </c>
      <c r="C2029" s="13">
        <v>3.7822090000000003E-2</v>
      </c>
      <c r="D2029" s="13">
        <v>0.1127688</v>
      </c>
      <c r="E2029" s="13">
        <v>0.57217709999999999</v>
      </c>
      <c r="F2029" s="11">
        <f t="shared" si="186"/>
        <v>0.72276799000000003</v>
      </c>
      <c r="G2029" s="13">
        <v>4.3749150000000001E-2</v>
      </c>
      <c r="H2029" s="13">
        <v>0.1286967</v>
      </c>
      <c r="I2029" s="13">
        <v>0.61951619999999996</v>
      </c>
      <c r="J2029" s="11">
        <f t="shared" si="187"/>
        <v>0.79196204999999997</v>
      </c>
      <c r="K2029" s="12">
        <f t="shared" si="188"/>
        <v>0.75736501999999994</v>
      </c>
      <c r="L2029" s="13">
        <v>9.6702479999999993E-2</v>
      </c>
      <c r="M2029" s="13">
        <v>3.5920180000000003E-2</v>
      </c>
      <c r="N2029" s="11">
        <f t="shared" si="189"/>
        <v>0.13262266</v>
      </c>
      <c r="O2029" s="13">
        <v>0.1064478</v>
      </c>
      <c r="P2029" s="13">
        <v>4.0088779999999997E-2</v>
      </c>
      <c r="Q2029" s="11">
        <f t="shared" si="190"/>
        <v>0.14653658</v>
      </c>
      <c r="R2029" s="12">
        <f t="shared" si="191"/>
        <v>0.13957962000000002</v>
      </c>
    </row>
    <row r="2030" spans="1:18" x14ac:dyDescent="0.3">
      <c r="A2030" s="10">
        <v>41111</v>
      </c>
      <c r="B2030" s="13">
        <v>2.4321090000000001</v>
      </c>
      <c r="C2030" s="13">
        <v>3.7069159999999997E-2</v>
      </c>
      <c r="D2030" s="13">
        <v>0.1117876</v>
      </c>
      <c r="E2030" s="13">
        <v>0.56782480000000002</v>
      </c>
      <c r="F2030" s="11">
        <f t="shared" si="186"/>
        <v>0.71668156000000005</v>
      </c>
      <c r="G2030" s="13">
        <v>4.3105350000000001E-2</v>
      </c>
      <c r="H2030" s="13">
        <v>0.12817799999999999</v>
      </c>
      <c r="I2030" s="13">
        <v>0.61496589999999995</v>
      </c>
      <c r="J2030" s="11">
        <f t="shared" si="187"/>
        <v>0.78624925000000001</v>
      </c>
      <c r="K2030" s="12">
        <f t="shared" si="188"/>
        <v>0.75146540500000003</v>
      </c>
      <c r="L2030" s="13">
        <v>9.6104529999999994E-2</v>
      </c>
      <c r="M2030" s="13">
        <v>3.5505290000000002E-2</v>
      </c>
      <c r="N2030" s="11">
        <f t="shared" si="189"/>
        <v>0.13160981999999999</v>
      </c>
      <c r="O2030" s="13">
        <v>0.1058988</v>
      </c>
      <c r="P2030" s="13">
        <v>3.9670589999999999E-2</v>
      </c>
      <c r="Q2030" s="11">
        <f t="shared" si="190"/>
        <v>0.14556938999999999</v>
      </c>
      <c r="R2030" s="12">
        <f t="shared" si="191"/>
        <v>0.138589605</v>
      </c>
    </row>
    <row r="2031" spans="1:18" x14ac:dyDescent="0.3">
      <c r="A2031" s="10">
        <v>41112</v>
      </c>
      <c r="B2031" s="13">
        <v>23.59187</v>
      </c>
      <c r="C2031" s="13">
        <v>3.6671210000000003E-2</v>
      </c>
      <c r="D2031" s="13">
        <v>0.1115916</v>
      </c>
      <c r="E2031" s="13">
        <v>0.5629786</v>
      </c>
      <c r="F2031" s="11">
        <f t="shared" si="186"/>
        <v>0.71124140999999996</v>
      </c>
      <c r="G2031" s="13">
        <v>4.2266339999999999E-2</v>
      </c>
      <c r="H2031" s="13">
        <v>0.1276554</v>
      </c>
      <c r="I2031" s="13">
        <v>0.60985199999999995</v>
      </c>
      <c r="J2031" s="11">
        <f t="shared" si="187"/>
        <v>0.77977373999999999</v>
      </c>
      <c r="K2031" s="12">
        <f t="shared" si="188"/>
        <v>0.74550757499999998</v>
      </c>
      <c r="L2031" s="13">
        <v>9.5475160000000003E-2</v>
      </c>
      <c r="M2031" s="13">
        <v>3.4896499999999997E-2</v>
      </c>
      <c r="N2031" s="11">
        <f t="shared" si="189"/>
        <v>0.13037166</v>
      </c>
      <c r="O2031" s="13">
        <v>0.1051618</v>
      </c>
      <c r="P2031" s="13">
        <v>3.904353E-2</v>
      </c>
      <c r="Q2031" s="11">
        <f t="shared" si="190"/>
        <v>0.14420532999999999</v>
      </c>
      <c r="R2031" s="12">
        <f t="shared" si="191"/>
        <v>0.13728849500000001</v>
      </c>
    </row>
    <row r="2032" spans="1:18" x14ac:dyDescent="0.3">
      <c r="A2032" s="10">
        <v>41113</v>
      </c>
      <c r="B2032" s="13">
        <v>45.506529999999998</v>
      </c>
      <c r="C2032" s="13">
        <v>3.6412779999999999E-2</v>
      </c>
      <c r="D2032" s="13">
        <v>0.1119377</v>
      </c>
      <c r="E2032" s="13">
        <v>0.55827680000000002</v>
      </c>
      <c r="F2032" s="11">
        <f t="shared" si="186"/>
        <v>0.70662727999999997</v>
      </c>
      <c r="G2032" s="13">
        <v>4.1591530000000002E-2</v>
      </c>
      <c r="H2032" s="13">
        <v>0.1271909</v>
      </c>
      <c r="I2032" s="13">
        <v>0.60500759999999998</v>
      </c>
      <c r="J2032" s="11">
        <f t="shared" si="187"/>
        <v>0.77379003000000002</v>
      </c>
      <c r="K2032" s="12">
        <f t="shared" si="188"/>
        <v>0.74020865499999999</v>
      </c>
      <c r="L2032" s="13">
        <v>9.4948909999999997E-2</v>
      </c>
      <c r="M2032" s="13">
        <v>3.439238E-2</v>
      </c>
      <c r="N2032" s="11">
        <f t="shared" si="189"/>
        <v>0.12934129</v>
      </c>
      <c r="O2032" s="13">
        <v>0.1045225</v>
      </c>
      <c r="P2032" s="13">
        <v>3.8502679999999997E-2</v>
      </c>
      <c r="Q2032" s="11">
        <f t="shared" si="190"/>
        <v>0.14302518</v>
      </c>
      <c r="R2032" s="12">
        <f t="shared" si="191"/>
        <v>0.13618323500000001</v>
      </c>
    </row>
    <row r="2033" spans="1:18" x14ac:dyDescent="0.3">
      <c r="A2033" s="10">
        <v>41114</v>
      </c>
      <c r="B2033" s="13">
        <v>0</v>
      </c>
      <c r="C2033" s="13">
        <v>3.607838E-2</v>
      </c>
      <c r="D2033" s="13">
        <v>0.11221440000000001</v>
      </c>
      <c r="E2033" s="13">
        <v>0.55376570000000003</v>
      </c>
      <c r="F2033" s="11">
        <f t="shared" si="186"/>
        <v>0.70205848000000004</v>
      </c>
      <c r="G2033" s="13">
        <v>4.0988200000000002E-2</v>
      </c>
      <c r="H2033" s="13">
        <v>0.12673670000000001</v>
      </c>
      <c r="I2033" s="13">
        <v>0.60036279999999997</v>
      </c>
      <c r="J2033" s="11">
        <f t="shared" si="187"/>
        <v>0.76808769999999993</v>
      </c>
      <c r="K2033" s="12">
        <f t="shared" si="188"/>
        <v>0.73507308999999998</v>
      </c>
      <c r="L2033" s="13">
        <v>9.4455510000000006E-2</v>
      </c>
      <c r="M2033" s="13">
        <v>3.396967E-2</v>
      </c>
      <c r="N2033" s="11">
        <f t="shared" si="189"/>
        <v>0.12842518</v>
      </c>
      <c r="O2033" s="13">
        <v>0.10395119999999999</v>
      </c>
      <c r="P2033" s="13">
        <v>3.8029790000000001E-2</v>
      </c>
      <c r="Q2033" s="11">
        <f t="shared" si="190"/>
        <v>0.14198099</v>
      </c>
      <c r="R2033" s="12">
        <f t="shared" si="191"/>
        <v>0.135203085</v>
      </c>
    </row>
    <row r="2034" spans="1:18" x14ac:dyDescent="0.3">
      <c r="A2034" s="10">
        <v>41115</v>
      </c>
      <c r="B2034" s="13">
        <v>0</v>
      </c>
      <c r="C2034" s="13">
        <v>3.5382070000000002E-2</v>
      </c>
      <c r="D2034" s="13">
        <v>0.1122573</v>
      </c>
      <c r="E2034" s="13">
        <v>0.54868539999999999</v>
      </c>
      <c r="F2034" s="11">
        <f t="shared" si="186"/>
        <v>0.69632476999999993</v>
      </c>
      <c r="G2034" s="13">
        <v>4.0180590000000002E-2</v>
      </c>
      <c r="H2034" s="13">
        <v>0.1262971</v>
      </c>
      <c r="I2034" s="13">
        <v>0.59514549999999999</v>
      </c>
      <c r="J2034" s="11">
        <f t="shared" si="187"/>
        <v>0.76162319000000001</v>
      </c>
      <c r="K2034" s="12">
        <f t="shared" si="188"/>
        <v>0.72897397999999991</v>
      </c>
      <c r="L2034" s="13">
        <v>9.3705159999999996E-2</v>
      </c>
      <c r="M2034" s="13">
        <v>3.3430229999999998E-2</v>
      </c>
      <c r="N2034" s="11">
        <f t="shared" si="189"/>
        <v>0.12713538999999999</v>
      </c>
      <c r="O2034" s="13">
        <v>0.10316060000000001</v>
      </c>
      <c r="P2034" s="13">
        <v>3.7418010000000002E-2</v>
      </c>
      <c r="Q2034" s="11">
        <f t="shared" si="190"/>
        <v>0.14057860999999999</v>
      </c>
      <c r="R2034" s="12">
        <f t="shared" si="191"/>
        <v>0.133857</v>
      </c>
    </row>
    <row r="2035" spans="1:18" x14ac:dyDescent="0.3">
      <c r="A2035" s="10">
        <v>41116</v>
      </c>
      <c r="B2035" s="13">
        <v>0</v>
      </c>
      <c r="C2035" s="13">
        <v>3.4461350000000002E-2</v>
      </c>
      <c r="D2035" s="13">
        <v>0.111751</v>
      </c>
      <c r="E2035" s="13">
        <v>0.54365269999999999</v>
      </c>
      <c r="F2035" s="11">
        <f t="shared" si="186"/>
        <v>0.68986504999999998</v>
      </c>
      <c r="G2035" s="13">
        <v>3.9295829999999997E-2</v>
      </c>
      <c r="H2035" s="13">
        <v>0.1258552</v>
      </c>
      <c r="I2035" s="13">
        <v>0.58990779999999998</v>
      </c>
      <c r="J2035" s="11">
        <f t="shared" si="187"/>
        <v>0.75505882999999996</v>
      </c>
      <c r="K2035" s="12">
        <f t="shared" si="188"/>
        <v>0.72246193999999997</v>
      </c>
      <c r="L2035" s="13">
        <v>9.2882919999999994E-2</v>
      </c>
      <c r="M2035" s="13">
        <v>3.2890280000000001E-2</v>
      </c>
      <c r="N2035" s="11">
        <f t="shared" si="189"/>
        <v>0.1257732</v>
      </c>
      <c r="O2035" s="13">
        <v>0.10234740000000001</v>
      </c>
      <c r="P2035" s="13">
        <v>3.6812190000000002E-2</v>
      </c>
      <c r="Q2035" s="11">
        <f t="shared" si="190"/>
        <v>0.13915959</v>
      </c>
      <c r="R2035" s="12">
        <f t="shared" si="191"/>
        <v>0.13246639500000001</v>
      </c>
    </row>
    <row r="2036" spans="1:18" x14ac:dyDescent="0.3">
      <c r="A2036" s="10">
        <v>41117</v>
      </c>
      <c r="B2036" s="13">
        <v>0</v>
      </c>
      <c r="C2036" s="13">
        <v>3.3580440000000003E-2</v>
      </c>
      <c r="D2036" s="13">
        <v>0.1111341</v>
      </c>
      <c r="E2036" s="13">
        <v>0.53870810000000002</v>
      </c>
      <c r="F2036" s="11">
        <f t="shared" si="186"/>
        <v>0.68342264000000008</v>
      </c>
      <c r="G2036" s="13">
        <v>3.8367539999999999E-2</v>
      </c>
      <c r="H2036" s="13">
        <v>0.12541820000000001</v>
      </c>
      <c r="I2036" s="13">
        <v>0.5846848</v>
      </c>
      <c r="J2036" s="11">
        <f t="shared" si="187"/>
        <v>0.74847054000000002</v>
      </c>
      <c r="K2036" s="12">
        <f t="shared" si="188"/>
        <v>0.71594659000000005</v>
      </c>
      <c r="L2036" s="13">
        <v>9.2069650000000003E-2</v>
      </c>
      <c r="M2036" s="13">
        <v>3.2347000000000001E-2</v>
      </c>
      <c r="N2036" s="11">
        <f t="shared" si="189"/>
        <v>0.12441665</v>
      </c>
      <c r="O2036" s="13">
        <v>0.1015249</v>
      </c>
      <c r="P2036" s="13">
        <v>3.6210979999999997E-2</v>
      </c>
      <c r="Q2036" s="11">
        <f t="shared" si="190"/>
        <v>0.13773588</v>
      </c>
      <c r="R2036" s="12">
        <f t="shared" si="191"/>
        <v>0.131076265</v>
      </c>
    </row>
    <row r="2037" spans="1:18" x14ac:dyDescent="0.3">
      <c r="A2037" s="10">
        <v>41118</v>
      </c>
      <c r="B2037" s="13">
        <v>19.474070000000001</v>
      </c>
      <c r="C2037" s="13">
        <v>3.2753619999999997E-2</v>
      </c>
      <c r="D2037" s="13">
        <v>0.1104652</v>
      </c>
      <c r="E2037" s="13">
        <v>0.53389160000000002</v>
      </c>
      <c r="F2037" s="11">
        <f t="shared" si="186"/>
        <v>0.67711041999999999</v>
      </c>
      <c r="G2037" s="13">
        <v>3.7428629999999997E-2</v>
      </c>
      <c r="H2037" s="13">
        <v>0.1249721</v>
      </c>
      <c r="I2037" s="13">
        <v>0.5795228</v>
      </c>
      <c r="J2037" s="11">
        <f t="shared" si="187"/>
        <v>0.74192353</v>
      </c>
      <c r="K2037" s="12">
        <f t="shared" si="188"/>
        <v>0.70951697499999999</v>
      </c>
      <c r="L2037" s="13">
        <v>9.1290979999999994E-2</v>
      </c>
      <c r="M2037" s="13">
        <v>3.1808290000000003E-2</v>
      </c>
      <c r="N2037" s="11">
        <f t="shared" si="189"/>
        <v>0.12309927</v>
      </c>
      <c r="O2037" s="13">
        <v>0.1007166</v>
      </c>
      <c r="P2037" s="13">
        <v>3.5621479999999997E-2</v>
      </c>
      <c r="Q2037" s="11">
        <f t="shared" si="190"/>
        <v>0.13633808</v>
      </c>
      <c r="R2037" s="12">
        <f t="shared" si="191"/>
        <v>0.12971867500000001</v>
      </c>
    </row>
    <row r="2038" spans="1:18" x14ac:dyDescent="0.3">
      <c r="A2038" s="10">
        <v>41119</v>
      </c>
      <c r="B2038" s="13">
        <v>0</v>
      </c>
      <c r="C2038" s="13">
        <v>3.202779E-2</v>
      </c>
      <c r="D2038" s="13">
        <v>0.1097978</v>
      </c>
      <c r="E2038" s="13">
        <v>0.52930690000000002</v>
      </c>
      <c r="F2038" s="11">
        <f t="shared" si="186"/>
        <v>0.67113248999999997</v>
      </c>
      <c r="G2038" s="13">
        <v>3.6547320000000001E-2</v>
      </c>
      <c r="H2038" s="13">
        <v>0.1244929</v>
      </c>
      <c r="I2038" s="13">
        <v>0.57454119999999997</v>
      </c>
      <c r="J2038" s="11">
        <f t="shared" si="187"/>
        <v>0.73558141999999993</v>
      </c>
      <c r="K2038" s="12">
        <f t="shared" si="188"/>
        <v>0.70335695499999995</v>
      </c>
      <c r="L2038" s="13">
        <v>9.0600399999999998E-2</v>
      </c>
      <c r="M2038" s="13">
        <v>3.1303350000000001E-2</v>
      </c>
      <c r="N2038" s="11">
        <f t="shared" si="189"/>
        <v>0.12190375000000001</v>
      </c>
      <c r="O2038" s="13">
        <v>9.9978869999999997E-2</v>
      </c>
      <c r="P2038" s="13">
        <v>3.5071249999999998E-2</v>
      </c>
      <c r="Q2038" s="11">
        <f t="shared" si="190"/>
        <v>0.13505012</v>
      </c>
      <c r="R2038" s="12">
        <f t="shared" si="191"/>
        <v>0.12847693500000001</v>
      </c>
    </row>
    <row r="2039" spans="1:18" x14ac:dyDescent="0.3">
      <c r="A2039" s="10">
        <v>41120</v>
      </c>
      <c r="B2039" s="13">
        <v>0</v>
      </c>
      <c r="C2039" s="13">
        <v>3.134282E-2</v>
      </c>
      <c r="D2039" s="13">
        <v>0.1091575</v>
      </c>
      <c r="E2039" s="13">
        <v>0.52458930000000004</v>
      </c>
      <c r="F2039" s="11">
        <f t="shared" si="186"/>
        <v>0.66508962000000005</v>
      </c>
      <c r="G2039" s="13">
        <v>3.5661100000000001E-2</v>
      </c>
      <c r="H2039" s="13">
        <v>0.1239239</v>
      </c>
      <c r="I2039" s="13">
        <v>0.56941470000000005</v>
      </c>
      <c r="J2039" s="11">
        <f t="shared" si="187"/>
        <v>0.72899970000000003</v>
      </c>
      <c r="K2039" s="12">
        <f t="shared" si="188"/>
        <v>0.69704465999999998</v>
      </c>
      <c r="L2039" s="13">
        <v>8.9850700000000006E-2</v>
      </c>
      <c r="M2039" s="13">
        <v>3.0769620000000001E-2</v>
      </c>
      <c r="N2039" s="11">
        <f t="shared" si="189"/>
        <v>0.12062032</v>
      </c>
      <c r="O2039" s="13">
        <v>9.9161949999999999E-2</v>
      </c>
      <c r="P2039" s="13">
        <v>3.4486210000000003E-2</v>
      </c>
      <c r="Q2039" s="11">
        <f t="shared" si="190"/>
        <v>0.13364816000000002</v>
      </c>
      <c r="R2039" s="12">
        <f t="shared" si="191"/>
        <v>0.12713424000000001</v>
      </c>
    </row>
    <row r="2040" spans="1:18" x14ac:dyDescent="0.3">
      <c r="A2040" s="10">
        <v>41121</v>
      </c>
      <c r="B2040" s="13">
        <v>7.1152639999999998</v>
      </c>
      <c r="C2040" s="13">
        <v>3.0722280000000001E-2</v>
      </c>
      <c r="D2040" s="13">
        <v>0.10853889999999999</v>
      </c>
      <c r="E2040" s="13">
        <v>0.51990289999999995</v>
      </c>
      <c r="F2040" s="11">
        <f t="shared" si="186"/>
        <v>0.65916407999999993</v>
      </c>
      <c r="G2040" s="13">
        <v>3.4837340000000001E-2</v>
      </c>
      <c r="H2040" s="13">
        <v>0.1232774</v>
      </c>
      <c r="I2040" s="13">
        <v>0.5643283</v>
      </c>
      <c r="J2040" s="11">
        <f t="shared" si="187"/>
        <v>0.72244304000000004</v>
      </c>
      <c r="K2040" s="12">
        <f t="shared" si="188"/>
        <v>0.69080355999999998</v>
      </c>
      <c r="L2040" s="13">
        <v>8.9107919999999993E-2</v>
      </c>
      <c r="M2040" s="13">
        <v>3.0250519999999999E-2</v>
      </c>
      <c r="N2040" s="11">
        <f t="shared" si="189"/>
        <v>0.11935844</v>
      </c>
      <c r="O2040" s="13">
        <v>9.8346439999999993E-2</v>
      </c>
      <c r="P2040" s="13">
        <v>3.3911610000000002E-2</v>
      </c>
      <c r="Q2040" s="11">
        <f t="shared" si="190"/>
        <v>0.13225804999999999</v>
      </c>
      <c r="R2040" s="12">
        <f t="shared" si="191"/>
        <v>0.12580824499999999</v>
      </c>
    </row>
    <row r="2041" spans="1:18" x14ac:dyDescent="0.3">
      <c r="A2041" s="10">
        <v>41122</v>
      </c>
      <c r="B2041" s="13">
        <v>55.23798</v>
      </c>
      <c r="C2041" s="13">
        <v>3.0263100000000001E-2</v>
      </c>
      <c r="D2041" s="13">
        <v>0.10798149999999999</v>
      </c>
      <c r="E2041" s="13">
        <v>0.51565039999999995</v>
      </c>
      <c r="F2041" s="11">
        <f t="shared" si="186"/>
        <v>0.65389499999999989</v>
      </c>
      <c r="G2041" s="13">
        <v>3.4190539999999998E-2</v>
      </c>
      <c r="H2041" s="13">
        <v>0.12260649999999999</v>
      </c>
      <c r="I2041" s="13">
        <v>0.55969029999999997</v>
      </c>
      <c r="J2041" s="11">
        <f t="shared" si="187"/>
        <v>0.71648734000000003</v>
      </c>
      <c r="K2041" s="12">
        <f t="shared" si="188"/>
        <v>0.68519116999999996</v>
      </c>
      <c r="L2041" s="13">
        <v>8.8564210000000004E-2</v>
      </c>
      <c r="M2041" s="13">
        <v>2.9823240000000001E-2</v>
      </c>
      <c r="N2041" s="11">
        <f t="shared" si="189"/>
        <v>0.11838745000000001</v>
      </c>
      <c r="O2041" s="13">
        <v>9.7735600000000006E-2</v>
      </c>
      <c r="P2041" s="13">
        <v>3.3433089999999999E-2</v>
      </c>
      <c r="Q2041" s="11">
        <f t="shared" si="190"/>
        <v>0.13116869</v>
      </c>
      <c r="R2041" s="12">
        <f t="shared" si="191"/>
        <v>0.12477807</v>
      </c>
    </row>
    <row r="2042" spans="1:18" x14ac:dyDescent="0.3">
      <c r="A2042" s="10">
        <v>41123</v>
      </c>
      <c r="B2042" s="13">
        <v>32.955309999999997</v>
      </c>
      <c r="C2042" s="13">
        <v>2.9893010000000001E-2</v>
      </c>
      <c r="D2042" s="13">
        <v>0.1074917</v>
      </c>
      <c r="E2042" s="13">
        <v>0.51175769999999998</v>
      </c>
      <c r="F2042" s="11">
        <f t="shared" si="186"/>
        <v>0.64914240999999995</v>
      </c>
      <c r="G2042" s="13">
        <v>3.3667710000000003E-2</v>
      </c>
      <c r="H2042" s="13">
        <v>0.12194969999999999</v>
      </c>
      <c r="I2042" s="13">
        <v>0.55545370000000005</v>
      </c>
      <c r="J2042" s="11">
        <f t="shared" si="187"/>
        <v>0.71107111000000001</v>
      </c>
      <c r="K2042" s="12">
        <f t="shared" si="188"/>
        <v>0.68010675999999992</v>
      </c>
      <c r="L2042" s="13">
        <v>8.8169349999999994E-2</v>
      </c>
      <c r="M2042" s="13">
        <v>2.9459800000000001E-2</v>
      </c>
      <c r="N2042" s="11">
        <f t="shared" si="189"/>
        <v>0.11762914999999999</v>
      </c>
      <c r="O2042" s="13">
        <v>9.7286070000000002E-2</v>
      </c>
      <c r="P2042" s="13">
        <v>3.3022679999999999E-2</v>
      </c>
      <c r="Q2042" s="11">
        <f t="shared" si="190"/>
        <v>0.13030875</v>
      </c>
      <c r="R2042" s="12">
        <f t="shared" si="191"/>
        <v>0.12396894999999999</v>
      </c>
    </row>
    <row r="2043" spans="1:18" x14ac:dyDescent="0.3">
      <c r="A2043" s="10">
        <v>41124</v>
      </c>
      <c r="B2043" s="13">
        <v>61.230460000000001</v>
      </c>
      <c r="C2043" s="13">
        <v>2.9638310000000001E-2</v>
      </c>
      <c r="D2043" s="13">
        <v>0.1072684</v>
      </c>
      <c r="E2043" s="13">
        <v>0.5080498</v>
      </c>
      <c r="F2043" s="11">
        <f t="shared" si="186"/>
        <v>0.64495650999999998</v>
      </c>
      <c r="G2043" s="13">
        <v>3.3199369999999999E-2</v>
      </c>
      <c r="H2043" s="13">
        <v>0.12131989999999999</v>
      </c>
      <c r="I2043" s="13">
        <v>0.55144130000000002</v>
      </c>
      <c r="J2043" s="11">
        <f t="shared" si="187"/>
        <v>0.70596057000000001</v>
      </c>
      <c r="K2043" s="12">
        <f t="shared" si="188"/>
        <v>0.67545853999999994</v>
      </c>
      <c r="L2043" s="13">
        <v>8.7845439999999997E-2</v>
      </c>
      <c r="M2043" s="13">
        <v>2.9119490000000001E-2</v>
      </c>
      <c r="N2043" s="11">
        <f t="shared" si="189"/>
        <v>0.11696492999999999</v>
      </c>
      <c r="O2043" s="13">
        <v>9.6886810000000004E-2</v>
      </c>
      <c r="P2043" s="13">
        <v>3.2635419999999998E-2</v>
      </c>
      <c r="Q2043" s="11">
        <f t="shared" si="190"/>
        <v>0.12952223000000002</v>
      </c>
      <c r="R2043" s="12">
        <f t="shared" si="191"/>
        <v>0.12324358000000001</v>
      </c>
    </row>
    <row r="2044" spans="1:18" x14ac:dyDescent="0.3">
      <c r="A2044" s="10">
        <v>41125</v>
      </c>
      <c r="B2044" s="13">
        <v>144.37559999999999</v>
      </c>
      <c r="C2044" s="13">
        <v>2.9653289999999999E-2</v>
      </c>
      <c r="D2044" s="13">
        <v>0.10719579999999999</v>
      </c>
      <c r="E2044" s="13">
        <v>0.50650059999999997</v>
      </c>
      <c r="F2044" s="11">
        <f t="shared" si="186"/>
        <v>0.64334968999999997</v>
      </c>
      <c r="G2044" s="13">
        <v>3.3178239999999998E-2</v>
      </c>
      <c r="H2044" s="13">
        <v>0.12096460000000001</v>
      </c>
      <c r="I2044" s="13">
        <v>0.5497533</v>
      </c>
      <c r="J2044" s="11">
        <f t="shared" si="187"/>
        <v>0.70389614</v>
      </c>
      <c r="K2044" s="12">
        <f t="shared" si="188"/>
        <v>0.67362291499999993</v>
      </c>
      <c r="L2044" s="13">
        <v>8.8251599999999999E-2</v>
      </c>
      <c r="M2044" s="13">
        <v>2.9080020000000002E-2</v>
      </c>
      <c r="N2044" s="11">
        <f t="shared" si="189"/>
        <v>0.11733162</v>
      </c>
      <c r="O2044" s="13">
        <v>9.7300020000000001E-2</v>
      </c>
      <c r="P2044" s="13">
        <v>3.2584790000000002E-2</v>
      </c>
      <c r="Q2044" s="11">
        <f t="shared" si="190"/>
        <v>0.12988481000000002</v>
      </c>
      <c r="R2044" s="12">
        <f t="shared" si="191"/>
        <v>0.12360821500000001</v>
      </c>
    </row>
    <row r="2045" spans="1:18" x14ac:dyDescent="0.3">
      <c r="A2045" s="10">
        <v>41126</v>
      </c>
      <c r="B2045" s="13">
        <v>190.8186</v>
      </c>
      <c r="C2045" s="13">
        <v>3.0196420000000002E-2</v>
      </c>
      <c r="D2045" s="13">
        <v>0.10743659999999999</v>
      </c>
      <c r="E2045" s="13">
        <v>0.50993489999999997</v>
      </c>
      <c r="F2045" s="11">
        <f t="shared" si="186"/>
        <v>0.64756791999999996</v>
      </c>
      <c r="G2045" s="13">
        <v>3.3889120000000002E-2</v>
      </c>
      <c r="H2045" s="13">
        <v>0.12127739999999999</v>
      </c>
      <c r="I2045" s="13">
        <v>0.55341799999999997</v>
      </c>
      <c r="J2045" s="11">
        <f t="shared" si="187"/>
        <v>0.70858451999999994</v>
      </c>
      <c r="K2045" s="12">
        <f t="shared" si="188"/>
        <v>0.6780762199999999</v>
      </c>
      <c r="L2045" s="13">
        <v>8.9962390000000003E-2</v>
      </c>
      <c r="M2045" s="13">
        <v>2.9584119999999998E-2</v>
      </c>
      <c r="N2045" s="11">
        <f t="shared" si="189"/>
        <v>0.11954650999999999</v>
      </c>
      <c r="O2045" s="13">
        <v>9.9158609999999994E-2</v>
      </c>
      <c r="P2045" s="13">
        <v>3.3159809999999998E-2</v>
      </c>
      <c r="Q2045" s="11">
        <f t="shared" si="190"/>
        <v>0.13231841999999999</v>
      </c>
      <c r="R2045" s="12">
        <f t="shared" si="191"/>
        <v>0.12593246499999999</v>
      </c>
    </row>
    <row r="2046" spans="1:18" x14ac:dyDescent="0.3">
      <c r="A2046" s="10">
        <v>41127</v>
      </c>
      <c r="B2046" s="13">
        <v>206.36519999999999</v>
      </c>
      <c r="C2046" s="13">
        <v>3.1485560000000003E-2</v>
      </c>
      <c r="D2046" s="13">
        <v>0.10863680000000001</v>
      </c>
      <c r="E2046" s="13">
        <v>0.51859089999999997</v>
      </c>
      <c r="F2046" s="11">
        <f t="shared" si="186"/>
        <v>0.65871325999999997</v>
      </c>
      <c r="G2046" s="13">
        <v>3.5394969999999998E-2</v>
      </c>
      <c r="H2046" s="13">
        <v>0.1223834</v>
      </c>
      <c r="I2046" s="13">
        <v>0.56271459999999995</v>
      </c>
      <c r="J2046" s="11">
        <f t="shared" si="187"/>
        <v>0.72049297000000001</v>
      </c>
      <c r="K2046" s="12">
        <f t="shared" si="188"/>
        <v>0.68960311499999993</v>
      </c>
      <c r="L2046" s="13">
        <v>9.3017249999999996E-2</v>
      </c>
      <c r="M2046" s="13">
        <v>3.0523359999999999E-2</v>
      </c>
      <c r="N2046" s="11">
        <f t="shared" si="189"/>
        <v>0.12354061</v>
      </c>
      <c r="O2046" s="13">
        <v>0.1024427</v>
      </c>
      <c r="P2046" s="13">
        <v>3.423267E-2</v>
      </c>
      <c r="Q2046" s="11">
        <f t="shared" si="190"/>
        <v>0.13667536999999999</v>
      </c>
      <c r="R2046" s="12">
        <f t="shared" si="191"/>
        <v>0.13010799000000001</v>
      </c>
    </row>
    <row r="2047" spans="1:18" x14ac:dyDescent="0.3">
      <c r="A2047" s="10">
        <v>41128</v>
      </c>
      <c r="B2047" s="13">
        <v>214.4958</v>
      </c>
      <c r="C2047" s="13">
        <v>3.459156E-2</v>
      </c>
      <c r="D2047" s="13">
        <v>0.1107578</v>
      </c>
      <c r="E2047" s="13">
        <v>0.54099569999999997</v>
      </c>
      <c r="F2047" s="11">
        <f t="shared" si="186"/>
        <v>0.68634505999999995</v>
      </c>
      <c r="G2047" s="13">
        <v>3.9535430000000003E-2</v>
      </c>
      <c r="H2047" s="13">
        <v>0.1251871</v>
      </c>
      <c r="I2047" s="13">
        <v>0.58663209999999999</v>
      </c>
      <c r="J2047" s="11">
        <f t="shared" si="187"/>
        <v>0.75135463000000002</v>
      </c>
      <c r="K2047" s="12">
        <f t="shared" si="188"/>
        <v>0.71884984500000004</v>
      </c>
      <c r="L2047" s="13">
        <v>9.9833829999999998E-2</v>
      </c>
      <c r="M2047" s="13">
        <v>3.2653630000000003E-2</v>
      </c>
      <c r="N2047" s="11">
        <f t="shared" si="189"/>
        <v>0.13248746</v>
      </c>
      <c r="O2047" s="13">
        <v>0.1098841</v>
      </c>
      <c r="P2047" s="13">
        <v>3.6654109999999997E-2</v>
      </c>
      <c r="Q2047" s="11">
        <f t="shared" si="190"/>
        <v>0.14653821</v>
      </c>
      <c r="R2047" s="12">
        <f t="shared" si="191"/>
        <v>0.139512835</v>
      </c>
    </row>
    <row r="2048" spans="1:18" x14ac:dyDescent="0.3">
      <c r="A2048" s="10">
        <v>41129</v>
      </c>
      <c r="B2048" s="13">
        <v>33.517240000000001</v>
      </c>
      <c r="C2048" s="13">
        <v>3.5601470000000003E-2</v>
      </c>
      <c r="D2048" s="13">
        <v>0.11147310000000001</v>
      </c>
      <c r="E2048" s="13">
        <v>0.55117430000000001</v>
      </c>
      <c r="F2048" s="11">
        <f t="shared" si="186"/>
        <v>0.69824887000000002</v>
      </c>
      <c r="G2048" s="13">
        <v>4.1240369999999998E-2</v>
      </c>
      <c r="H2048" s="13">
        <v>0.12665750000000001</v>
      </c>
      <c r="I2048" s="13">
        <v>0.59762999999999999</v>
      </c>
      <c r="J2048" s="11">
        <f t="shared" si="187"/>
        <v>0.76552787</v>
      </c>
      <c r="K2048" s="12">
        <f t="shared" si="188"/>
        <v>0.73188837000000007</v>
      </c>
      <c r="L2048" s="13">
        <v>0.1031527</v>
      </c>
      <c r="M2048" s="13">
        <v>3.345381E-2</v>
      </c>
      <c r="N2048" s="11">
        <f t="shared" si="189"/>
        <v>0.13660651000000001</v>
      </c>
      <c r="O2048" s="13">
        <v>0.1136141</v>
      </c>
      <c r="P2048" s="13">
        <v>3.7580580000000002E-2</v>
      </c>
      <c r="Q2048" s="11">
        <f t="shared" si="190"/>
        <v>0.15119468</v>
      </c>
      <c r="R2048" s="12">
        <f t="shared" si="191"/>
        <v>0.14390059500000002</v>
      </c>
    </row>
    <row r="2049" spans="1:18" x14ac:dyDescent="0.3">
      <c r="A2049" s="10">
        <v>41130</v>
      </c>
      <c r="B2049" s="13">
        <v>12.170909999999999</v>
      </c>
      <c r="C2049" s="13">
        <v>3.5187919999999998E-2</v>
      </c>
      <c r="D2049" s="13">
        <v>0.111045</v>
      </c>
      <c r="E2049" s="13">
        <v>0.55049369999999997</v>
      </c>
      <c r="F2049" s="11">
        <f t="shared" si="186"/>
        <v>0.69672661999999996</v>
      </c>
      <c r="G2049" s="13">
        <v>4.0942010000000001E-2</v>
      </c>
      <c r="H2049" s="13">
        <v>0.1266842</v>
      </c>
      <c r="I2049" s="13">
        <v>0.5969681</v>
      </c>
      <c r="J2049" s="11">
        <f t="shared" si="187"/>
        <v>0.76459431</v>
      </c>
      <c r="K2049" s="12">
        <f t="shared" si="188"/>
        <v>0.73066046499999993</v>
      </c>
      <c r="L2049" s="13">
        <v>0.10339189999999999</v>
      </c>
      <c r="M2049" s="13">
        <v>3.3212930000000002E-2</v>
      </c>
      <c r="N2049" s="11">
        <f t="shared" si="189"/>
        <v>0.13660483000000001</v>
      </c>
      <c r="O2049" s="13">
        <v>0.11396729999999999</v>
      </c>
      <c r="P2049" s="13">
        <v>3.732005E-2</v>
      </c>
      <c r="Q2049" s="11">
        <f t="shared" si="190"/>
        <v>0.15128734999999999</v>
      </c>
      <c r="R2049" s="12">
        <f t="shared" si="191"/>
        <v>0.14394609</v>
      </c>
    </row>
    <row r="2050" spans="1:18" x14ac:dyDescent="0.3">
      <c r="A2050" s="10">
        <v>41131</v>
      </c>
      <c r="B2050" s="13">
        <v>13.481490000000001</v>
      </c>
      <c r="C2050" s="13">
        <v>3.4802470000000002E-2</v>
      </c>
      <c r="D2050" s="13">
        <v>0.11071159999999999</v>
      </c>
      <c r="E2050" s="13">
        <v>0.54834490000000002</v>
      </c>
      <c r="F2050" s="11">
        <f t="shared" si="186"/>
        <v>0.69385896999999996</v>
      </c>
      <c r="G2050" s="13">
        <v>4.0379659999999998E-2</v>
      </c>
      <c r="H2050" s="13">
        <v>0.12648419999999999</v>
      </c>
      <c r="I2050" s="13">
        <v>0.59466949999999996</v>
      </c>
      <c r="J2050" s="11">
        <f t="shared" si="187"/>
        <v>0.76153335999999994</v>
      </c>
      <c r="K2050" s="12">
        <f t="shared" si="188"/>
        <v>0.72769616500000001</v>
      </c>
      <c r="L2050" s="13">
        <v>0.10325810000000001</v>
      </c>
      <c r="M2050" s="13">
        <v>3.2830280000000003E-2</v>
      </c>
      <c r="N2050" s="11">
        <f t="shared" si="189"/>
        <v>0.13608838000000001</v>
      </c>
      <c r="O2050" s="13">
        <v>0.1138402</v>
      </c>
      <c r="P2050" s="13">
        <v>3.6900679999999998E-2</v>
      </c>
      <c r="Q2050" s="11">
        <f t="shared" si="190"/>
        <v>0.15074087999999999</v>
      </c>
      <c r="R2050" s="12">
        <f t="shared" si="191"/>
        <v>0.14341462999999999</v>
      </c>
    </row>
    <row r="2051" spans="1:18" x14ac:dyDescent="0.3">
      <c r="A2051" s="10">
        <v>41132</v>
      </c>
      <c r="B2051" s="13">
        <v>12.35811</v>
      </c>
      <c r="C2051" s="13">
        <v>3.4562519999999999E-2</v>
      </c>
      <c r="D2051" s="13">
        <v>0.1107532</v>
      </c>
      <c r="E2051" s="13">
        <v>0.54594120000000002</v>
      </c>
      <c r="F2051" s="11">
        <f t="shared" ref="F2051:F2114" si="192">SUM(C2051:E2051)</f>
        <v>0.69125692000000005</v>
      </c>
      <c r="G2051" s="13">
        <v>3.9818039999999999E-2</v>
      </c>
      <c r="H2051" s="13">
        <v>0.12623519999999999</v>
      </c>
      <c r="I2051" s="13">
        <v>0.59211060000000004</v>
      </c>
      <c r="J2051" s="11">
        <f t="shared" ref="J2051:J2114" si="193">SUM(G2051:I2051)</f>
        <v>0.75816384000000003</v>
      </c>
      <c r="K2051" s="12">
        <f t="shared" ref="K2051:K2114" si="194">AVERAGE(F2051,J2051)</f>
        <v>0.7247103800000001</v>
      </c>
      <c r="L2051" s="13">
        <v>0.10309740000000001</v>
      </c>
      <c r="M2051" s="13">
        <v>3.2439900000000001E-2</v>
      </c>
      <c r="N2051" s="11">
        <f t="shared" ref="N2051:N2114" si="195">SUM(L2051:M2051)</f>
        <v>0.1355373</v>
      </c>
      <c r="O2051" s="13">
        <v>0.1136292</v>
      </c>
      <c r="P2051" s="13">
        <v>3.646228E-2</v>
      </c>
      <c r="Q2051" s="11">
        <f t="shared" ref="Q2051:Q2114" si="196">SUM(O2051:P2051)</f>
        <v>0.15009148</v>
      </c>
      <c r="R2051" s="12">
        <f t="shared" ref="R2051:R2114" si="197">AVERAGE(N2051,Q2051)</f>
        <v>0.14281439000000001</v>
      </c>
    </row>
    <row r="2052" spans="1:18" x14ac:dyDescent="0.3">
      <c r="A2052" s="10">
        <v>41133</v>
      </c>
      <c r="B2052" s="13">
        <v>18.349969999999999</v>
      </c>
      <c r="C2052" s="13">
        <v>3.4573689999999997E-2</v>
      </c>
      <c r="D2052" s="13">
        <v>0.110706</v>
      </c>
      <c r="E2052" s="13">
        <v>0.54399169999999997</v>
      </c>
      <c r="F2052" s="11">
        <f t="shared" si="192"/>
        <v>0.68927138999999993</v>
      </c>
      <c r="G2052" s="13">
        <v>3.9526459999999999E-2</v>
      </c>
      <c r="H2052" s="13">
        <v>0.12565589999999999</v>
      </c>
      <c r="I2052" s="13">
        <v>0.58992480000000003</v>
      </c>
      <c r="J2052" s="11">
        <f t="shared" si="193"/>
        <v>0.75510716</v>
      </c>
      <c r="K2052" s="12">
        <f t="shared" si="194"/>
        <v>0.72218927499999996</v>
      </c>
      <c r="L2052" s="13">
        <v>0.1029453</v>
      </c>
      <c r="M2052" s="13">
        <v>3.2070550000000003E-2</v>
      </c>
      <c r="N2052" s="11">
        <f t="shared" si="195"/>
        <v>0.13501584999999999</v>
      </c>
      <c r="O2052" s="13">
        <v>0.1133951</v>
      </c>
      <c r="P2052" s="13">
        <v>3.6024859999999999E-2</v>
      </c>
      <c r="Q2052" s="11">
        <f t="shared" si="196"/>
        <v>0.14941995999999999</v>
      </c>
      <c r="R2052" s="12">
        <f t="shared" si="197"/>
        <v>0.14221790499999998</v>
      </c>
    </row>
    <row r="2053" spans="1:18" x14ac:dyDescent="0.3">
      <c r="A2053" s="10">
        <v>41134</v>
      </c>
      <c r="B2053" s="13">
        <v>63.854500000000002</v>
      </c>
      <c r="C2053" s="13">
        <v>3.4468730000000003E-2</v>
      </c>
      <c r="D2053" s="13">
        <v>0.1110227</v>
      </c>
      <c r="E2053" s="13">
        <v>0.54368329999999998</v>
      </c>
      <c r="F2053" s="11">
        <f t="shared" si="192"/>
        <v>0.68917472999999996</v>
      </c>
      <c r="G2053" s="13">
        <v>3.932766E-2</v>
      </c>
      <c r="H2053" s="13">
        <v>0.1256254</v>
      </c>
      <c r="I2053" s="13">
        <v>0.58956839999999999</v>
      </c>
      <c r="J2053" s="11">
        <f t="shared" si="193"/>
        <v>0.75452145999999998</v>
      </c>
      <c r="K2053" s="12">
        <f t="shared" si="194"/>
        <v>0.72184809499999991</v>
      </c>
      <c r="L2053" s="13">
        <v>0.102921</v>
      </c>
      <c r="M2053" s="13">
        <v>3.1907119999999997E-2</v>
      </c>
      <c r="N2053" s="11">
        <f t="shared" si="195"/>
        <v>0.13482812</v>
      </c>
      <c r="O2053" s="13">
        <v>0.1133605</v>
      </c>
      <c r="P2053" s="13">
        <v>3.5805049999999998E-2</v>
      </c>
      <c r="Q2053" s="11">
        <f t="shared" si="196"/>
        <v>0.14916555000000001</v>
      </c>
      <c r="R2053" s="12">
        <f t="shared" si="197"/>
        <v>0.14199683499999999</v>
      </c>
    </row>
    <row r="2054" spans="1:18" x14ac:dyDescent="0.3">
      <c r="A2054" s="10">
        <v>41135</v>
      </c>
      <c r="B2054" s="13">
        <v>89.694090000000003</v>
      </c>
      <c r="C2054" s="13">
        <v>3.5807680000000001E-2</v>
      </c>
      <c r="D2054" s="13">
        <v>0.11199240000000001</v>
      </c>
      <c r="E2054" s="13">
        <v>0.55714079999999999</v>
      </c>
      <c r="F2054" s="11">
        <f t="shared" si="192"/>
        <v>0.70494087999999999</v>
      </c>
      <c r="G2054" s="13">
        <v>4.0785349999999998E-2</v>
      </c>
      <c r="H2054" s="13">
        <v>0.12637139999999999</v>
      </c>
      <c r="I2054" s="13">
        <v>0.60299210000000003</v>
      </c>
      <c r="J2054" s="11">
        <f t="shared" si="193"/>
        <v>0.77014885</v>
      </c>
      <c r="K2054" s="12">
        <f t="shared" si="194"/>
        <v>0.73754486500000005</v>
      </c>
      <c r="L2054" s="13">
        <v>0.10418289999999999</v>
      </c>
      <c r="M2054" s="13">
        <v>3.311124E-2</v>
      </c>
      <c r="N2054" s="11">
        <f t="shared" si="195"/>
        <v>0.13729414000000001</v>
      </c>
      <c r="O2054" s="13">
        <v>0.1146311</v>
      </c>
      <c r="P2054" s="13">
        <v>3.6996170000000002E-2</v>
      </c>
      <c r="Q2054" s="11">
        <f t="shared" si="196"/>
        <v>0.15162727000000001</v>
      </c>
      <c r="R2054" s="12">
        <f t="shared" si="197"/>
        <v>0.14446070500000002</v>
      </c>
    </row>
    <row r="2055" spans="1:18" x14ac:dyDescent="0.3">
      <c r="A2055" s="10">
        <v>41136</v>
      </c>
      <c r="B2055" s="13">
        <v>58.79589</v>
      </c>
      <c r="C2055" s="13">
        <v>3.6540030000000001E-2</v>
      </c>
      <c r="D2055" s="13">
        <v>0.11283</v>
      </c>
      <c r="E2055" s="13">
        <v>0.56539830000000002</v>
      </c>
      <c r="F2055" s="11">
        <f t="shared" si="192"/>
        <v>0.71476833000000006</v>
      </c>
      <c r="G2055" s="13">
        <v>4.1680469999999997E-2</v>
      </c>
      <c r="H2055" s="13">
        <v>0.1270317</v>
      </c>
      <c r="I2055" s="13">
        <v>0.61157839999999997</v>
      </c>
      <c r="J2055" s="11">
        <f t="shared" si="193"/>
        <v>0.78029057000000002</v>
      </c>
      <c r="K2055" s="12">
        <f t="shared" si="194"/>
        <v>0.74752945000000004</v>
      </c>
      <c r="L2055" s="13">
        <v>0.1053029</v>
      </c>
      <c r="M2055" s="13">
        <v>3.3864489999999997E-2</v>
      </c>
      <c r="N2055" s="11">
        <f t="shared" si="195"/>
        <v>0.13916739</v>
      </c>
      <c r="O2055" s="13">
        <v>0.11580989999999999</v>
      </c>
      <c r="P2055" s="13">
        <v>3.7768799999999998E-2</v>
      </c>
      <c r="Q2055" s="11">
        <f t="shared" si="196"/>
        <v>0.15357869999999998</v>
      </c>
      <c r="R2055" s="12">
        <f t="shared" si="197"/>
        <v>0.14637304499999998</v>
      </c>
    </row>
    <row r="2056" spans="1:18" x14ac:dyDescent="0.3">
      <c r="A2056" s="10">
        <v>41137</v>
      </c>
      <c r="B2056" s="13">
        <v>55.424140000000001</v>
      </c>
      <c r="C2056" s="13">
        <v>3.6821659999999999E-2</v>
      </c>
      <c r="D2056" s="13">
        <v>0.1134771</v>
      </c>
      <c r="E2056" s="13">
        <v>0.56989690000000004</v>
      </c>
      <c r="F2056" s="11">
        <f t="shared" si="192"/>
        <v>0.72019566000000002</v>
      </c>
      <c r="G2056" s="13">
        <v>4.2071219999999999E-2</v>
      </c>
      <c r="H2056" s="13">
        <v>0.1274893</v>
      </c>
      <c r="I2056" s="13">
        <v>0.61646800000000002</v>
      </c>
      <c r="J2056" s="11">
        <f t="shared" si="193"/>
        <v>0.78602852000000001</v>
      </c>
      <c r="K2056" s="12">
        <f t="shared" si="194"/>
        <v>0.75311209000000001</v>
      </c>
      <c r="L2056" s="13">
        <v>0.10602689999999999</v>
      </c>
      <c r="M2056" s="13">
        <v>3.4247979999999997E-2</v>
      </c>
      <c r="N2056" s="11">
        <f t="shared" si="195"/>
        <v>0.14027487999999999</v>
      </c>
      <c r="O2056" s="13">
        <v>0.11658739999999999</v>
      </c>
      <c r="P2056" s="13">
        <v>3.8176679999999998E-2</v>
      </c>
      <c r="Q2056" s="11">
        <f t="shared" si="196"/>
        <v>0.15476408</v>
      </c>
      <c r="R2056" s="12">
        <f t="shared" si="197"/>
        <v>0.14751947999999998</v>
      </c>
    </row>
    <row r="2057" spans="1:18" x14ac:dyDescent="0.3">
      <c r="A2057" s="10">
        <v>41138</v>
      </c>
      <c r="B2057" s="13">
        <v>47.560459999999999</v>
      </c>
      <c r="C2057" s="13">
        <v>3.6837139999999997E-2</v>
      </c>
      <c r="D2057" s="13">
        <v>0.11435529999999999</v>
      </c>
      <c r="E2057" s="13">
        <v>0.57171150000000004</v>
      </c>
      <c r="F2057" s="11">
        <f t="shared" si="192"/>
        <v>0.72290394000000002</v>
      </c>
      <c r="G2057" s="13">
        <v>4.2090160000000001E-2</v>
      </c>
      <c r="H2057" s="13">
        <v>0.12800710000000001</v>
      </c>
      <c r="I2057" s="13">
        <v>0.61875650000000004</v>
      </c>
      <c r="J2057" s="11">
        <f t="shared" si="193"/>
        <v>0.78885376000000007</v>
      </c>
      <c r="K2057" s="12">
        <f t="shared" si="194"/>
        <v>0.75587884999999999</v>
      </c>
      <c r="L2057" s="13">
        <v>0.1067063</v>
      </c>
      <c r="M2057" s="13">
        <v>3.4360460000000002E-2</v>
      </c>
      <c r="N2057" s="11">
        <f t="shared" si="195"/>
        <v>0.14106676000000001</v>
      </c>
      <c r="O2057" s="13">
        <v>0.11731659999999999</v>
      </c>
      <c r="P2057" s="13">
        <v>3.8316570000000001E-2</v>
      </c>
      <c r="Q2057" s="11">
        <f t="shared" si="196"/>
        <v>0.15563316999999999</v>
      </c>
      <c r="R2057" s="12">
        <f t="shared" si="197"/>
        <v>0.148349965</v>
      </c>
    </row>
    <row r="2058" spans="1:18" x14ac:dyDescent="0.3">
      <c r="A2058" s="10">
        <v>41139</v>
      </c>
      <c r="B2058" s="13">
        <v>36.512369999999997</v>
      </c>
      <c r="C2058" s="13">
        <v>3.6530600000000003E-2</v>
      </c>
      <c r="D2058" s="13">
        <v>0.115049</v>
      </c>
      <c r="E2058" s="13">
        <v>0.57134209999999996</v>
      </c>
      <c r="F2058" s="11">
        <f t="shared" si="192"/>
        <v>0.7229217</v>
      </c>
      <c r="G2058" s="13">
        <v>4.1789720000000002E-2</v>
      </c>
      <c r="H2058" s="13">
        <v>0.12834019999999999</v>
      </c>
      <c r="I2058" s="13">
        <v>0.61875539999999996</v>
      </c>
      <c r="J2058" s="11">
        <f t="shared" si="193"/>
        <v>0.78888531999999989</v>
      </c>
      <c r="K2058" s="12">
        <f t="shared" si="194"/>
        <v>0.75590351</v>
      </c>
      <c r="L2058" s="13">
        <v>0.1069198</v>
      </c>
      <c r="M2058" s="13">
        <v>3.424928E-2</v>
      </c>
      <c r="N2058" s="11">
        <f t="shared" si="195"/>
        <v>0.14116908</v>
      </c>
      <c r="O2058" s="13">
        <v>0.11756220000000001</v>
      </c>
      <c r="P2058" s="13">
        <v>3.8212629999999997E-2</v>
      </c>
      <c r="Q2058" s="11">
        <f t="shared" si="196"/>
        <v>0.15577483</v>
      </c>
      <c r="R2058" s="12">
        <f t="shared" si="197"/>
        <v>0.14847195499999999</v>
      </c>
    </row>
    <row r="2059" spans="1:18" x14ac:dyDescent="0.3">
      <c r="A2059" s="10">
        <v>41140</v>
      </c>
      <c r="B2059" s="13">
        <v>0</v>
      </c>
      <c r="C2059" s="13">
        <v>3.5821289999999999E-2</v>
      </c>
      <c r="D2059" s="13">
        <v>0.1152164</v>
      </c>
      <c r="E2059" s="13">
        <v>0.5684226</v>
      </c>
      <c r="F2059" s="11">
        <f t="shared" si="192"/>
        <v>0.71946029</v>
      </c>
      <c r="G2059" s="13">
        <v>4.1139820000000001E-2</v>
      </c>
      <c r="H2059" s="13">
        <v>0.1284208</v>
      </c>
      <c r="I2059" s="13">
        <v>0.61607009999999995</v>
      </c>
      <c r="J2059" s="11">
        <f t="shared" si="193"/>
        <v>0.78563071999999989</v>
      </c>
      <c r="K2059" s="12">
        <f t="shared" si="194"/>
        <v>0.75254550499999995</v>
      </c>
      <c r="L2059" s="13">
        <v>0.1066559</v>
      </c>
      <c r="M2059" s="13">
        <v>3.3851220000000001E-2</v>
      </c>
      <c r="N2059" s="11">
        <f t="shared" si="195"/>
        <v>0.14050711999999999</v>
      </c>
      <c r="O2059" s="13">
        <v>0.1173433</v>
      </c>
      <c r="P2059" s="13">
        <v>3.7799109999999997E-2</v>
      </c>
      <c r="Q2059" s="11">
        <f t="shared" si="196"/>
        <v>0.15514241000000001</v>
      </c>
      <c r="R2059" s="12">
        <f t="shared" si="197"/>
        <v>0.147824765</v>
      </c>
    </row>
    <row r="2060" spans="1:18" x14ac:dyDescent="0.3">
      <c r="A2060" s="10">
        <v>41141</v>
      </c>
      <c r="B2060" s="13">
        <v>14.41465</v>
      </c>
      <c r="C2060" s="13">
        <v>3.501895E-2</v>
      </c>
      <c r="D2060" s="13">
        <v>0.1150229</v>
      </c>
      <c r="E2060" s="13">
        <v>0.56402220000000003</v>
      </c>
      <c r="F2060" s="11">
        <f t="shared" si="192"/>
        <v>0.71406405000000006</v>
      </c>
      <c r="G2060" s="13">
        <v>4.0294410000000003E-2</v>
      </c>
      <c r="H2060" s="13">
        <v>0.1282374</v>
      </c>
      <c r="I2060" s="13">
        <v>0.6116992</v>
      </c>
      <c r="J2060" s="11">
        <f t="shared" si="193"/>
        <v>0.78023101000000006</v>
      </c>
      <c r="K2060" s="12">
        <f t="shared" si="194"/>
        <v>0.74714753000000012</v>
      </c>
      <c r="L2060" s="13">
        <v>0.10601960000000001</v>
      </c>
      <c r="M2060" s="13">
        <v>3.3311720000000003E-2</v>
      </c>
      <c r="N2060" s="11">
        <f t="shared" si="195"/>
        <v>0.13933132000000001</v>
      </c>
      <c r="O2060" s="13">
        <v>0.1167142</v>
      </c>
      <c r="P2060" s="13">
        <v>3.722379E-2</v>
      </c>
      <c r="Q2060" s="11">
        <f t="shared" si="196"/>
        <v>0.15393799</v>
      </c>
      <c r="R2060" s="12">
        <f t="shared" si="197"/>
        <v>0.146634655</v>
      </c>
    </row>
    <row r="2061" spans="1:18" x14ac:dyDescent="0.3">
      <c r="A2061" s="10">
        <v>41142</v>
      </c>
      <c r="B2061" s="13">
        <v>92.974530000000001</v>
      </c>
      <c r="C2061" s="13">
        <v>3.463111E-2</v>
      </c>
      <c r="D2061" s="13">
        <v>0.11525150000000001</v>
      </c>
      <c r="E2061" s="13">
        <v>0.56238730000000003</v>
      </c>
      <c r="F2061" s="11">
        <f t="shared" si="192"/>
        <v>0.71226991000000006</v>
      </c>
      <c r="G2061" s="13">
        <v>3.9758340000000003E-2</v>
      </c>
      <c r="H2061" s="13">
        <v>0.12838450000000001</v>
      </c>
      <c r="I2061" s="13">
        <v>0.61001320000000003</v>
      </c>
      <c r="J2061" s="11">
        <f t="shared" si="193"/>
        <v>0.77815604000000005</v>
      </c>
      <c r="K2061" s="12">
        <f t="shared" si="194"/>
        <v>0.74521297500000006</v>
      </c>
      <c r="L2061" s="13">
        <v>0.10600420000000001</v>
      </c>
      <c r="M2061" s="13">
        <v>3.3009570000000002E-2</v>
      </c>
      <c r="N2061" s="11">
        <f t="shared" si="195"/>
        <v>0.13901377000000001</v>
      </c>
      <c r="O2061" s="13">
        <v>0.116701</v>
      </c>
      <c r="P2061" s="13">
        <v>3.688868E-2</v>
      </c>
      <c r="Q2061" s="11">
        <f t="shared" si="196"/>
        <v>0.15358968000000001</v>
      </c>
      <c r="R2061" s="12">
        <f t="shared" si="197"/>
        <v>0.14630172499999999</v>
      </c>
    </row>
    <row r="2062" spans="1:18" x14ac:dyDescent="0.3">
      <c r="A2062" s="10">
        <v>41143</v>
      </c>
      <c r="B2062" s="13">
        <v>78.214110000000005</v>
      </c>
      <c r="C2062" s="13">
        <v>3.4745459999999999E-2</v>
      </c>
      <c r="D2062" s="13">
        <v>0.1162335</v>
      </c>
      <c r="E2062" s="13">
        <v>0.56580180000000002</v>
      </c>
      <c r="F2062" s="11">
        <f t="shared" si="192"/>
        <v>0.71678076000000002</v>
      </c>
      <c r="G2062" s="13">
        <v>3.9770840000000002E-2</v>
      </c>
      <c r="H2062" s="13">
        <v>0.1293667</v>
      </c>
      <c r="I2062" s="13">
        <v>0.61354299999999995</v>
      </c>
      <c r="J2062" s="11">
        <f t="shared" si="193"/>
        <v>0.78268053999999998</v>
      </c>
      <c r="K2062" s="12">
        <f t="shared" si="194"/>
        <v>0.74973065000000005</v>
      </c>
      <c r="L2062" s="13">
        <v>0.1073312</v>
      </c>
      <c r="M2062" s="13">
        <v>3.3165109999999998E-2</v>
      </c>
      <c r="N2062" s="11">
        <f t="shared" si="195"/>
        <v>0.14049631000000001</v>
      </c>
      <c r="O2062" s="13">
        <v>0.11812300000000001</v>
      </c>
      <c r="P2062" s="13">
        <v>3.7039540000000003E-2</v>
      </c>
      <c r="Q2062" s="11">
        <f t="shared" si="196"/>
        <v>0.15516254000000002</v>
      </c>
      <c r="R2062" s="12">
        <f t="shared" si="197"/>
        <v>0.14782942500000001</v>
      </c>
    </row>
    <row r="2063" spans="1:18" x14ac:dyDescent="0.3">
      <c r="A2063" s="10">
        <v>41144</v>
      </c>
      <c r="B2063" s="13">
        <v>299.92869999999999</v>
      </c>
      <c r="C2063" s="13">
        <v>3.5423110000000001E-2</v>
      </c>
      <c r="D2063" s="13">
        <v>0.1182655</v>
      </c>
      <c r="E2063" s="13">
        <v>0.57557840000000005</v>
      </c>
      <c r="F2063" s="11">
        <f t="shared" si="192"/>
        <v>0.72926701000000005</v>
      </c>
      <c r="G2063" s="13">
        <v>4.0635459999999998E-2</v>
      </c>
      <c r="H2063" s="13">
        <v>0.13171939999999999</v>
      </c>
      <c r="I2063" s="13">
        <v>0.62415989999999999</v>
      </c>
      <c r="J2063" s="11">
        <f t="shared" si="193"/>
        <v>0.79651475999999999</v>
      </c>
      <c r="K2063" s="12">
        <f t="shared" si="194"/>
        <v>0.76289088500000002</v>
      </c>
      <c r="L2063" s="13">
        <v>0.1111299</v>
      </c>
      <c r="M2063" s="13">
        <v>3.3945610000000001E-2</v>
      </c>
      <c r="N2063" s="11">
        <f t="shared" si="195"/>
        <v>0.14507551000000002</v>
      </c>
      <c r="O2063" s="13">
        <v>0.1222712</v>
      </c>
      <c r="P2063" s="13">
        <v>3.7926469999999997E-2</v>
      </c>
      <c r="Q2063" s="11">
        <f t="shared" si="196"/>
        <v>0.16019766999999999</v>
      </c>
      <c r="R2063" s="12">
        <f t="shared" si="197"/>
        <v>0.15263659000000002</v>
      </c>
    </row>
    <row r="2064" spans="1:18" x14ac:dyDescent="0.3">
      <c r="A2064" s="10">
        <v>41145</v>
      </c>
      <c r="B2064" s="13">
        <v>246.07820000000001</v>
      </c>
      <c r="C2064" s="13">
        <v>3.8798680000000002E-2</v>
      </c>
      <c r="D2064" s="13">
        <v>0.1228172</v>
      </c>
      <c r="E2064" s="13">
        <v>0.6025549</v>
      </c>
      <c r="F2064" s="11">
        <f t="shared" si="192"/>
        <v>0.76417077999999994</v>
      </c>
      <c r="G2064" s="13">
        <v>4.5290080000000003E-2</v>
      </c>
      <c r="H2064" s="13">
        <v>0.1373983</v>
      </c>
      <c r="I2064" s="13">
        <v>0.65353819999999996</v>
      </c>
      <c r="J2064" s="11">
        <f t="shared" si="193"/>
        <v>0.83622657999999994</v>
      </c>
      <c r="K2064" s="12">
        <f t="shared" si="194"/>
        <v>0.80019867999999994</v>
      </c>
      <c r="L2064" s="13">
        <v>0.12175610000000001</v>
      </c>
      <c r="M2064" s="13">
        <v>3.6302769999999998E-2</v>
      </c>
      <c r="N2064" s="11">
        <f t="shared" si="195"/>
        <v>0.15805887000000002</v>
      </c>
      <c r="O2064" s="13">
        <v>0.1339311</v>
      </c>
      <c r="P2064" s="13">
        <v>4.0700119999999999E-2</v>
      </c>
      <c r="Q2064" s="11">
        <f t="shared" si="196"/>
        <v>0.17463122</v>
      </c>
      <c r="R2064" s="12">
        <f t="shared" si="197"/>
        <v>0.16634504500000002</v>
      </c>
    </row>
    <row r="2065" spans="1:18" x14ac:dyDescent="0.3">
      <c r="A2065" s="10">
        <v>41146</v>
      </c>
      <c r="B2065" s="13">
        <v>188.24440000000001</v>
      </c>
      <c r="C2065" s="13">
        <v>4.4492719999999999E-2</v>
      </c>
      <c r="D2065" s="13">
        <v>0.1281438</v>
      </c>
      <c r="E2065" s="13">
        <v>0.633911</v>
      </c>
      <c r="F2065" s="11">
        <f t="shared" si="192"/>
        <v>0.80654752000000007</v>
      </c>
      <c r="G2065" s="13">
        <v>5.2592109999999997E-2</v>
      </c>
      <c r="H2065" s="13">
        <v>0.1432127</v>
      </c>
      <c r="I2065" s="13">
        <v>0.68721299999999996</v>
      </c>
      <c r="J2065" s="11">
        <f t="shared" si="193"/>
        <v>0.8830178099999999</v>
      </c>
      <c r="K2065" s="12">
        <f t="shared" si="194"/>
        <v>0.84478266499999999</v>
      </c>
      <c r="L2065" s="13">
        <v>0.13382920000000001</v>
      </c>
      <c r="M2065" s="13">
        <v>3.9347689999999998E-2</v>
      </c>
      <c r="N2065" s="11">
        <f t="shared" si="195"/>
        <v>0.17317689</v>
      </c>
      <c r="O2065" s="13">
        <v>0.14703250000000001</v>
      </c>
      <c r="P2065" s="13">
        <v>4.4244289999999999E-2</v>
      </c>
      <c r="Q2065" s="11">
        <f t="shared" si="196"/>
        <v>0.19127679</v>
      </c>
      <c r="R2065" s="12">
        <f t="shared" si="197"/>
        <v>0.18222684</v>
      </c>
    </row>
    <row r="2066" spans="1:18" x14ac:dyDescent="0.3">
      <c r="A2066" s="10">
        <v>41147</v>
      </c>
      <c r="B2066" s="13">
        <v>648.90319999999997</v>
      </c>
      <c r="C2066" s="13">
        <v>4.7240200000000003E-2</v>
      </c>
      <c r="D2066" s="13">
        <v>0.1318444</v>
      </c>
      <c r="E2066" s="13">
        <v>0.64739910000000001</v>
      </c>
      <c r="F2066" s="11">
        <f t="shared" si="192"/>
        <v>0.82648370000000004</v>
      </c>
      <c r="G2066" s="13">
        <v>5.4592460000000002E-2</v>
      </c>
      <c r="H2066" s="13">
        <v>0.1451083</v>
      </c>
      <c r="I2066" s="13">
        <v>0.70091959999999998</v>
      </c>
      <c r="J2066" s="11">
        <f t="shared" si="193"/>
        <v>0.90062036000000001</v>
      </c>
      <c r="K2066" s="12">
        <f t="shared" si="194"/>
        <v>0.86355203000000003</v>
      </c>
      <c r="L2066" s="13">
        <v>0.1372488</v>
      </c>
      <c r="M2066" s="13">
        <v>4.0650520000000002E-2</v>
      </c>
      <c r="N2066" s="11">
        <f t="shared" si="195"/>
        <v>0.17789932</v>
      </c>
      <c r="O2066" s="13">
        <v>0.150423</v>
      </c>
      <c r="P2066" s="13">
        <v>4.5594250000000003E-2</v>
      </c>
      <c r="Q2066" s="11">
        <f t="shared" si="196"/>
        <v>0.19601725</v>
      </c>
      <c r="R2066" s="12">
        <f t="shared" si="197"/>
        <v>0.186958285</v>
      </c>
    </row>
    <row r="2067" spans="1:18" x14ac:dyDescent="0.3">
      <c r="A2067" s="10">
        <v>41148</v>
      </c>
      <c r="B2067" s="13">
        <v>7141.5110000000004</v>
      </c>
      <c r="C2067" s="13">
        <v>0.14455850000000001</v>
      </c>
      <c r="D2067" s="13">
        <v>0.1846399</v>
      </c>
      <c r="E2067" s="13">
        <v>1.3786719999999999</v>
      </c>
      <c r="F2067" s="11">
        <f t="shared" si="192"/>
        <v>1.7078704</v>
      </c>
      <c r="G2067" s="13">
        <v>0.15329490000000001</v>
      </c>
      <c r="H2067" s="13">
        <v>0.18883620000000001</v>
      </c>
      <c r="I2067" s="13">
        <v>1.422525</v>
      </c>
      <c r="J2067" s="11">
        <f t="shared" si="193"/>
        <v>1.7646561000000001</v>
      </c>
      <c r="K2067" s="12">
        <f t="shared" si="194"/>
        <v>1.7362632499999999</v>
      </c>
      <c r="L2067" s="13">
        <v>0.2284736</v>
      </c>
      <c r="M2067" s="13">
        <v>0.16059680000000001</v>
      </c>
      <c r="N2067" s="11">
        <f t="shared" si="195"/>
        <v>0.38907040000000004</v>
      </c>
      <c r="O2067" s="13">
        <v>0.23878650000000001</v>
      </c>
      <c r="P2067" s="13">
        <v>0.1661417</v>
      </c>
      <c r="Q2067" s="11">
        <f t="shared" si="196"/>
        <v>0.40492820000000002</v>
      </c>
      <c r="R2067" s="12">
        <f t="shared" si="197"/>
        <v>0.39699930000000005</v>
      </c>
    </row>
    <row r="2068" spans="1:18" x14ac:dyDescent="0.3">
      <c r="A2068" s="10">
        <v>41149</v>
      </c>
      <c r="B2068" s="13">
        <v>8006.5879999999997</v>
      </c>
      <c r="C2068" s="13">
        <v>0.1770303</v>
      </c>
      <c r="D2068" s="13">
        <v>0.20874309999999999</v>
      </c>
      <c r="E2068" s="13">
        <v>1.8499639999999999</v>
      </c>
      <c r="F2068" s="11">
        <f t="shared" si="192"/>
        <v>2.2357374000000001</v>
      </c>
      <c r="G2068" s="13">
        <v>0.18046129999999999</v>
      </c>
      <c r="H2068" s="13">
        <v>0.20850460000000001</v>
      </c>
      <c r="I2068" s="13">
        <v>1.873713</v>
      </c>
      <c r="J2068" s="11">
        <f t="shared" si="193"/>
        <v>2.2626789</v>
      </c>
      <c r="K2068" s="12">
        <f t="shared" si="194"/>
        <v>2.2492081500000003</v>
      </c>
      <c r="L2068" s="13">
        <v>0.26051600000000003</v>
      </c>
      <c r="M2068" s="13">
        <v>0.28293620000000003</v>
      </c>
      <c r="N2068" s="11">
        <f t="shared" si="195"/>
        <v>0.54345220000000005</v>
      </c>
      <c r="O2068" s="13">
        <v>0.2644551</v>
      </c>
      <c r="P2068" s="13">
        <v>0.28667510000000002</v>
      </c>
      <c r="Q2068" s="11">
        <f t="shared" si="196"/>
        <v>0.55113020000000001</v>
      </c>
      <c r="R2068" s="12">
        <f t="shared" si="197"/>
        <v>0.54729120000000009</v>
      </c>
    </row>
    <row r="2069" spans="1:18" x14ac:dyDescent="0.3">
      <c r="A2069" s="10">
        <v>41150</v>
      </c>
      <c r="B2069" s="13">
        <v>3877.9639999999999</v>
      </c>
      <c r="C2069" s="13">
        <v>0.16969119999999999</v>
      </c>
      <c r="D2069" s="13">
        <v>0.21974949999999999</v>
      </c>
      <c r="E2069" s="13">
        <v>1.8734949999999999</v>
      </c>
      <c r="F2069" s="11">
        <f t="shared" si="192"/>
        <v>2.2629356999999999</v>
      </c>
      <c r="G2069" s="13">
        <v>0.1745661</v>
      </c>
      <c r="H2069" s="13">
        <v>0.21949869999999999</v>
      </c>
      <c r="I2069" s="13">
        <v>1.9157090000000001</v>
      </c>
      <c r="J2069" s="11">
        <f t="shared" si="193"/>
        <v>2.3097738000000003</v>
      </c>
      <c r="K2069" s="12">
        <f t="shared" si="194"/>
        <v>2.2863547500000001</v>
      </c>
      <c r="L2069" s="13">
        <v>0.26120490000000002</v>
      </c>
      <c r="M2069" s="13">
        <v>0.29283870000000001</v>
      </c>
      <c r="N2069" s="11">
        <f t="shared" si="195"/>
        <v>0.55404359999999997</v>
      </c>
      <c r="O2069" s="13">
        <v>0.26746779999999998</v>
      </c>
      <c r="P2069" s="13">
        <v>0.29978719999999998</v>
      </c>
      <c r="Q2069" s="11">
        <f t="shared" si="196"/>
        <v>0.56725499999999995</v>
      </c>
      <c r="R2069" s="12">
        <f t="shared" si="197"/>
        <v>0.56064929999999991</v>
      </c>
    </row>
    <row r="2070" spans="1:18" x14ac:dyDescent="0.3">
      <c r="A2070" s="10">
        <v>41151</v>
      </c>
      <c r="B2070" s="13">
        <v>105.6435</v>
      </c>
      <c r="C2070" s="13">
        <v>0.1636156</v>
      </c>
      <c r="D2070" s="13">
        <v>0.2307379</v>
      </c>
      <c r="E2070" s="13">
        <v>1.859542</v>
      </c>
      <c r="F2070" s="11">
        <f t="shared" si="192"/>
        <v>2.2538955000000001</v>
      </c>
      <c r="G2070" s="13">
        <v>0.17173240000000001</v>
      </c>
      <c r="H2070" s="13">
        <v>0.22990659999999999</v>
      </c>
      <c r="I2070" s="13">
        <v>1.9288609999999999</v>
      </c>
      <c r="J2070" s="11">
        <f t="shared" si="193"/>
        <v>2.3304999999999998</v>
      </c>
      <c r="K2070" s="12">
        <f t="shared" si="194"/>
        <v>2.2921977499999997</v>
      </c>
      <c r="L2070" s="13">
        <v>0.25904090000000002</v>
      </c>
      <c r="M2070" s="13">
        <v>0.28592529999999999</v>
      </c>
      <c r="N2070" s="11">
        <f t="shared" si="195"/>
        <v>0.54496619999999996</v>
      </c>
      <c r="O2070" s="13">
        <v>0.26879150000000002</v>
      </c>
      <c r="P2070" s="13">
        <v>0.29745090000000002</v>
      </c>
      <c r="Q2070" s="11">
        <f t="shared" si="196"/>
        <v>0.56624240000000003</v>
      </c>
      <c r="R2070" s="12">
        <f t="shared" si="197"/>
        <v>0.55560429999999994</v>
      </c>
    </row>
    <row r="2071" spans="1:18" x14ac:dyDescent="0.3">
      <c r="A2071" s="10">
        <v>41152</v>
      </c>
      <c r="B2071" s="13">
        <v>10150.25</v>
      </c>
      <c r="C2071" s="13">
        <v>0.18362580000000001</v>
      </c>
      <c r="D2071" s="13">
        <v>0.1610567</v>
      </c>
      <c r="E2071" s="13">
        <v>1.6268499999999999</v>
      </c>
      <c r="F2071" s="11">
        <f t="shared" si="192"/>
        <v>1.9715324999999999</v>
      </c>
      <c r="G2071" s="13">
        <v>0.1977314</v>
      </c>
      <c r="H2071" s="13">
        <v>0.1585116</v>
      </c>
      <c r="I2071" s="13">
        <v>1.690372</v>
      </c>
      <c r="J2071" s="11">
        <f t="shared" si="193"/>
        <v>2.0466150000000001</v>
      </c>
      <c r="K2071" s="12">
        <f t="shared" si="194"/>
        <v>2.0090737499999998</v>
      </c>
      <c r="L2071" s="13">
        <v>0.26944829999999997</v>
      </c>
      <c r="M2071" s="13">
        <v>0.20045859999999999</v>
      </c>
      <c r="N2071" s="11">
        <f t="shared" si="195"/>
        <v>0.46990689999999996</v>
      </c>
      <c r="O2071" s="13">
        <v>0.27930909999999998</v>
      </c>
      <c r="P2071" s="13">
        <v>0.21038950000000001</v>
      </c>
      <c r="Q2071" s="11">
        <f t="shared" si="196"/>
        <v>0.48969859999999998</v>
      </c>
      <c r="R2071" s="12">
        <f t="shared" si="197"/>
        <v>0.47980274999999994</v>
      </c>
    </row>
    <row r="2072" spans="1:18" x14ac:dyDescent="0.3">
      <c r="A2072" s="10">
        <v>41153</v>
      </c>
      <c r="B2072" s="13">
        <v>11876.12</v>
      </c>
      <c r="C2072" s="13">
        <v>0.20728769999999999</v>
      </c>
      <c r="D2072" s="13">
        <v>5.6596100000000003E-2</v>
      </c>
      <c r="E2072" s="13">
        <v>1.2691520000000001</v>
      </c>
      <c r="F2072" s="11">
        <f t="shared" si="192"/>
        <v>1.5330357999999999</v>
      </c>
      <c r="G2072" s="13">
        <v>0.22219610000000001</v>
      </c>
      <c r="H2072" s="13">
        <v>5.4187100000000002E-2</v>
      </c>
      <c r="I2072" s="13">
        <v>1.2793079999999999</v>
      </c>
      <c r="J2072" s="11">
        <f t="shared" si="193"/>
        <v>1.5556911999999998</v>
      </c>
      <c r="K2072" s="12">
        <f t="shared" si="194"/>
        <v>1.5443634999999998</v>
      </c>
      <c r="L2072" s="13">
        <v>0.27915289999999998</v>
      </c>
      <c r="M2072" s="13">
        <v>8.7676610000000002E-2</v>
      </c>
      <c r="N2072" s="11">
        <f t="shared" si="195"/>
        <v>0.36682950999999997</v>
      </c>
      <c r="O2072" s="13">
        <v>0.28253309999999998</v>
      </c>
      <c r="P2072" s="13">
        <v>8.8616139999999996E-2</v>
      </c>
      <c r="Q2072" s="11">
        <f t="shared" si="196"/>
        <v>0.37114923999999999</v>
      </c>
      <c r="R2072" s="12">
        <f t="shared" si="197"/>
        <v>0.36898937499999995</v>
      </c>
    </row>
    <row r="2073" spans="1:18" x14ac:dyDescent="0.3">
      <c r="A2073" s="10">
        <v>41154</v>
      </c>
      <c r="B2073" s="13">
        <v>9268.7649999999994</v>
      </c>
      <c r="C2073" s="13">
        <v>0.20200409999999999</v>
      </c>
      <c r="D2073" s="13">
        <v>7.4127150000000003E-2</v>
      </c>
      <c r="E2073" s="13">
        <v>1.284734</v>
      </c>
      <c r="F2073" s="11">
        <f t="shared" si="192"/>
        <v>1.56086525</v>
      </c>
      <c r="G2073" s="13">
        <v>0.22924890000000001</v>
      </c>
      <c r="H2073" s="13">
        <v>6.4377619999999997E-2</v>
      </c>
      <c r="I2073" s="13">
        <v>1.3075060000000001</v>
      </c>
      <c r="J2073" s="11">
        <f t="shared" si="193"/>
        <v>1.6011325200000002</v>
      </c>
      <c r="K2073" s="12">
        <f t="shared" si="194"/>
        <v>1.5809988850000001</v>
      </c>
      <c r="L2073" s="13">
        <v>0.27942990000000001</v>
      </c>
      <c r="M2073" s="13">
        <v>9.2574809999999993E-2</v>
      </c>
      <c r="N2073" s="11">
        <f t="shared" si="195"/>
        <v>0.37200471000000002</v>
      </c>
      <c r="O2073" s="13">
        <v>0.28568100000000002</v>
      </c>
      <c r="P2073" s="13">
        <v>9.4966140000000004E-2</v>
      </c>
      <c r="Q2073" s="11">
        <f t="shared" si="196"/>
        <v>0.38064713999999999</v>
      </c>
      <c r="R2073" s="12">
        <f t="shared" si="197"/>
        <v>0.37632592500000001</v>
      </c>
    </row>
    <row r="2074" spans="1:18" x14ac:dyDescent="0.3">
      <c r="A2074" s="10">
        <v>41155</v>
      </c>
      <c r="B2074" s="13">
        <v>5324.6869999999999</v>
      </c>
      <c r="C2074" s="13">
        <v>0.1880599</v>
      </c>
      <c r="D2074" s="13">
        <v>0.1005364</v>
      </c>
      <c r="E2074" s="13">
        <v>1.315788</v>
      </c>
      <c r="F2074" s="11">
        <f t="shared" si="192"/>
        <v>1.6043843</v>
      </c>
      <c r="G2074" s="13">
        <v>0.23110410000000001</v>
      </c>
      <c r="H2074" s="13">
        <v>8.1051600000000001E-2</v>
      </c>
      <c r="I2074" s="13">
        <v>1.3608910000000001</v>
      </c>
      <c r="J2074" s="11">
        <f t="shared" si="193"/>
        <v>1.6730467</v>
      </c>
      <c r="K2074" s="12">
        <f t="shared" si="194"/>
        <v>1.6387155</v>
      </c>
      <c r="L2074" s="13">
        <v>0.27440290000000001</v>
      </c>
      <c r="M2074" s="13">
        <v>0.1077129</v>
      </c>
      <c r="N2074" s="11">
        <f t="shared" si="195"/>
        <v>0.38211580000000001</v>
      </c>
      <c r="O2074" s="13">
        <v>0.28501500000000002</v>
      </c>
      <c r="P2074" s="13">
        <v>0.1132808</v>
      </c>
      <c r="Q2074" s="11">
        <f t="shared" si="196"/>
        <v>0.39829580000000003</v>
      </c>
      <c r="R2074" s="12">
        <f t="shared" si="197"/>
        <v>0.39020580000000005</v>
      </c>
    </row>
    <row r="2075" spans="1:18" x14ac:dyDescent="0.3">
      <c r="A2075" s="10">
        <v>41156</v>
      </c>
      <c r="B2075" s="13">
        <v>328.28309999999999</v>
      </c>
      <c r="C2075" s="13">
        <v>0.17217540000000001</v>
      </c>
      <c r="D2075" s="13">
        <v>0.10715180000000001</v>
      </c>
      <c r="E2075" s="13">
        <v>1.2355529999999999</v>
      </c>
      <c r="F2075" s="11">
        <f t="shared" si="192"/>
        <v>1.5148801999999999</v>
      </c>
      <c r="G2075" s="13">
        <v>0.22233539999999999</v>
      </c>
      <c r="H2075" s="13">
        <v>8.4425780000000006E-2</v>
      </c>
      <c r="I2075" s="13">
        <v>1.2936369999999999</v>
      </c>
      <c r="J2075" s="11">
        <f t="shared" si="193"/>
        <v>1.60039818</v>
      </c>
      <c r="K2075" s="12">
        <f t="shared" si="194"/>
        <v>1.55763919</v>
      </c>
      <c r="L2075" s="13">
        <v>0.25981330000000002</v>
      </c>
      <c r="M2075" s="13">
        <v>0.1035857</v>
      </c>
      <c r="N2075" s="11">
        <f t="shared" si="195"/>
        <v>0.36339900000000003</v>
      </c>
      <c r="O2075" s="13">
        <v>0.27325509999999997</v>
      </c>
      <c r="P2075" s="13">
        <v>0.11079559999999999</v>
      </c>
      <c r="Q2075" s="11">
        <f t="shared" si="196"/>
        <v>0.38405069999999997</v>
      </c>
      <c r="R2075" s="12">
        <f t="shared" si="197"/>
        <v>0.37372485</v>
      </c>
    </row>
    <row r="2076" spans="1:18" x14ac:dyDescent="0.3">
      <c r="A2076" s="10">
        <v>41157</v>
      </c>
      <c r="B2076" s="13">
        <v>576.40660000000003</v>
      </c>
      <c r="C2076" s="13">
        <v>0.16257559999999999</v>
      </c>
      <c r="D2076" s="13">
        <v>0.1092062</v>
      </c>
      <c r="E2076" s="13">
        <v>1.1594739999999999</v>
      </c>
      <c r="F2076" s="11">
        <f t="shared" si="192"/>
        <v>1.4312557999999997</v>
      </c>
      <c r="G2076" s="13">
        <v>0.21533269999999999</v>
      </c>
      <c r="H2076" s="13">
        <v>8.6414130000000006E-2</v>
      </c>
      <c r="I2076" s="13">
        <v>1.2242420000000001</v>
      </c>
      <c r="J2076" s="11">
        <f t="shared" si="193"/>
        <v>1.5259888300000002</v>
      </c>
      <c r="K2076" s="12">
        <f t="shared" si="194"/>
        <v>1.478622315</v>
      </c>
      <c r="L2076" s="13">
        <v>0.25011349999999999</v>
      </c>
      <c r="M2076" s="13">
        <v>9.6457879999999996E-2</v>
      </c>
      <c r="N2076" s="11">
        <f t="shared" si="195"/>
        <v>0.34657137999999998</v>
      </c>
      <c r="O2076" s="13">
        <v>0.26523239999999998</v>
      </c>
      <c r="P2076" s="13">
        <v>0.10447529999999999</v>
      </c>
      <c r="Q2076" s="11">
        <f t="shared" si="196"/>
        <v>0.36970769999999997</v>
      </c>
      <c r="R2076" s="12">
        <f t="shared" si="197"/>
        <v>0.35813953999999998</v>
      </c>
    </row>
    <row r="2077" spans="1:18" x14ac:dyDescent="0.3">
      <c r="A2077" s="10">
        <v>41158</v>
      </c>
      <c r="B2077" s="13">
        <v>574.24919999999997</v>
      </c>
      <c r="C2077" s="13">
        <v>0.15644810000000001</v>
      </c>
      <c r="D2077" s="13">
        <v>0.1147812</v>
      </c>
      <c r="E2077" s="13">
        <v>1.1083989999999999</v>
      </c>
      <c r="F2077" s="11">
        <f t="shared" si="192"/>
        <v>1.3796282999999998</v>
      </c>
      <c r="G2077" s="13">
        <v>0.2089211</v>
      </c>
      <c r="H2077" s="13">
        <v>9.2427830000000002E-2</v>
      </c>
      <c r="I2077" s="13">
        <v>1.1775389999999999</v>
      </c>
      <c r="J2077" s="11">
        <f t="shared" si="193"/>
        <v>1.47888793</v>
      </c>
      <c r="K2077" s="12">
        <f t="shared" si="194"/>
        <v>1.4292581149999999</v>
      </c>
      <c r="L2077" s="13">
        <v>0.2426856</v>
      </c>
      <c r="M2077" s="13">
        <v>9.5214129999999994E-2</v>
      </c>
      <c r="N2077" s="11">
        <f t="shared" si="195"/>
        <v>0.33789973000000001</v>
      </c>
      <c r="O2077" s="13">
        <v>0.25866420000000001</v>
      </c>
      <c r="P2077" s="13">
        <v>0.10401580000000001</v>
      </c>
      <c r="Q2077" s="11">
        <f t="shared" si="196"/>
        <v>0.36268</v>
      </c>
      <c r="R2077" s="12">
        <f t="shared" si="197"/>
        <v>0.35028986500000003</v>
      </c>
    </row>
    <row r="2078" spans="1:18" x14ac:dyDescent="0.3">
      <c r="A2078" s="10">
        <v>41159</v>
      </c>
      <c r="B2078" s="13">
        <v>653.15380000000005</v>
      </c>
      <c r="C2078" s="13">
        <v>0.15477379999999999</v>
      </c>
      <c r="D2078" s="13">
        <v>0.1201019</v>
      </c>
      <c r="E2078" s="13">
        <v>1.0684959999999999</v>
      </c>
      <c r="F2078" s="11">
        <f t="shared" si="192"/>
        <v>1.3433716999999998</v>
      </c>
      <c r="G2078" s="13">
        <v>0.20710970000000001</v>
      </c>
      <c r="H2078" s="13">
        <v>9.8404690000000003E-2</v>
      </c>
      <c r="I2078" s="13">
        <v>1.1403589999999999</v>
      </c>
      <c r="J2078" s="11">
        <f t="shared" si="193"/>
        <v>1.44587339</v>
      </c>
      <c r="K2078" s="12">
        <f t="shared" si="194"/>
        <v>1.3946225449999998</v>
      </c>
      <c r="L2078" s="13">
        <v>0.24120349999999999</v>
      </c>
      <c r="M2078" s="13">
        <v>9.3186909999999998E-2</v>
      </c>
      <c r="N2078" s="11">
        <f t="shared" si="195"/>
        <v>0.33439040999999997</v>
      </c>
      <c r="O2078" s="13">
        <v>0.25804500000000002</v>
      </c>
      <c r="P2078" s="13">
        <v>0.1024902</v>
      </c>
      <c r="Q2078" s="11">
        <f t="shared" si="196"/>
        <v>0.36053520000000006</v>
      </c>
      <c r="R2078" s="12">
        <f t="shared" si="197"/>
        <v>0.34746280500000004</v>
      </c>
    </row>
    <row r="2079" spans="1:18" x14ac:dyDescent="0.3">
      <c r="A2079" s="10">
        <v>41160</v>
      </c>
      <c r="B2079" s="13">
        <v>430.02719999999999</v>
      </c>
      <c r="C2079" s="13">
        <v>0.1523804</v>
      </c>
      <c r="D2079" s="13">
        <v>0.1231365</v>
      </c>
      <c r="E2079" s="13">
        <v>1.0317590000000001</v>
      </c>
      <c r="F2079" s="11">
        <f t="shared" si="192"/>
        <v>1.3072759</v>
      </c>
      <c r="G2079" s="13">
        <v>0.20500409999999999</v>
      </c>
      <c r="H2079" s="13">
        <v>0.1030359</v>
      </c>
      <c r="I2079" s="13">
        <v>1.1045750000000001</v>
      </c>
      <c r="J2079" s="11">
        <f t="shared" si="193"/>
        <v>1.4126150000000002</v>
      </c>
      <c r="K2079" s="12">
        <f t="shared" si="194"/>
        <v>1.3599454500000001</v>
      </c>
      <c r="L2079" s="13">
        <v>0.23596600000000001</v>
      </c>
      <c r="M2079" s="13">
        <v>9.0211059999999996E-2</v>
      </c>
      <c r="N2079" s="11">
        <f t="shared" si="195"/>
        <v>0.32617706000000002</v>
      </c>
      <c r="O2079" s="13">
        <v>0.2533783</v>
      </c>
      <c r="P2079" s="13">
        <v>9.9718189999999998E-2</v>
      </c>
      <c r="Q2079" s="11">
        <f t="shared" si="196"/>
        <v>0.35309648999999999</v>
      </c>
      <c r="R2079" s="12">
        <f t="shared" si="197"/>
        <v>0.339636775</v>
      </c>
    </row>
    <row r="2080" spans="1:18" x14ac:dyDescent="0.3">
      <c r="A2080" s="10">
        <v>41161</v>
      </c>
      <c r="B2080" s="13">
        <v>398.06529999999998</v>
      </c>
      <c r="C2080" s="13">
        <v>0.14795510000000001</v>
      </c>
      <c r="D2080" s="13">
        <v>0.12678120000000001</v>
      </c>
      <c r="E2080" s="13">
        <v>1.0093460000000001</v>
      </c>
      <c r="F2080" s="11">
        <f t="shared" si="192"/>
        <v>1.2840823000000001</v>
      </c>
      <c r="G2080" s="13">
        <v>0.20020299999999999</v>
      </c>
      <c r="H2080" s="13">
        <v>0.1089593</v>
      </c>
      <c r="I2080" s="13">
        <v>1.0828770000000001</v>
      </c>
      <c r="J2080" s="11">
        <f t="shared" si="193"/>
        <v>1.3920393</v>
      </c>
      <c r="K2080" s="12">
        <f t="shared" si="194"/>
        <v>1.3380608000000001</v>
      </c>
      <c r="L2080" s="13">
        <v>0.22911619999999999</v>
      </c>
      <c r="M2080" s="13">
        <v>8.8179800000000003E-2</v>
      </c>
      <c r="N2080" s="11">
        <f t="shared" si="195"/>
        <v>0.31729600000000002</v>
      </c>
      <c r="O2080" s="13">
        <v>0.2467269</v>
      </c>
      <c r="P2080" s="13">
        <v>9.7914020000000004E-2</v>
      </c>
      <c r="Q2080" s="11">
        <f t="shared" si="196"/>
        <v>0.34464092000000002</v>
      </c>
      <c r="R2080" s="12">
        <f t="shared" si="197"/>
        <v>0.33096846000000002</v>
      </c>
    </row>
    <row r="2081" spans="1:18" x14ac:dyDescent="0.3">
      <c r="A2081" s="10">
        <v>41162</v>
      </c>
      <c r="B2081" s="13">
        <v>387.25990000000002</v>
      </c>
      <c r="C2081" s="13">
        <v>0.14312320000000001</v>
      </c>
      <c r="D2081" s="13">
        <v>0.13136490000000001</v>
      </c>
      <c r="E2081" s="13">
        <v>0.99913560000000001</v>
      </c>
      <c r="F2081" s="11">
        <f t="shared" si="192"/>
        <v>1.2736236999999999</v>
      </c>
      <c r="G2081" s="13">
        <v>0.1932132</v>
      </c>
      <c r="H2081" s="13">
        <v>0.1159898</v>
      </c>
      <c r="I2081" s="13">
        <v>1.073345</v>
      </c>
      <c r="J2081" s="11">
        <f t="shared" si="193"/>
        <v>1.3825479999999999</v>
      </c>
      <c r="K2081" s="12">
        <f t="shared" si="194"/>
        <v>1.3280858499999999</v>
      </c>
      <c r="L2081" s="13">
        <v>0.22294510000000001</v>
      </c>
      <c r="M2081" s="13">
        <v>8.6620230000000006E-2</v>
      </c>
      <c r="N2081" s="11">
        <f t="shared" si="195"/>
        <v>0.30956533000000003</v>
      </c>
      <c r="O2081" s="13">
        <v>0.2404076</v>
      </c>
      <c r="P2081" s="13">
        <v>9.6510399999999996E-2</v>
      </c>
      <c r="Q2081" s="11">
        <f t="shared" si="196"/>
        <v>0.336918</v>
      </c>
      <c r="R2081" s="12">
        <f t="shared" si="197"/>
        <v>0.32324166500000001</v>
      </c>
    </row>
    <row r="2082" spans="1:18" x14ac:dyDescent="0.3">
      <c r="A2082" s="10">
        <v>41163</v>
      </c>
      <c r="B2082" s="13">
        <v>287.4948</v>
      </c>
      <c r="C2082" s="13">
        <v>0.13697529999999999</v>
      </c>
      <c r="D2082" s="13">
        <v>0.13387830000000001</v>
      </c>
      <c r="E2082" s="13">
        <v>0.97582080000000004</v>
      </c>
      <c r="F2082" s="11">
        <f t="shared" si="192"/>
        <v>1.2466744000000001</v>
      </c>
      <c r="G2082" s="13">
        <v>0.18519040000000001</v>
      </c>
      <c r="H2082" s="13">
        <v>0.1202478</v>
      </c>
      <c r="I2082" s="13">
        <v>1.0502359999999999</v>
      </c>
      <c r="J2082" s="11">
        <f t="shared" si="193"/>
        <v>1.3556741999999999</v>
      </c>
      <c r="K2082" s="12">
        <f t="shared" si="194"/>
        <v>1.3011743</v>
      </c>
      <c r="L2082" s="13">
        <v>0.21904870000000001</v>
      </c>
      <c r="M2082" s="13">
        <v>8.3670750000000002E-2</v>
      </c>
      <c r="N2082" s="11">
        <f t="shared" si="195"/>
        <v>0.30271945</v>
      </c>
      <c r="O2082" s="13">
        <v>0.23652809999999999</v>
      </c>
      <c r="P2082" s="13">
        <v>9.3620300000000004E-2</v>
      </c>
      <c r="Q2082" s="11">
        <f t="shared" si="196"/>
        <v>0.33014840000000001</v>
      </c>
      <c r="R2082" s="12">
        <f t="shared" si="197"/>
        <v>0.316433925</v>
      </c>
    </row>
    <row r="2083" spans="1:18" x14ac:dyDescent="0.3">
      <c r="A2083" s="10">
        <v>41164</v>
      </c>
      <c r="B2083" s="13">
        <v>288.23050000000001</v>
      </c>
      <c r="C2083" s="13">
        <v>0.13035479999999999</v>
      </c>
      <c r="D2083" s="13">
        <v>0.13483629999999999</v>
      </c>
      <c r="E2083" s="13">
        <v>0.94484590000000002</v>
      </c>
      <c r="F2083" s="11">
        <f t="shared" si="192"/>
        <v>1.210037</v>
      </c>
      <c r="G2083" s="13">
        <v>0.1773488</v>
      </c>
      <c r="H2083" s="13">
        <v>0.123039</v>
      </c>
      <c r="I2083" s="13">
        <v>1.0189189999999999</v>
      </c>
      <c r="J2083" s="11">
        <f t="shared" si="193"/>
        <v>1.3193067999999999</v>
      </c>
      <c r="K2083" s="12">
        <f t="shared" si="194"/>
        <v>1.2646719</v>
      </c>
      <c r="L2083" s="13">
        <v>0.21636079999999999</v>
      </c>
      <c r="M2083" s="13">
        <v>8.0117549999999996E-2</v>
      </c>
      <c r="N2083" s="11">
        <f t="shared" si="195"/>
        <v>0.29647835</v>
      </c>
      <c r="O2083" s="13">
        <v>0.23409460000000001</v>
      </c>
      <c r="P2083" s="13">
        <v>9.0052160000000006E-2</v>
      </c>
      <c r="Q2083" s="11">
        <f t="shared" si="196"/>
        <v>0.32414676000000003</v>
      </c>
      <c r="R2083" s="12">
        <f t="shared" si="197"/>
        <v>0.31031255499999999</v>
      </c>
    </row>
    <row r="2084" spans="1:18" x14ac:dyDescent="0.3">
      <c r="A2084" s="10">
        <v>41165</v>
      </c>
      <c r="B2084" s="13">
        <v>309.70229999999998</v>
      </c>
      <c r="C2084" s="13">
        <v>0.1246457</v>
      </c>
      <c r="D2084" s="13">
        <v>0.1350123</v>
      </c>
      <c r="E2084" s="13">
        <v>0.91382050000000004</v>
      </c>
      <c r="F2084" s="11">
        <f t="shared" si="192"/>
        <v>1.1734785000000001</v>
      </c>
      <c r="G2084" s="13">
        <v>0.1700719</v>
      </c>
      <c r="H2084" s="13">
        <v>0.12529999999999999</v>
      </c>
      <c r="I2084" s="13">
        <v>0.98694839999999995</v>
      </c>
      <c r="J2084" s="11">
        <f t="shared" si="193"/>
        <v>1.2823202999999999</v>
      </c>
      <c r="K2084" s="12">
        <f t="shared" si="194"/>
        <v>1.2278994000000001</v>
      </c>
      <c r="L2084" s="13">
        <v>0.2137773</v>
      </c>
      <c r="M2084" s="13">
        <v>7.6808959999999996E-2</v>
      </c>
      <c r="N2084" s="11">
        <f t="shared" si="195"/>
        <v>0.29058625999999999</v>
      </c>
      <c r="O2084" s="13">
        <v>0.23174729999999999</v>
      </c>
      <c r="P2084" s="13">
        <v>8.66484E-2</v>
      </c>
      <c r="Q2084" s="11">
        <f t="shared" si="196"/>
        <v>0.3183957</v>
      </c>
      <c r="R2084" s="12">
        <f t="shared" si="197"/>
        <v>0.30449097999999997</v>
      </c>
    </row>
    <row r="2085" spans="1:18" x14ac:dyDescent="0.3">
      <c r="A2085" s="10">
        <v>41166</v>
      </c>
      <c r="B2085" s="13">
        <v>240.4804</v>
      </c>
      <c r="C2085" s="13">
        <v>0.1199978</v>
      </c>
      <c r="D2085" s="13">
        <v>0.13513820000000001</v>
      </c>
      <c r="E2085" s="13">
        <v>0.88730880000000001</v>
      </c>
      <c r="F2085" s="11">
        <f t="shared" si="192"/>
        <v>1.1424448</v>
      </c>
      <c r="G2085" s="13">
        <v>0.16341169999999999</v>
      </c>
      <c r="H2085" s="13">
        <v>0.1274334</v>
      </c>
      <c r="I2085" s="13">
        <v>0.95915010000000001</v>
      </c>
      <c r="J2085" s="11">
        <f t="shared" si="193"/>
        <v>1.2499951999999999</v>
      </c>
      <c r="K2085" s="12">
        <f t="shared" si="194"/>
        <v>1.1962199999999998</v>
      </c>
      <c r="L2085" s="13">
        <v>0.21034729999999999</v>
      </c>
      <c r="M2085" s="13">
        <v>7.3816489999999998E-2</v>
      </c>
      <c r="N2085" s="11">
        <f t="shared" si="195"/>
        <v>0.28416378999999997</v>
      </c>
      <c r="O2085" s="13">
        <v>0.22837979999999999</v>
      </c>
      <c r="P2085" s="13">
        <v>8.3464769999999994E-2</v>
      </c>
      <c r="Q2085" s="11">
        <f t="shared" si="196"/>
        <v>0.31184456999999999</v>
      </c>
      <c r="R2085" s="12">
        <f t="shared" si="197"/>
        <v>0.29800417999999995</v>
      </c>
    </row>
    <row r="2086" spans="1:18" x14ac:dyDescent="0.3">
      <c r="A2086" s="10">
        <v>41167</v>
      </c>
      <c r="B2086" s="13">
        <v>381.78489999999999</v>
      </c>
      <c r="C2086" s="13">
        <v>0.1166634</v>
      </c>
      <c r="D2086" s="13">
        <v>0.13535929999999999</v>
      </c>
      <c r="E2086" s="13">
        <v>0.87201770000000001</v>
      </c>
      <c r="F2086" s="11">
        <f t="shared" si="192"/>
        <v>1.1240403999999999</v>
      </c>
      <c r="G2086" s="13">
        <v>0.15775620000000001</v>
      </c>
      <c r="H2086" s="13">
        <v>0.12957869999999999</v>
      </c>
      <c r="I2086" s="13">
        <v>0.94188669999999997</v>
      </c>
      <c r="J2086" s="11">
        <f t="shared" si="193"/>
        <v>1.2292216</v>
      </c>
      <c r="K2086" s="12">
        <f t="shared" si="194"/>
        <v>1.176631</v>
      </c>
      <c r="L2086" s="13">
        <v>0.2066732</v>
      </c>
      <c r="M2086" s="13">
        <v>7.1888480000000005E-2</v>
      </c>
      <c r="N2086" s="11">
        <f t="shared" si="195"/>
        <v>0.27856168000000003</v>
      </c>
      <c r="O2086" s="13">
        <v>0.22450800000000001</v>
      </c>
      <c r="P2086" s="13">
        <v>8.1223149999999994E-2</v>
      </c>
      <c r="Q2086" s="11">
        <f t="shared" si="196"/>
        <v>0.30573115000000001</v>
      </c>
      <c r="R2086" s="12">
        <f t="shared" si="197"/>
        <v>0.29214641500000005</v>
      </c>
    </row>
    <row r="2087" spans="1:18" x14ac:dyDescent="0.3">
      <c r="A2087" s="10">
        <v>41168</v>
      </c>
      <c r="B2087" s="13">
        <v>398.06349999999998</v>
      </c>
      <c r="C2087" s="13">
        <v>0.1150235</v>
      </c>
      <c r="D2087" s="13">
        <v>0.13674720000000001</v>
      </c>
      <c r="E2087" s="13">
        <v>0.86510410000000004</v>
      </c>
      <c r="F2087" s="11">
        <f t="shared" si="192"/>
        <v>1.1168748000000002</v>
      </c>
      <c r="G2087" s="13">
        <v>0.15455089999999999</v>
      </c>
      <c r="H2087" s="13">
        <v>0.13283519999999999</v>
      </c>
      <c r="I2087" s="13">
        <v>0.93410210000000005</v>
      </c>
      <c r="J2087" s="11">
        <f t="shared" si="193"/>
        <v>1.2214882</v>
      </c>
      <c r="K2087" s="12">
        <f t="shared" si="194"/>
        <v>1.1691815000000001</v>
      </c>
      <c r="L2087" s="13">
        <v>0.2052455</v>
      </c>
      <c r="M2087" s="13">
        <v>7.0625190000000004E-2</v>
      </c>
      <c r="N2087" s="11">
        <f t="shared" si="195"/>
        <v>0.27587068999999997</v>
      </c>
      <c r="O2087" s="13">
        <v>0.22310199999999999</v>
      </c>
      <c r="P2087" s="13">
        <v>7.9756010000000002E-2</v>
      </c>
      <c r="Q2087" s="11">
        <f t="shared" si="196"/>
        <v>0.30285801000000001</v>
      </c>
      <c r="R2087" s="12">
        <f t="shared" si="197"/>
        <v>0.28936434999999999</v>
      </c>
    </row>
    <row r="2088" spans="1:18" x14ac:dyDescent="0.3">
      <c r="A2088" s="10">
        <v>41169</v>
      </c>
      <c r="B2088" s="13">
        <v>410.49579999999997</v>
      </c>
      <c r="C2088" s="13">
        <v>0.1180966</v>
      </c>
      <c r="D2088" s="13">
        <v>0.14006469999999999</v>
      </c>
      <c r="E2088" s="13">
        <v>0.88335730000000001</v>
      </c>
      <c r="F2088" s="11">
        <f t="shared" si="192"/>
        <v>1.1415185999999999</v>
      </c>
      <c r="G2088" s="13">
        <v>0.15979860000000001</v>
      </c>
      <c r="H2088" s="13">
        <v>0.1375826</v>
      </c>
      <c r="I2088" s="13">
        <v>0.95283790000000002</v>
      </c>
      <c r="J2088" s="11">
        <f t="shared" si="193"/>
        <v>1.2502191</v>
      </c>
      <c r="K2088" s="12">
        <f t="shared" si="194"/>
        <v>1.1958688500000001</v>
      </c>
      <c r="L2088" s="13">
        <v>0.20631240000000001</v>
      </c>
      <c r="M2088" s="13">
        <v>7.1176119999999996E-2</v>
      </c>
      <c r="N2088" s="11">
        <f t="shared" si="195"/>
        <v>0.27748852000000002</v>
      </c>
      <c r="O2088" s="13">
        <v>0.22452279999999999</v>
      </c>
      <c r="P2088" s="13">
        <v>8.0260100000000001E-2</v>
      </c>
      <c r="Q2088" s="11">
        <f t="shared" si="196"/>
        <v>0.30478289999999997</v>
      </c>
      <c r="R2088" s="12">
        <f t="shared" si="197"/>
        <v>0.29113570999999999</v>
      </c>
    </row>
    <row r="2089" spans="1:18" x14ac:dyDescent="0.3">
      <c r="A2089" s="10">
        <v>41170</v>
      </c>
      <c r="B2089" s="13">
        <v>261.863</v>
      </c>
      <c r="C2089" s="13">
        <v>0.12005540000000001</v>
      </c>
      <c r="D2089" s="13">
        <v>0.1429637</v>
      </c>
      <c r="E2089" s="13">
        <v>0.90139320000000001</v>
      </c>
      <c r="F2089" s="11">
        <f t="shared" si="192"/>
        <v>1.1644123</v>
      </c>
      <c r="G2089" s="13">
        <v>0.16399079999999999</v>
      </c>
      <c r="H2089" s="13">
        <v>0.14219989999999999</v>
      </c>
      <c r="I2089" s="13">
        <v>0.97122759999999997</v>
      </c>
      <c r="J2089" s="11">
        <f t="shared" si="193"/>
        <v>1.2774182999999999</v>
      </c>
      <c r="K2089" s="12">
        <f t="shared" si="194"/>
        <v>1.2209152999999999</v>
      </c>
      <c r="L2089" s="13">
        <v>0.20529549999999999</v>
      </c>
      <c r="M2089" s="13">
        <v>7.1051879999999998E-2</v>
      </c>
      <c r="N2089" s="11">
        <f t="shared" si="195"/>
        <v>0.27634737999999998</v>
      </c>
      <c r="O2089" s="13">
        <v>0.22372629999999999</v>
      </c>
      <c r="P2089" s="13">
        <v>8.0087270000000002E-2</v>
      </c>
      <c r="Q2089" s="11">
        <f t="shared" si="196"/>
        <v>0.30381356999999998</v>
      </c>
      <c r="R2089" s="12">
        <f t="shared" si="197"/>
        <v>0.290080475</v>
      </c>
    </row>
    <row r="2090" spans="1:18" x14ac:dyDescent="0.3">
      <c r="A2090" s="10">
        <v>41171</v>
      </c>
      <c r="B2090" s="13">
        <v>841.57259999999997</v>
      </c>
      <c r="C2090" s="13">
        <v>0.1184349</v>
      </c>
      <c r="D2090" s="13">
        <v>0.14674000000000001</v>
      </c>
      <c r="E2090" s="13">
        <v>0.91143819999999998</v>
      </c>
      <c r="F2090" s="11">
        <f t="shared" si="192"/>
        <v>1.1766131</v>
      </c>
      <c r="G2090" s="13">
        <v>0.16066749999999999</v>
      </c>
      <c r="H2090" s="13">
        <v>0.14833759999999999</v>
      </c>
      <c r="I2090" s="13">
        <v>0.98123850000000001</v>
      </c>
      <c r="J2090" s="11">
        <f t="shared" si="193"/>
        <v>1.2902435999999999</v>
      </c>
      <c r="K2090" s="12">
        <f t="shared" si="194"/>
        <v>1.2334283500000001</v>
      </c>
      <c r="L2090" s="13">
        <v>0.20477999999999999</v>
      </c>
      <c r="M2090" s="13">
        <v>7.1297689999999997E-2</v>
      </c>
      <c r="N2090" s="11">
        <f t="shared" si="195"/>
        <v>0.27607768999999999</v>
      </c>
      <c r="O2090" s="13">
        <v>0.22318209999999999</v>
      </c>
      <c r="P2090" s="13">
        <v>8.0250039999999995E-2</v>
      </c>
      <c r="Q2090" s="11">
        <f t="shared" si="196"/>
        <v>0.30343213999999996</v>
      </c>
      <c r="R2090" s="12">
        <f t="shared" si="197"/>
        <v>0.28975491499999995</v>
      </c>
    </row>
    <row r="2091" spans="1:18" x14ac:dyDescent="0.3">
      <c r="A2091" s="10">
        <v>41172</v>
      </c>
      <c r="B2091" s="13">
        <v>656.27430000000004</v>
      </c>
      <c r="C2091" s="13">
        <v>0.1133005</v>
      </c>
      <c r="D2091" s="13">
        <v>0.15121809999999999</v>
      </c>
      <c r="E2091" s="13">
        <v>0.91327829999999999</v>
      </c>
      <c r="F2091" s="11">
        <f t="shared" si="192"/>
        <v>1.1777968999999999</v>
      </c>
      <c r="G2091" s="13">
        <v>0.1498884</v>
      </c>
      <c r="H2091" s="13">
        <v>0.15563009999999999</v>
      </c>
      <c r="I2091" s="13">
        <v>0.98273929999999998</v>
      </c>
      <c r="J2091" s="11">
        <f t="shared" si="193"/>
        <v>1.2882578</v>
      </c>
      <c r="K2091" s="12">
        <f t="shared" si="194"/>
        <v>1.23302735</v>
      </c>
      <c r="L2091" s="13">
        <v>0.20484069999999999</v>
      </c>
      <c r="M2091" s="13">
        <v>7.2896559999999999E-2</v>
      </c>
      <c r="N2091" s="11">
        <f t="shared" si="195"/>
        <v>0.27773725999999999</v>
      </c>
      <c r="O2091" s="13">
        <v>0.22307099999999999</v>
      </c>
      <c r="P2091" s="13">
        <v>8.1771460000000004E-2</v>
      </c>
      <c r="Q2091" s="11">
        <f t="shared" si="196"/>
        <v>0.30484245999999998</v>
      </c>
      <c r="R2091" s="12">
        <f t="shared" si="197"/>
        <v>0.29128986000000001</v>
      </c>
    </row>
    <row r="2092" spans="1:18" x14ac:dyDescent="0.3">
      <c r="A2092" s="10">
        <v>41173</v>
      </c>
      <c r="B2092" s="13">
        <v>934.36659999999995</v>
      </c>
      <c r="C2092" s="13">
        <v>0.11226079999999999</v>
      </c>
      <c r="D2092" s="13">
        <v>0.15890380000000001</v>
      </c>
      <c r="E2092" s="13">
        <v>0.93524269999999998</v>
      </c>
      <c r="F2092" s="11">
        <f t="shared" si="192"/>
        <v>1.2064073</v>
      </c>
      <c r="G2092" s="13">
        <v>0.14496990000000001</v>
      </c>
      <c r="H2092" s="13">
        <v>0.16376650000000001</v>
      </c>
      <c r="I2092" s="13">
        <v>1.0059089999999999</v>
      </c>
      <c r="J2092" s="11">
        <f t="shared" si="193"/>
        <v>1.3146453999999999</v>
      </c>
      <c r="K2092" s="12">
        <f t="shared" si="194"/>
        <v>1.2605263499999999</v>
      </c>
      <c r="L2092" s="13">
        <v>0.2045516</v>
      </c>
      <c r="M2092" s="13">
        <v>7.6753580000000002E-2</v>
      </c>
      <c r="N2092" s="11">
        <f t="shared" si="195"/>
        <v>0.28130517999999999</v>
      </c>
      <c r="O2092" s="13">
        <v>0.22242490000000001</v>
      </c>
      <c r="P2092" s="13">
        <v>8.5847439999999997E-2</v>
      </c>
      <c r="Q2092" s="11">
        <f t="shared" si="196"/>
        <v>0.30827234000000003</v>
      </c>
      <c r="R2092" s="12">
        <f t="shared" si="197"/>
        <v>0.29478875999999998</v>
      </c>
    </row>
    <row r="2093" spans="1:18" x14ac:dyDescent="0.3">
      <c r="A2093" s="10">
        <v>41174</v>
      </c>
      <c r="B2093" s="13">
        <v>1441.316</v>
      </c>
      <c r="C2093" s="13">
        <v>0.11124630000000001</v>
      </c>
      <c r="D2093" s="13">
        <v>0.16298190000000001</v>
      </c>
      <c r="E2093" s="13">
        <v>0.89799269999999998</v>
      </c>
      <c r="F2093" s="11">
        <f t="shared" si="192"/>
        <v>1.1722209000000001</v>
      </c>
      <c r="G2093" s="13">
        <v>0.13905000000000001</v>
      </c>
      <c r="H2093" s="13">
        <v>0.1663462</v>
      </c>
      <c r="I2093" s="13">
        <v>0.96661299999999994</v>
      </c>
      <c r="J2093" s="11">
        <f t="shared" si="193"/>
        <v>1.2720091999999998</v>
      </c>
      <c r="K2093" s="12">
        <f t="shared" si="194"/>
        <v>1.22211505</v>
      </c>
      <c r="L2093" s="13">
        <v>0.20716290000000001</v>
      </c>
      <c r="M2093" s="13">
        <v>7.3478769999999999E-2</v>
      </c>
      <c r="N2093" s="11">
        <f t="shared" si="195"/>
        <v>0.28064167000000001</v>
      </c>
      <c r="O2093" s="13">
        <v>0.2250529</v>
      </c>
      <c r="P2093" s="13">
        <v>8.2127080000000005E-2</v>
      </c>
      <c r="Q2093" s="11">
        <f t="shared" si="196"/>
        <v>0.30717998000000002</v>
      </c>
      <c r="R2093" s="12">
        <f t="shared" si="197"/>
        <v>0.29391082499999999</v>
      </c>
    </row>
    <row r="2094" spans="1:18" x14ac:dyDescent="0.3">
      <c r="A2094" s="10">
        <v>41175</v>
      </c>
      <c r="B2094" s="13">
        <v>1116.652</v>
      </c>
      <c r="C2094" s="13">
        <v>0.103812</v>
      </c>
      <c r="D2094" s="13">
        <v>0.14732899999999999</v>
      </c>
      <c r="E2094" s="13">
        <v>0.7785531</v>
      </c>
      <c r="F2094" s="11">
        <f t="shared" si="192"/>
        <v>1.0296940999999999</v>
      </c>
      <c r="G2094" s="13">
        <v>0.12924250000000001</v>
      </c>
      <c r="H2094" s="13">
        <v>0.15225720000000001</v>
      </c>
      <c r="I2094" s="13">
        <v>0.83773410000000004</v>
      </c>
      <c r="J2094" s="11">
        <f t="shared" si="193"/>
        <v>1.1192337999999999</v>
      </c>
      <c r="K2094" s="12">
        <f t="shared" si="194"/>
        <v>1.0744639499999999</v>
      </c>
      <c r="L2094" s="13">
        <v>0.2051876</v>
      </c>
      <c r="M2094" s="13">
        <v>5.6455239999999997E-2</v>
      </c>
      <c r="N2094" s="11">
        <f t="shared" si="195"/>
        <v>0.26164283999999999</v>
      </c>
      <c r="O2094" s="13">
        <v>0.2237055</v>
      </c>
      <c r="P2094" s="13">
        <v>6.2924179999999996E-2</v>
      </c>
      <c r="Q2094" s="11">
        <f t="shared" si="196"/>
        <v>0.28662968</v>
      </c>
      <c r="R2094" s="12">
        <f t="shared" si="197"/>
        <v>0.27413626000000002</v>
      </c>
    </row>
    <row r="2095" spans="1:18" x14ac:dyDescent="0.3">
      <c r="A2095" s="10">
        <v>41176</v>
      </c>
      <c r="B2095" s="13">
        <v>652.67219999999998</v>
      </c>
      <c r="C2095" s="13">
        <v>0.10181610000000001</v>
      </c>
      <c r="D2095" s="13">
        <v>0.1470398</v>
      </c>
      <c r="E2095" s="13">
        <v>0.77514930000000004</v>
      </c>
      <c r="F2095" s="11">
        <f t="shared" si="192"/>
        <v>1.0240051999999999</v>
      </c>
      <c r="G2095" s="13">
        <v>0.126115</v>
      </c>
      <c r="H2095" s="13">
        <v>0.15245929999999999</v>
      </c>
      <c r="I2095" s="13">
        <v>0.83260129999999999</v>
      </c>
      <c r="J2095" s="11">
        <f t="shared" si="193"/>
        <v>1.1111755999999999</v>
      </c>
      <c r="K2095" s="12">
        <f t="shared" si="194"/>
        <v>1.0675903999999998</v>
      </c>
      <c r="L2095" s="13">
        <v>0.200714</v>
      </c>
      <c r="M2095" s="13">
        <v>5.7673530000000001E-2</v>
      </c>
      <c r="N2095" s="11">
        <f t="shared" si="195"/>
        <v>0.25838753000000003</v>
      </c>
      <c r="O2095" s="13">
        <v>0.21879280000000001</v>
      </c>
      <c r="P2095" s="13">
        <v>6.3901689999999997E-2</v>
      </c>
      <c r="Q2095" s="11">
        <f t="shared" si="196"/>
        <v>0.28269449000000002</v>
      </c>
      <c r="R2095" s="12">
        <f t="shared" si="197"/>
        <v>0.27054101000000003</v>
      </c>
    </row>
    <row r="2096" spans="1:18" x14ac:dyDescent="0.3">
      <c r="A2096" s="10">
        <v>41177</v>
      </c>
      <c r="B2096" s="13">
        <v>639.15329999999994</v>
      </c>
      <c r="C2096" s="13">
        <v>0.1067642</v>
      </c>
      <c r="D2096" s="13">
        <v>0.16018959999999999</v>
      </c>
      <c r="E2096" s="13">
        <v>0.84491470000000002</v>
      </c>
      <c r="F2096" s="11">
        <f t="shared" si="192"/>
        <v>1.1118684999999999</v>
      </c>
      <c r="G2096" s="13">
        <v>0.1319893</v>
      </c>
      <c r="H2096" s="13">
        <v>0.16453139999999999</v>
      </c>
      <c r="I2096" s="13">
        <v>0.90708299999999997</v>
      </c>
      <c r="J2096" s="11">
        <f t="shared" si="193"/>
        <v>1.2036036999999999</v>
      </c>
      <c r="K2096" s="12">
        <f t="shared" si="194"/>
        <v>1.1577360999999999</v>
      </c>
      <c r="L2096" s="13">
        <v>0.20316799999999999</v>
      </c>
      <c r="M2096" s="13">
        <v>6.8126190000000003E-2</v>
      </c>
      <c r="N2096" s="11">
        <f t="shared" si="195"/>
        <v>0.27129418999999999</v>
      </c>
      <c r="O2096" s="13">
        <v>0.2210714</v>
      </c>
      <c r="P2096" s="13">
        <v>7.5314039999999999E-2</v>
      </c>
      <c r="Q2096" s="11">
        <f t="shared" si="196"/>
        <v>0.29638544</v>
      </c>
      <c r="R2096" s="12">
        <f t="shared" si="197"/>
        <v>0.283839815</v>
      </c>
    </row>
    <row r="2097" spans="1:18" x14ac:dyDescent="0.3">
      <c r="A2097" s="10">
        <v>41178</v>
      </c>
      <c r="B2097" s="13">
        <v>635.75040000000001</v>
      </c>
      <c r="C2097" s="13">
        <v>0.11288579999999999</v>
      </c>
      <c r="D2097" s="13">
        <v>0.17642669999999999</v>
      </c>
      <c r="E2097" s="13">
        <v>0.94865569999999999</v>
      </c>
      <c r="F2097" s="11">
        <f t="shared" si="192"/>
        <v>1.2379682000000001</v>
      </c>
      <c r="G2097" s="13">
        <v>0.13906060000000001</v>
      </c>
      <c r="H2097" s="13">
        <v>0.17968129999999999</v>
      </c>
      <c r="I2097" s="13">
        <v>1.0186539999999999</v>
      </c>
      <c r="J2097" s="11">
        <f t="shared" si="193"/>
        <v>1.3373959</v>
      </c>
      <c r="K2097" s="12">
        <f t="shared" si="194"/>
        <v>1.2876820499999999</v>
      </c>
      <c r="L2097" s="13">
        <v>0.2063748</v>
      </c>
      <c r="M2097" s="13">
        <v>8.3324819999999994E-2</v>
      </c>
      <c r="N2097" s="11">
        <f t="shared" si="195"/>
        <v>0.28969961999999999</v>
      </c>
      <c r="O2097" s="13">
        <v>0.2240045</v>
      </c>
      <c r="P2097" s="13">
        <v>9.1982250000000002E-2</v>
      </c>
      <c r="Q2097" s="11">
        <f t="shared" si="196"/>
        <v>0.31598674999999998</v>
      </c>
      <c r="R2097" s="12">
        <f t="shared" si="197"/>
        <v>0.30284318499999996</v>
      </c>
    </row>
    <row r="2098" spans="1:18" x14ac:dyDescent="0.3">
      <c r="A2098" s="10">
        <v>41179</v>
      </c>
      <c r="B2098" s="13">
        <v>623.94510000000002</v>
      </c>
      <c r="C2098" s="13">
        <v>0.1200971</v>
      </c>
      <c r="D2098" s="13">
        <v>0.19320300000000001</v>
      </c>
      <c r="E2098" s="13">
        <v>1.086792</v>
      </c>
      <c r="F2098" s="11">
        <f t="shared" si="192"/>
        <v>1.4000921</v>
      </c>
      <c r="G2098" s="13">
        <v>0.14797099999999999</v>
      </c>
      <c r="H2098" s="13">
        <v>0.19531860000000001</v>
      </c>
      <c r="I2098" s="13">
        <v>1.1676550000000001</v>
      </c>
      <c r="J2098" s="11">
        <f t="shared" si="193"/>
        <v>1.5109446000000002</v>
      </c>
      <c r="K2098" s="12">
        <f t="shared" si="194"/>
        <v>1.4555183500000002</v>
      </c>
      <c r="L2098" s="13">
        <v>0.208401</v>
      </c>
      <c r="M2098" s="13">
        <v>0.10251059999999999</v>
      </c>
      <c r="N2098" s="11">
        <f t="shared" si="195"/>
        <v>0.31091160000000001</v>
      </c>
      <c r="O2098" s="13">
        <v>0.22556180000000001</v>
      </c>
      <c r="P2098" s="13">
        <v>0.1130984</v>
      </c>
      <c r="Q2098" s="11">
        <f t="shared" si="196"/>
        <v>0.33866020000000002</v>
      </c>
      <c r="R2098" s="12">
        <f t="shared" si="197"/>
        <v>0.32478590000000002</v>
      </c>
    </row>
    <row r="2099" spans="1:18" x14ac:dyDescent="0.3">
      <c r="A2099" s="10">
        <v>41180</v>
      </c>
      <c r="B2099" s="13">
        <v>618.928</v>
      </c>
      <c r="C2099" s="13">
        <v>0.1219843</v>
      </c>
      <c r="D2099" s="13">
        <v>0.20740040000000001</v>
      </c>
      <c r="E2099" s="13">
        <v>1.195775</v>
      </c>
      <c r="F2099" s="11">
        <f t="shared" si="192"/>
        <v>1.5251597000000001</v>
      </c>
      <c r="G2099" s="13">
        <v>0.1517908</v>
      </c>
      <c r="H2099" s="13">
        <v>0.20916489999999999</v>
      </c>
      <c r="I2099" s="13">
        <v>1.2871999999999999</v>
      </c>
      <c r="J2099" s="11">
        <f t="shared" si="193"/>
        <v>1.6481556999999998</v>
      </c>
      <c r="K2099" s="12">
        <f t="shared" si="194"/>
        <v>1.5866576999999999</v>
      </c>
      <c r="L2099" s="13">
        <v>0.2078808</v>
      </c>
      <c r="M2099" s="13">
        <v>0.1159553</v>
      </c>
      <c r="N2099" s="11">
        <f t="shared" si="195"/>
        <v>0.32383610000000002</v>
      </c>
      <c r="O2099" s="13">
        <v>0.2247536</v>
      </c>
      <c r="P2099" s="13">
        <v>0.1282557</v>
      </c>
      <c r="Q2099" s="11">
        <f t="shared" si="196"/>
        <v>0.35300929999999997</v>
      </c>
      <c r="R2099" s="12">
        <f t="shared" si="197"/>
        <v>0.33842269999999997</v>
      </c>
    </row>
    <row r="2100" spans="1:18" x14ac:dyDescent="0.3">
      <c r="A2100" s="10">
        <v>41181</v>
      </c>
      <c r="B2100" s="13">
        <v>853.74260000000004</v>
      </c>
      <c r="C2100" s="13">
        <v>0.1166175</v>
      </c>
      <c r="D2100" s="13">
        <v>0.21843299999999999</v>
      </c>
      <c r="E2100" s="13">
        <v>1.248305</v>
      </c>
      <c r="F2100" s="11">
        <f t="shared" si="192"/>
        <v>1.5833554999999999</v>
      </c>
      <c r="G2100" s="13">
        <v>0.14559639999999999</v>
      </c>
      <c r="H2100" s="13">
        <v>0.22127169999999999</v>
      </c>
      <c r="I2100" s="13">
        <v>1.3469949999999999</v>
      </c>
      <c r="J2100" s="11">
        <f t="shared" si="193"/>
        <v>1.7138631</v>
      </c>
      <c r="K2100" s="12">
        <f t="shared" si="194"/>
        <v>1.6486092999999999</v>
      </c>
      <c r="L2100" s="13">
        <v>0.20043820000000001</v>
      </c>
      <c r="M2100" s="13">
        <v>0.1194596</v>
      </c>
      <c r="N2100" s="11">
        <f t="shared" si="195"/>
        <v>0.31989780000000001</v>
      </c>
      <c r="O2100" s="13">
        <v>0.2166845</v>
      </c>
      <c r="P2100" s="13">
        <v>0.13259319999999999</v>
      </c>
      <c r="Q2100" s="11">
        <f t="shared" si="196"/>
        <v>0.34927770000000002</v>
      </c>
      <c r="R2100" s="12">
        <f t="shared" si="197"/>
        <v>0.33458775000000002</v>
      </c>
    </row>
    <row r="2101" spans="1:18" x14ac:dyDescent="0.3">
      <c r="A2101" s="10">
        <v>41182</v>
      </c>
      <c r="B2101" s="13">
        <v>689.83839999999998</v>
      </c>
      <c r="C2101" s="13">
        <v>0.10122340000000001</v>
      </c>
      <c r="D2101" s="13">
        <v>0.2175425</v>
      </c>
      <c r="E2101" s="13">
        <v>1.200901</v>
      </c>
      <c r="F2101" s="11">
        <f t="shared" si="192"/>
        <v>1.5196669</v>
      </c>
      <c r="G2101" s="13">
        <v>0.12606059999999999</v>
      </c>
      <c r="H2101" s="13">
        <v>0.22470670000000001</v>
      </c>
      <c r="I2101" s="13">
        <v>1.29864</v>
      </c>
      <c r="J2101" s="11">
        <f t="shared" si="193"/>
        <v>1.6494073</v>
      </c>
      <c r="K2101" s="12">
        <f t="shared" si="194"/>
        <v>1.5845370999999999</v>
      </c>
      <c r="L2101" s="13">
        <v>0.17749409999999999</v>
      </c>
      <c r="M2101" s="13">
        <v>0.107614</v>
      </c>
      <c r="N2101" s="11">
        <f t="shared" si="195"/>
        <v>0.28510809999999998</v>
      </c>
      <c r="O2101" s="13">
        <v>0.1922287</v>
      </c>
      <c r="P2101" s="13">
        <v>0.1198772</v>
      </c>
      <c r="Q2101" s="11">
        <f t="shared" si="196"/>
        <v>0.31210589999999999</v>
      </c>
      <c r="R2101" s="12">
        <f t="shared" si="197"/>
        <v>0.29860699999999996</v>
      </c>
    </row>
    <row r="2102" spans="1:18" x14ac:dyDescent="0.3">
      <c r="A2102" s="10">
        <v>41183</v>
      </c>
      <c r="B2102" s="13">
        <v>644.06129999999996</v>
      </c>
      <c r="C2102" s="13">
        <v>8.5070469999999995E-2</v>
      </c>
      <c r="D2102" s="13">
        <v>0.20546929999999999</v>
      </c>
      <c r="E2102" s="13">
        <v>1.0878650000000001</v>
      </c>
      <c r="F2102" s="11">
        <f t="shared" si="192"/>
        <v>1.3784047699999999</v>
      </c>
      <c r="G2102" s="13">
        <v>0.1054924</v>
      </c>
      <c r="H2102" s="13">
        <v>0.21757499999999999</v>
      </c>
      <c r="I2102" s="13">
        <v>1.1780949999999999</v>
      </c>
      <c r="J2102" s="11">
        <f t="shared" si="193"/>
        <v>1.5011623999999999</v>
      </c>
      <c r="K2102" s="12">
        <f t="shared" si="194"/>
        <v>1.4397835849999998</v>
      </c>
      <c r="L2102" s="13">
        <v>0.15067120000000001</v>
      </c>
      <c r="M2102" s="13">
        <v>8.8681570000000001E-2</v>
      </c>
      <c r="N2102" s="11">
        <f t="shared" si="195"/>
        <v>0.23935276999999999</v>
      </c>
      <c r="O2102" s="13">
        <v>0.1637469</v>
      </c>
      <c r="P2102" s="13">
        <v>9.9186410000000003E-2</v>
      </c>
      <c r="Q2102" s="11">
        <f t="shared" si="196"/>
        <v>0.26293330999999998</v>
      </c>
      <c r="R2102" s="12">
        <f t="shared" si="197"/>
        <v>0.25114303999999998</v>
      </c>
    </row>
    <row r="2103" spans="1:18" x14ac:dyDescent="0.3">
      <c r="A2103" s="10">
        <v>41184</v>
      </c>
      <c r="B2103" s="13">
        <v>690.27499999999998</v>
      </c>
      <c r="C2103" s="13">
        <v>7.4100139999999995E-2</v>
      </c>
      <c r="D2103" s="13">
        <v>0.1954254</v>
      </c>
      <c r="E2103" s="13">
        <v>0.99345589999999995</v>
      </c>
      <c r="F2103" s="11">
        <f t="shared" si="192"/>
        <v>1.2629814399999999</v>
      </c>
      <c r="G2103" s="13">
        <v>9.0506080000000003E-2</v>
      </c>
      <c r="H2103" s="13">
        <v>0.210198</v>
      </c>
      <c r="I2103" s="13">
        <v>1.076759</v>
      </c>
      <c r="J2103" s="11">
        <f t="shared" si="193"/>
        <v>1.3774630800000001</v>
      </c>
      <c r="K2103" s="12">
        <f t="shared" si="194"/>
        <v>1.32022226</v>
      </c>
      <c r="L2103" s="13">
        <v>0.13177340000000001</v>
      </c>
      <c r="M2103" s="13">
        <v>7.5124300000000005E-2</v>
      </c>
      <c r="N2103" s="11">
        <f t="shared" si="195"/>
        <v>0.20689770000000002</v>
      </c>
      <c r="O2103" s="13">
        <v>0.14360310000000001</v>
      </c>
      <c r="P2103" s="13">
        <v>8.4214189999999994E-2</v>
      </c>
      <c r="Q2103" s="11">
        <f t="shared" si="196"/>
        <v>0.22781729000000001</v>
      </c>
      <c r="R2103" s="12">
        <f t="shared" si="197"/>
        <v>0.21735749500000001</v>
      </c>
    </row>
    <row r="2104" spans="1:18" x14ac:dyDescent="0.3">
      <c r="A2104" s="10">
        <v>41185</v>
      </c>
      <c r="B2104" s="13">
        <v>735.47519999999997</v>
      </c>
      <c r="C2104" s="13">
        <v>6.2824649999999996E-2</v>
      </c>
      <c r="D2104" s="13">
        <v>0.1946698</v>
      </c>
      <c r="E2104" s="13">
        <v>0.93886429999999998</v>
      </c>
      <c r="F2104" s="11">
        <f t="shared" si="192"/>
        <v>1.1963587499999999</v>
      </c>
      <c r="G2104" s="13">
        <v>7.496854E-2</v>
      </c>
      <c r="H2104" s="13">
        <v>0.2103816</v>
      </c>
      <c r="I2104" s="13">
        <v>1.018858</v>
      </c>
      <c r="J2104" s="11">
        <f t="shared" si="193"/>
        <v>1.3042081400000001</v>
      </c>
      <c r="K2104" s="12">
        <f t="shared" si="194"/>
        <v>1.250283445</v>
      </c>
      <c r="L2104" s="13">
        <v>0.12027640000000001</v>
      </c>
      <c r="M2104" s="13">
        <v>6.9432759999999996E-2</v>
      </c>
      <c r="N2104" s="11">
        <f t="shared" si="195"/>
        <v>0.18970915999999999</v>
      </c>
      <c r="O2104" s="13">
        <v>0.13130629999999999</v>
      </c>
      <c r="P2104" s="13">
        <v>7.7831449999999996E-2</v>
      </c>
      <c r="Q2104" s="11">
        <f t="shared" si="196"/>
        <v>0.20913774999999998</v>
      </c>
      <c r="R2104" s="12">
        <f t="shared" si="197"/>
        <v>0.19942345499999997</v>
      </c>
    </row>
    <row r="2105" spans="1:18" x14ac:dyDescent="0.3">
      <c r="A2105" s="10">
        <v>41186</v>
      </c>
      <c r="B2105" s="13">
        <v>1038.684</v>
      </c>
      <c r="C2105" s="13">
        <v>6.1201180000000001E-2</v>
      </c>
      <c r="D2105" s="13">
        <v>0.20011789999999999</v>
      </c>
      <c r="E2105" s="13">
        <v>0.93061450000000001</v>
      </c>
      <c r="F2105" s="11">
        <f t="shared" si="192"/>
        <v>1.1919335799999999</v>
      </c>
      <c r="G2105" s="13">
        <v>7.1793579999999996E-2</v>
      </c>
      <c r="H2105" s="13">
        <v>0.2166392</v>
      </c>
      <c r="I2105" s="13">
        <v>1.0080709999999999</v>
      </c>
      <c r="J2105" s="11">
        <f t="shared" si="193"/>
        <v>1.2965037799999999</v>
      </c>
      <c r="K2105" s="12">
        <f t="shared" si="194"/>
        <v>1.2442186799999999</v>
      </c>
      <c r="L2105" s="13">
        <v>0.11244750000000001</v>
      </c>
      <c r="M2105" s="13">
        <v>6.7650859999999993E-2</v>
      </c>
      <c r="N2105" s="11">
        <f t="shared" si="195"/>
        <v>0.18009836000000001</v>
      </c>
      <c r="O2105" s="13">
        <v>0.12266580000000001</v>
      </c>
      <c r="P2105" s="13">
        <v>7.5528579999999998E-2</v>
      </c>
      <c r="Q2105" s="11">
        <f t="shared" si="196"/>
        <v>0.19819438</v>
      </c>
      <c r="R2105" s="12">
        <f t="shared" si="197"/>
        <v>0.18914637000000001</v>
      </c>
    </row>
    <row r="2106" spans="1:18" x14ac:dyDescent="0.3">
      <c r="A2106" s="10">
        <v>41187</v>
      </c>
      <c r="B2106" s="13">
        <v>1433.5</v>
      </c>
      <c r="C2106" s="13">
        <v>5.6689110000000001E-2</v>
      </c>
      <c r="D2106" s="13">
        <v>0.21697279999999999</v>
      </c>
      <c r="E2106" s="13">
        <v>0.98137269999999999</v>
      </c>
      <c r="F2106" s="11">
        <f t="shared" si="192"/>
        <v>1.2550346100000001</v>
      </c>
      <c r="G2106" s="13">
        <v>6.4784800000000003E-2</v>
      </c>
      <c r="H2106" s="13">
        <v>0.23711460000000001</v>
      </c>
      <c r="I2106" s="13">
        <v>1.0593919999999999</v>
      </c>
      <c r="J2106" s="11">
        <f t="shared" si="193"/>
        <v>1.3612913999999998</v>
      </c>
      <c r="K2106" s="12">
        <f t="shared" si="194"/>
        <v>1.3081630049999999</v>
      </c>
      <c r="L2106" s="13">
        <v>9.5345940000000004E-2</v>
      </c>
      <c r="M2106" s="13">
        <v>6.8597370000000005E-2</v>
      </c>
      <c r="N2106" s="11">
        <f t="shared" si="195"/>
        <v>0.16394331000000001</v>
      </c>
      <c r="O2106" s="13">
        <v>0.10371519999999999</v>
      </c>
      <c r="P2106" s="13">
        <v>7.6135289999999994E-2</v>
      </c>
      <c r="Q2106" s="11">
        <f t="shared" si="196"/>
        <v>0.17985048999999997</v>
      </c>
      <c r="R2106" s="12">
        <f t="shared" si="197"/>
        <v>0.17189689999999999</v>
      </c>
    </row>
    <row r="2107" spans="1:18" x14ac:dyDescent="0.3">
      <c r="A2107" s="10">
        <v>41188</v>
      </c>
      <c r="B2107" s="13">
        <v>1659.896</v>
      </c>
      <c r="C2107" s="13">
        <v>5.4653199999999999E-2</v>
      </c>
      <c r="D2107" s="13">
        <v>0.2426816</v>
      </c>
      <c r="E2107" s="13">
        <v>1.04162</v>
      </c>
      <c r="F2107" s="11">
        <f t="shared" si="192"/>
        <v>1.3389548</v>
      </c>
      <c r="G2107" s="13">
        <v>6.2166010000000001E-2</v>
      </c>
      <c r="H2107" s="13">
        <v>0.26214599999999999</v>
      </c>
      <c r="I2107" s="13">
        <v>1.1230880000000001</v>
      </c>
      <c r="J2107" s="11">
        <f t="shared" si="193"/>
        <v>1.44740001</v>
      </c>
      <c r="K2107" s="12">
        <f t="shared" si="194"/>
        <v>1.3931774049999999</v>
      </c>
      <c r="L2107" s="13">
        <v>9.359837E-2</v>
      </c>
      <c r="M2107" s="13">
        <v>7.4172500000000002E-2</v>
      </c>
      <c r="N2107" s="11">
        <f t="shared" si="195"/>
        <v>0.16777087000000002</v>
      </c>
      <c r="O2107" s="13">
        <v>0.1015279</v>
      </c>
      <c r="P2107" s="13">
        <v>8.219021E-2</v>
      </c>
      <c r="Q2107" s="11">
        <f t="shared" si="196"/>
        <v>0.18371810999999999</v>
      </c>
      <c r="R2107" s="12">
        <f t="shared" si="197"/>
        <v>0.17574449</v>
      </c>
    </row>
    <row r="2108" spans="1:18" x14ac:dyDescent="0.3">
      <c r="A2108" s="10">
        <v>41189</v>
      </c>
      <c r="B2108" s="13">
        <v>2280.8420000000001</v>
      </c>
      <c r="C2108" s="13">
        <v>6.1223E-2</v>
      </c>
      <c r="D2108" s="13">
        <v>0.27396720000000002</v>
      </c>
      <c r="E2108" s="13">
        <v>1.160536</v>
      </c>
      <c r="F2108" s="11">
        <f t="shared" si="192"/>
        <v>1.4957262</v>
      </c>
      <c r="G2108" s="13">
        <v>6.6652660000000002E-2</v>
      </c>
      <c r="H2108" s="13">
        <v>0.29076689999999999</v>
      </c>
      <c r="I2108" s="13">
        <v>1.2352989999999999</v>
      </c>
      <c r="J2108" s="11">
        <f t="shared" si="193"/>
        <v>1.5927185599999998</v>
      </c>
      <c r="K2108" s="12">
        <f t="shared" si="194"/>
        <v>1.5442223799999999</v>
      </c>
      <c r="L2108" s="13">
        <v>8.7913160000000004E-2</v>
      </c>
      <c r="M2108" s="13">
        <v>8.1806000000000004E-2</v>
      </c>
      <c r="N2108" s="11">
        <f t="shared" si="195"/>
        <v>0.16971916000000001</v>
      </c>
      <c r="O2108" s="13">
        <v>9.4164390000000001E-2</v>
      </c>
      <c r="P2108" s="13">
        <v>8.8622580000000006E-2</v>
      </c>
      <c r="Q2108" s="11">
        <f t="shared" si="196"/>
        <v>0.18278696999999999</v>
      </c>
      <c r="R2108" s="12">
        <f t="shared" si="197"/>
        <v>0.17625306499999999</v>
      </c>
    </row>
    <row r="2109" spans="1:18" x14ac:dyDescent="0.3">
      <c r="A2109" s="10">
        <v>41190</v>
      </c>
      <c r="B2109" s="13">
        <v>1393.3879999999999</v>
      </c>
      <c r="C2109" s="13">
        <v>9.8822530000000006E-2</v>
      </c>
      <c r="D2109" s="13">
        <v>0.27296320000000002</v>
      </c>
      <c r="E2109" s="13">
        <v>1.3662510000000001</v>
      </c>
      <c r="F2109" s="11">
        <f t="shared" si="192"/>
        <v>1.7380367300000001</v>
      </c>
      <c r="G2109" s="13">
        <v>0.1075773</v>
      </c>
      <c r="H2109" s="13">
        <v>0.2850316</v>
      </c>
      <c r="I2109" s="13">
        <v>1.4312240000000001</v>
      </c>
      <c r="J2109" s="11">
        <f t="shared" si="193"/>
        <v>1.8238329</v>
      </c>
      <c r="K2109" s="12">
        <f t="shared" si="194"/>
        <v>1.7809348150000002</v>
      </c>
      <c r="L2109" s="13">
        <v>0.1104924</v>
      </c>
      <c r="M2109" s="13">
        <v>0.1024513</v>
      </c>
      <c r="N2109" s="11">
        <f t="shared" si="195"/>
        <v>0.21294370000000001</v>
      </c>
      <c r="O2109" s="13">
        <v>0.1164775</v>
      </c>
      <c r="P2109" s="13">
        <v>0.1083765</v>
      </c>
      <c r="Q2109" s="11">
        <f t="shared" si="196"/>
        <v>0.224854</v>
      </c>
      <c r="R2109" s="12">
        <f t="shared" si="197"/>
        <v>0.21889885000000001</v>
      </c>
    </row>
    <row r="2110" spans="1:18" x14ac:dyDescent="0.3">
      <c r="A2110" s="10">
        <v>41191</v>
      </c>
      <c r="B2110" s="13">
        <v>1418.3989999999999</v>
      </c>
      <c r="C2110" s="13">
        <v>0.1005624</v>
      </c>
      <c r="D2110" s="13">
        <v>0.26166499999999998</v>
      </c>
      <c r="E2110" s="13">
        <v>1.335467</v>
      </c>
      <c r="F2110" s="11">
        <f t="shared" si="192"/>
        <v>1.6976944</v>
      </c>
      <c r="G2110" s="13">
        <v>0.1121766</v>
      </c>
      <c r="H2110" s="13">
        <v>0.27255000000000001</v>
      </c>
      <c r="I2110" s="13">
        <v>1.4031560000000001</v>
      </c>
      <c r="J2110" s="11">
        <f t="shared" si="193"/>
        <v>1.7878826000000001</v>
      </c>
      <c r="K2110" s="12">
        <f t="shared" si="194"/>
        <v>1.7427885000000001</v>
      </c>
      <c r="L2110" s="13">
        <v>0.1206344</v>
      </c>
      <c r="M2110" s="13">
        <v>0.10637190000000001</v>
      </c>
      <c r="N2110" s="11">
        <f t="shared" si="195"/>
        <v>0.22700629999999999</v>
      </c>
      <c r="O2110" s="13">
        <v>0.12770000000000001</v>
      </c>
      <c r="P2110" s="13">
        <v>0.1129588</v>
      </c>
      <c r="Q2110" s="11">
        <f t="shared" si="196"/>
        <v>0.24065880000000001</v>
      </c>
      <c r="R2110" s="12">
        <f t="shared" si="197"/>
        <v>0.23383255</v>
      </c>
    </row>
    <row r="2111" spans="1:18" x14ac:dyDescent="0.3">
      <c r="A2111" s="10">
        <v>41192</v>
      </c>
      <c r="B2111" s="13">
        <v>1366.92</v>
      </c>
      <c r="C2111" s="13">
        <v>9.8115679999999997E-2</v>
      </c>
      <c r="D2111" s="13">
        <v>0.26339240000000003</v>
      </c>
      <c r="E2111" s="13">
        <v>1.298492</v>
      </c>
      <c r="F2111" s="11">
        <f t="shared" si="192"/>
        <v>1.6600000800000001</v>
      </c>
      <c r="G2111" s="13">
        <v>0.1114204</v>
      </c>
      <c r="H2111" s="13">
        <v>0.27411600000000003</v>
      </c>
      <c r="I2111" s="13">
        <v>1.3708979999999999</v>
      </c>
      <c r="J2111" s="11">
        <f t="shared" si="193"/>
        <v>1.7564343999999998</v>
      </c>
      <c r="K2111" s="12">
        <f t="shared" si="194"/>
        <v>1.70821724</v>
      </c>
      <c r="L2111" s="13">
        <v>0.1239484</v>
      </c>
      <c r="M2111" s="13">
        <v>0.1054731</v>
      </c>
      <c r="N2111" s="11">
        <f t="shared" si="195"/>
        <v>0.2294215</v>
      </c>
      <c r="O2111" s="13">
        <v>0.13176309999999999</v>
      </c>
      <c r="P2111" s="13">
        <v>0.1127404</v>
      </c>
      <c r="Q2111" s="11">
        <f t="shared" si="196"/>
        <v>0.24450349999999998</v>
      </c>
      <c r="R2111" s="12">
        <f t="shared" si="197"/>
        <v>0.23696249999999999</v>
      </c>
    </row>
    <row r="2112" spans="1:18" x14ac:dyDescent="0.3">
      <c r="A2112" s="10">
        <v>41193</v>
      </c>
      <c r="B2112" s="13">
        <v>1398.577</v>
      </c>
      <c r="C2112" s="13">
        <v>9.5082609999999998E-2</v>
      </c>
      <c r="D2112" s="13">
        <v>0.26647320000000002</v>
      </c>
      <c r="E2112" s="13">
        <v>1.2496970000000001</v>
      </c>
      <c r="F2112" s="11">
        <f t="shared" si="192"/>
        <v>1.6112528100000001</v>
      </c>
      <c r="G2112" s="13">
        <v>0.1096516</v>
      </c>
      <c r="H2112" s="13">
        <v>0.2781768</v>
      </c>
      <c r="I2112" s="13">
        <v>1.3255729999999999</v>
      </c>
      <c r="J2112" s="11">
        <f t="shared" si="193"/>
        <v>1.7134014</v>
      </c>
      <c r="K2112" s="12">
        <f t="shared" si="194"/>
        <v>1.6623271050000001</v>
      </c>
      <c r="L2112" s="13">
        <v>0.1227451</v>
      </c>
      <c r="M2112" s="13">
        <v>9.9508990000000005E-2</v>
      </c>
      <c r="N2112" s="11">
        <f t="shared" si="195"/>
        <v>0.22225409000000002</v>
      </c>
      <c r="O2112" s="13">
        <v>0.13112260000000001</v>
      </c>
      <c r="P2112" s="13">
        <v>0.10707659999999999</v>
      </c>
      <c r="Q2112" s="11">
        <f t="shared" si="196"/>
        <v>0.2381992</v>
      </c>
      <c r="R2112" s="12">
        <f t="shared" si="197"/>
        <v>0.23022664500000001</v>
      </c>
    </row>
    <row r="2113" spans="1:18" x14ac:dyDescent="0.3">
      <c r="A2113" s="10">
        <v>41194</v>
      </c>
      <c r="B2113" s="13">
        <v>1618.7070000000001</v>
      </c>
      <c r="C2113" s="13">
        <v>7.2899850000000002E-2</v>
      </c>
      <c r="D2113" s="13">
        <v>0.27526410000000001</v>
      </c>
      <c r="E2113" s="13">
        <v>1.136153</v>
      </c>
      <c r="F2113" s="11">
        <f t="shared" si="192"/>
        <v>1.48431695</v>
      </c>
      <c r="G2113" s="13">
        <v>8.3353750000000004E-2</v>
      </c>
      <c r="H2113" s="13">
        <v>0.2899156</v>
      </c>
      <c r="I2113" s="13">
        <v>1.210545</v>
      </c>
      <c r="J2113" s="11">
        <f t="shared" si="193"/>
        <v>1.5838143499999999</v>
      </c>
      <c r="K2113" s="12">
        <f t="shared" si="194"/>
        <v>1.5340656500000001</v>
      </c>
      <c r="L2113" s="13">
        <v>0.10156370000000001</v>
      </c>
      <c r="M2113" s="13">
        <v>8.3651439999999994E-2</v>
      </c>
      <c r="N2113" s="11">
        <f t="shared" si="195"/>
        <v>0.18521514</v>
      </c>
      <c r="O2113" s="13">
        <v>0.1090865</v>
      </c>
      <c r="P2113" s="13">
        <v>9.0429599999999999E-2</v>
      </c>
      <c r="Q2113" s="11">
        <f t="shared" si="196"/>
        <v>0.1995161</v>
      </c>
      <c r="R2113" s="12">
        <f t="shared" si="197"/>
        <v>0.19236562000000001</v>
      </c>
    </row>
    <row r="2114" spans="1:18" x14ac:dyDescent="0.3">
      <c r="A2114" s="10">
        <v>41195</v>
      </c>
      <c r="B2114" s="13">
        <v>1578.7719999999999</v>
      </c>
      <c r="C2114" s="13">
        <v>4.8862170000000003E-2</v>
      </c>
      <c r="D2114" s="13">
        <v>0.2817229</v>
      </c>
      <c r="E2114" s="13">
        <v>1.0400510000000001</v>
      </c>
      <c r="F2114" s="11">
        <f t="shared" si="192"/>
        <v>1.37063607</v>
      </c>
      <c r="G2114" s="13">
        <v>5.4429289999999998E-2</v>
      </c>
      <c r="H2114" s="13">
        <v>0.29680970000000001</v>
      </c>
      <c r="I2114" s="13">
        <v>1.1108340000000001</v>
      </c>
      <c r="J2114" s="11">
        <f t="shared" si="193"/>
        <v>1.4620729900000002</v>
      </c>
      <c r="K2114" s="12">
        <f t="shared" si="194"/>
        <v>1.41635453</v>
      </c>
      <c r="L2114" s="13">
        <v>8.1579230000000003E-2</v>
      </c>
      <c r="M2114" s="13">
        <v>7.0669560000000006E-2</v>
      </c>
      <c r="N2114" s="11">
        <f t="shared" si="195"/>
        <v>0.15224879000000002</v>
      </c>
      <c r="O2114" s="13">
        <v>8.8017269999999995E-2</v>
      </c>
      <c r="P2114" s="13">
        <v>7.6557040000000007E-2</v>
      </c>
      <c r="Q2114" s="11">
        <f t="shared" si="196"/>
        <v>0.16457431</v>
      </c>
      <c r="R2114" s="12">
        <f t="shared" si="197"/>
        <v>0.15841155000000001</v>
      </c>
    </row>
    <row r="2115" spans="1:18" x14ac:dyDescent="0.3">
      <c r="A2115" s="10">
        <v>41196</v>
      </c>
      <c r="B2115" s="13">
        <v>1531.335</v>
      </c>
      <c r="C2115" s="13">
        <v>3.834953E-2</v>
      </c>
      <c r="D2115" s="13">
        <v>0.28139199999999998</v>
      </c>
      <c r="E2115" s="13">
        <v>0.99307520000000005</v>
      </c>
      <c r="F2115" s="11">
        <f t="shared" ref="F2115:F2178" si="198">SUM(C2115:E2115)</f>
        <v>1.31281673</v>
      </c>
      <c r="G2115" s="13">
        <v>4.1937799999999997E-2</v>
      </c>
      <c r="H2115" s="13">
        <v>0.29519960000000001</v>
      </c>
      <c r="I2115" s="13">
        <v>1.0575840000000001</v>
      </c>
      <c r="J2115" s="11">
        <f t="shared" ref="J2115:J2178" si="199">SUM(G2115:I2115)</f>
        <v>1.3947214000000001</v>
      </c>
      <c r="K2115" s="12">
        <f t="shared" ref="K2115:K2178" si="200">AVERAGE(F2115,J2115)</f>
        <v>1.353769065</v>
      </c>
      <c r="L2115" s="13">
        <v>7.1742970000000003E-2</v>
      </c>
      <c r="M2115" s="13">
        <v>6.3612829999999995E-2</v>
      </c>
      <c r="N2115" s="11">
        <f t="shared" ref="N2115:N2178" si="201">SUM(L2115:M2115)</f>
        <v>0.1353558</v>
      </c>
      <c r="O2115" s="13">
        <v>7.7329170000000003E-2</v>
      </c>
      <c r="P2115" s="13">
        <v>6.8580230000000006E-2</v>
      </c>
      <c r="Q2115" s="11">
        <f t="shared" ref="Q2115:Q2178" si="202">SUM(O2115:P2115)</f>
        <v>0.14590940000000002</v>
      </c>
      <c r="R2115" s="12">
        <f t="shared" ref="R2115:R2178" si="203">AVERAGE(N2115,Q2115)</f>
        <v>0.1406326</v>
      </c>
    </row>
    <row r="2116" spans="1:18" x14ac:dyDescent="0.3">
      <c r="A2116" s="10">
        <v>41197</v>
      </c>
      <c r="B2116" s="13">
        <v>1464.999</v>
      </c>
      <c r="C2116" s="13">
        <v>3.7817709999999997E-2</v>
      </c>
      <c r="D2116" s="13">
        <v>0.27406839999999999</v>
      </c>
      <c r="E2116" s="13">
        <v>0.97575129999999999</v>
      </c>
      <c r="F2116" s="11">
        <f t="shared" si="198"/>
        <v>1.2876374099999999</v>
      </c>
      <c r="G2116" s="13">
        <v>4.1628989999999998E-2</v>
      </c>
      <c r="H2116" s="13">
        <v>0.28656900000000002</v>
      </c>
      <c r="I2116" s="13">
        <v>1.0348010000000001</v>
      </c>
      <c r="J2116" s="11">
        <f t="shared" si="199"/>
        <v>1.3629989900000001</v>
      </c>
      <c r="K2116" s="12">
        <f t="shared" si="200"/>
        <v>1.3253181999999999</v>
      </c>
      <c r="L2116" s="13">
        <v>6.8743349999999995E-2</v>
      </c>
      <c r="M2116" s="13">
        <v>6.0461439999999998E-2</v>
      </c>
      <c r="N2116" s="11">
        <f t="shared" si="201"/>
        <v>0.12920478999999999</v>
      </c>
      <c r="O2116" s="13">
        <v>7.3870030000000003E-2</v>
      </c>
      <c r="P2116" s="13">
        <v>6.4728859999999999E-2</v>
      </c>
      <c r="Q2116" s="11">
        <f t="shared" si="202"/>
        <v>0.13859889</v>
      </c>
      <c r="R2116" s="12">
        <f t="shared" si="203"/>
        <v>0.13390183999999999</v>
      </c>
    </row>
    <row r="2117" spans="1:18" x14ac:dyDescent="0.3">
      <c r="A2117" s="10">
        <v>41198</v>
      </c>
      <c r="B2117" s="13">
        <v>1467.8330000000001</v>
      </c>
      <c r="C2117" s="13">
        <v>5.8466650000000002E-2</v>
      </c>
      <c r="D2117" s="13">
        <v>0.25963340000000001</v>
      </c>
      <c r="E2117" s="13">
        <v>1.024634</v>
      </c>
      <c r="F2117" s="11">
        <f t="shared" si="198"/>
        <v>1.34273405</v>
      </c>
      <c r="G2117" s="13">
        <v>6.7585270000000003E-2</v>
      </c>
      <c r="H2117" s="13">
        <v>0.27029900000000001</v>
      </c>
      <c r="I2117" s="13">
        <v>1.0831839999999999</v>
      </c>
      <c r="J2117" s="11">
        <f t="shared" si="199"/>
        <v>1.4210682699999999</v>
      </c>
      <c r="K2117" s="12">
        <f t="shared" si="200"/>
        <v>1.38190116</v>
      </c>
      <c r="L2117" s="13">
        <v>8.3916950000000004E-2</v>
      </c>
      <c r="M2117" s="13">
        <v>6.8852269999999993E-2</v>
      </c>
      <c r="N2117" s="11">
        <f t="shared" si="201"/>
        <v>0.15276921999999998</v>
      </c>
      <c r="O2117" s="13">
        <v>8.9823710000000001E-2</v>
      </c>
      <c r="P2117" s="13">
        <v>7.3288119999999998E-2</v>
      </c>
      <c r="Q2117" s="11">
        <f t="shared" si="202"/>
        <v>0.16311183000000001</v>
      </c>
      <c r="R2117" s="12">
        <f t="shared" si="203"/>
        <v>0.157940525</v>
      </c>
    </row>
    <row r="2118" spans="1:18" x14ac:dyDescent="0.3">
      <c r="A2118" s="10">
        <v>41199</v>
      </c>
      <c r="B2118" s="13">
        <v>1697.1030000000001</v>
      </c>
      <c r="C2118" s="13">
        <v>5.8728420000000003E-2</v>
      </c>
      <c r="D2118" s="13">
        <v>0.25631219999999999</v>
      </c>
      <c r="E2118" s="13">
        <v>1.0266109999999999</v>
      </c>
      <c r="F2118" s="11">
        <f t="shared" si="198"/>
        <v>1.3416516199999999</v>
      </c>
      <c r="G2118" s="13">
        <v>6.5574289999999993E-2</v>
      </c>
      <c r="H2118" s="13">
        <v>0.26719989999999999</v>
      </c>
      <c r="I2118" s="13">
        <v>1.0859300000000001</v>
      </c>
      <c r="J2118" s="11">
        <f t="shared" si="199"/>
        <v>1.4187041900000001</v>
      </c>
      <c r="K2118" s="12">
        <f t="shared" si="200"/>
        <v>1.380177905</v>
      </c>
      <c r="L2118" s="13">
        <v>8.7827409999999995E-2</v>
      </c>
      <c r="M2118" s="13">
        <v>7.1851419999999999E-2</v>
      </c>
      <c r="N2118" s="11">
        <f t="shared" si="201"/>
        <v>0.15967882999999999</v>
      </c>
      <c r="O2118" s="13">
        <v>9.3757770000000004E-2</v>
      </c>
      <c r="P2118" s="13">
        <v>7.6534630000000006E-2</v>
      </c>
      <c r="Q2118" s="11">
        <f t="shared" si="202"/>
        <v>0.17029240000000001</v>
      </c>
      <c r="R2118" s="12">
        <f t="shared" si="203"/>
        <v>0.164985615</v>
      </c>
    </row>
    <row r="2119" spans="1:18" x14ac:dyDescent="0.3">
      <c r="A2119" s="10">
        <v>41200</v>
      </c>
      <c r="B2119" s="13">
        <v>1352.6</v>
      </c>
      <c r="C2119" s="13">
        <v>5.7347799999999997E-2</v>
      </c>
      <c r="D2119" s="13">
        <v>0.2485724</v>
      </c>
      <c r="E2119" s="13">
        <v>0.98370279999999999</v>
      </c>
      <c r="F2119" s="11">
        <f t="shared" si="198"/>
        <v>1.289623</v>
      </c>
      <c r="G2119" s="13">
        <v>6.3871150000000002E-2</v>
      </c>
      <c r="H2119" s="13">
        <v>0.25982470000000002</v>
      </c>
      <c r="I2119" s="13">
        <v>1.04301</v>
      </c>
      <c r="J2119" s="11">
        <f t="shared" si="199"/>
        <v>1.36670585</v>
      </c>
      <c r="K2119" s="12">
        <f t="shared" si="200"/>
        <v>1.328164425</v>
      </c>
      <c r="L2119" s="13">
        <v>8.9024270000000003E-2</v>
      </c>
      <c r="M2119" s="13">
        <v>6.7131850000000007E-2</v>
      </c>
      <c r="N2119" s="11">
        <f t="shared" si="201"/>
        <v>0.15615612000000001</v>
      </c>
      <c r="O2119" s="13">
        <v>9.5341960000000003E-2</v>
      </c>
      <c r="P2119" s="13">
        <v>7.1825159999999999E-2</v>
      </c>
      <c r="Q2119" s="11">
        <f t="shared" si="202"/>
        <v>0.16716712</v>
      </c>
      <c r="R2119" s="12">
        <f t="shared" si="203"/>
        <v>0.16166162000000001</v>
      </c>
    </row>
    <row r="2120" spans="1:18" x14ac:dyDescent="0.3">
      <c r="A2120" s="10">
        <v>41201</v>
      </c>
      <c r="B2120" s="13">
        <v>949.27549999999997</v>
      </c>
      <c r="C2120" s="13">
        <v>7.3491710000000002E-2</v>
      </c>
      <c r="D2120" s="13">
        <v>0.24768309999999999</v>
      </c>
      <c r="E2120" s="13">
        <v>1.0806800000000001</v>
      </c>
      <c r="F2120" s="11">
        <f t="shared" si="198"/>
        <v>1.4018548100000001</v>
      </c>
      <c r="G2120" s="13">
        <v>8.1688040000000003E-2</v>
      </c>
      <c r="H2120" s="13">
        <v>0.25909559999999998</v>
      </c>
      <c r="I2120" s="13">
        <v>1.1412910000000001</v>
      </c>
      <c r="J2120" s="11">
        <f t="shared" si="199"/>
        <v>1.48207464</v>
      </c>
      <c r="K2120" s="12">
        <f t="shared" si="200"/>
        <v>1.4419647250000001</v>
      </c>
      <c r="L2120" s="13">
        <v>9.9348400000000003E-2</v>
      </c>
      <c r="M2120" s="13">
        <v>7.702966E-2</v>
      </c>
      <c r="N2120" s="11">
        <f t="shared" si="201"/>
        <v>0.17637806</v>
      </c>
      <c r="O2120" s="13">
        <v>0.105998</v>
      </c>
      <c r="P2120" s="13">
        <v>8.1903439999999994E-2</v>
      </c>
      <c r="Q2120" s="11">
        <f t="shared" si="202"/>
        <v>0.18790143999999998</v>
      </c>
      <c r="R2120" s="12">
        <f t="shared" si="203"/>
        <v>0.18213974999999999</v>
      </c>
    </row>
    <row r="2121" spans="1:18" x14ac:dyDescent="0.3">
      <c r="A2121" s="10">
        <v>41202</v>
      </c>
      <c r="B2121" s="13">
        <v>687.16139999999996</v>
      </c>
      <c r="C2121" s="13">
        <v>9.286403E-2</v>
      </c>
      <c r="D2121" s="13">
        <v>0.24725159999999999</v>
      </c>
      <c r="E2121" s="13">
        <v>1.20163</v>
      </c>
      <c r="F2121" s="11">
        <f t="shared" si="198"/>
        <v>1.5417456299999999</v>
      </c>
      <c r="G2121" s="13">
        <v>0.1047988</v>
      </c>
      <c r="H2121" s="13">
        <v>0.25850840000000003</v>
      </c>
      <c r="I2121" s="13">
        <v>1.2682580000000001</v>
      </c>
      <c r="J2121" s="11">
        <f t="shared" si="199"/>
        <v>1.6315652000000003</v>
      </c>
      <c r="K2121" s="12">
        <f t="shared" si="200"/>
        <v>1.5866554150000001</v>
      </c>
      <c r="L2121" s="13">
        <v>0.1116046</v>
      </c>
      <c r="M2121" s="13">
        <v>8.8561260000000003E-2</v>
      </c>
      <c r="N2121" s="11">
        <f t="shared" si="201"/>
        <v>0.20016586</v>
      </c>
      <c r="O2121" s="13">
        <v>0.11906600000000001</v>
      </c>
      <c r="P2121" s="13">
        <v>9.4233579999999997E-2</v>
      </c>
      <c r="Q2121" s="11">
        <f t="shared" si="202"/>
        <v>0.21329957999999999</v>
      </c>
      <c r="R2121" s="12">
        <f t="shared" si="203"/>
        <v>0.20673271999999998</v>
      </c>
    </row>
    <row r="2122" spans="1:18" x14ac:dyDescent="0.3">
      <c r="A2122" s="10">
        <v>41203</v>
      </c>
      <c r="B2122" s="13">
        <v>915.93550000000005</v>
      </c>
      <c r="C2122" s="13">
        <v>0.11171250000000001</v>
      </c>
      <c r="D2122" s="13">
        <v>0.24590890000000001</v>
      </c>
      <c r="E2122" s="13">
        <v>1.3054870000000001</v>
      </c>
      <c r="F2122" s="11">
        <f t="shared" si="198"/>
        <v>1.6631084</v>
      </c>
      <c r="G2122" s="13">
        <v>0.12820790000000001</v>
      </c>
      <c r="H2122" s="13">
        <v>0.25670219999999999</v>
      </c>
      <c r="I2122" s="13">
        <v>1.378836</v>
      </c>
      <c r="J2122" s="11">
        <f t="shared" si="199"/>
        <v>1.7637461000000001</v>
      </c>
      <c r="K2122" s="12">
        <f t="shared" si="200"/>
        <v>1.7134272500000001</v>
      </c>
      <c r="L2122" s="13">
        <v>0.1244962</v>
      </c>
      <c r="M2122" s="13">
        <v>9.8217399999999996E-2</v>
      </c>
      <c r="N2122" s="11">
        <f t="shared" si="201"/>
        <v>0.22271360000000001</v>
      </c>
      <c r="O2122" s="13">
        <v>0.1329448</v>
      </c>
      <c r="P2122" s="13">
        <v>0.1048394</v>
      </c>
      <c r="Q2122" s="11">
        <f t="shared" si="202"/>
        <v>0.2377842</v>
      </c>
      <c r="R2122" s="12">
        <f t="shared" si="203"/>
        <v>0.23024890000000001</v>
      </c>
    </row>
    <row r="2123" spans="1:18" x14ac:dyDescent="0.3">
      <c r="A2123" s="10">
        <v>41204</v>
      </c>
      <c r="B2123" s="13">
        <v>782.13499999999999</v>
      </c>
      <c r="C2123" s="13">
        <v>0.11662119999999999</v>
      </c>
      <c r="D2123" s="13">
        <v>0.23991380000000001</v>
      </c>
      <c r="E2123" s="13">
        <v>1.307264</v>
      </c>
      <c r="F2123" s="11">
        <f t="shared" si="198"/>
        <v>1.663799</v>
      </c>
      <c r="G2123" s="13">
        <v>0.1363219</v>
      </c>
      <c r="H2123" s="13">
        <v>0.25100610000000001</v>
      </c>
      <c r="I2123" s="13">
        <v>1.3850640000000001</v>
      </c>
      <c r="J2123" s="11">
        <f t="shared" si="199"/>
        <v>1.772392</v>
      </c>
      <c r="K2123" s="12">
        <f t="shared" si="200"/>
        <v>1.7180955</v>
      </c>
      <c r="L2123" s="13">
        <v>0.13251789999999999</v>
      </c>
      <c r="M2123" s="13">
        <v>0.1002256</v>
      </c>
      <c r="N2123" s="11">
        <f t="shared" si="201"/>
        <v>0.23274349999999999</v>
      </c>
      <c r="O2123" s="13">
        <v>0.14198859999999999</v>
      </c>
      <c r="P2123" s="13">
        <v>0.1076941</v>
      </c>
      <c r="Q2123" s="11">
        <f t="shared" si="202"/>
        <v>0.24968269999999998</v>
      </c>
      <c r="R2123" s="12">
        <f t="shared" si="203"/>
        <v>0.24121309999999999</v>
      </c>
    </row>
    <row r="2124" spans="1:18" x14ac:dyDescent="0.3">
      <c r="A2124" s="10">
        <v>41205</v>
      </c>
      <c r="B2124" s="13">
        <v>840.76940000000002</v>
      </c>
      <c r="C2124" s="13">
        <v>0.1139338</v>
      </c>
      <c r="D2124" s="13">
        <v>0.23360420000000001</v>
      </c>
      <c r="E2124" s="13">
        <v>1.256894</v>
      </c>
      <c r="F2124" s="11">
        <f t="shared" si="198"/>
        <v>1.6044320000000001</v>
      </c>
      <c r="G2124" s="13">
        <v>0.13451170000000001</v>
      </c>
      <c r="H2124" s="13">
        <v>0.24481240000000001</v>
      </c>
      <c r="I2124" s="13">
        <v>1.3379509999999999</v>
      </c>
      <c r="J2124" s="11">
        <f t="shared" si="199"/>
        <v>1.7172750999999999</v>
      </c>
      <c r="K2124" s="12">
        <f t="shared" si="200"/>
        <v>1.6608535500000001</v>
      </c>
      <c r="L2124" s="13">
        <v>0.13657469999999999</v>
      </c>
      <c r="M2124" s="13">
        <v>9.788898E-2</v>
      </c>
      <c r="N2124" s="11">
        <f t="shared" si="201"/>
        <v>0.23446368000000001</v>
      </c>
      <c r="O2124" s="13">
        <v>0.14685999999999999</v>
      </c>
      <c r="P2124" s="13">
        <v>0.10607279999999999</v>
      </c>
      <c r="Q2124" s="11">
        <f t="shared" si="202"/>
        <v>0.25293279999999996</v>
      </c>
      <c r="R2124" s="12">
        <f t="shared" si="203"/>
        <v>0.24369823999999998</v>
      </c>
    </row>
    <row r="2125" spans="1:18" x14ac:dyDescent="0.3">
      <c r="A2125" s="10">
        <v>41206</v>
      </c>
      <c r="B2125" s="13">
        <v>960.72080000000005</v>
      </c>
      <c r="C2125" s="13">
        <v>0.1028922</v>
      </c>
      <c r="D2125" s="13">
        <v>0.229716</v>
      </c>
      <c r="E2125" s="13">
        <v>1.1678569999999999</v>
      </c>
      <c r="F2125" s="11">
        <f t="shared" si="198"/>
        <v>1.5004651999999998</v>
      </c>
      <c r="G2125" s="13">
        <v>0.1223032</v>
      </c>
      <c r="H2125" s="13">
        <v>0.2422986</v>
      </c>
      <c r="I2125" s="13">
        <v>1.2493939999999999</v>
      </c>
      <c r="J2125" s="11">
        <f t="shared" si="199"/>
        <v>1.6139957999999999</v>
      </c>
      <c r="K2125" s="12">
        <f t="shared" si="200"/>
        <v>1.5572304999999997</v>
      </c>
      <c r="L2125" s="13">
        <v>0.1317545</v>
      </c>
      <c r="M2125" s="13">
        <v>8.940236E-2</v>
      </c>
      <c r="N2125" s="11">
        <f t="shared" si="201"/>
        <v>0.22115686000000001</v>
      </c>
      <c r="O2125" s="13">
        <v>0.14234959999999999</v>
      </c>
      <c r="P2125" s="13">
        <v>9.7529749999999998E-2</v>
      </c>
      <c r="Q2125" s="11">
        <f t="shared" si="202"/>
        <v>0.23987934999999999</v>
      </c>
      <c r="R2125" s="12">
        <f t="shared" si="203"/>
        <v>0.230518105</v>
      </c>
    </row>
    <row r="2126" spans="1:18" x14ac:dyDescent="0.3">
      <c r="A2126" s="10">
        <v>41207</v>
      </c>
      <c r="B2126" s="13">
        <v>488.45179999999999</v>
      </c>
      <c r="C2126" s="13">
        <v>8.7592329999999996E-2</v>
      </c>
      <c r="D2126" s="13">
        <v>0.2255538</v>
      </c>
      <c r="E2126" s="13">
        <v>1.0470219999999999</v>
      </c>
      <c r="F2126" s="11">
        <f t="shared" si="198"/>
        <v>1.3601681299999999</v>
      </c>
      <c r="G2126" s="13">
        <v>0.1037093</v>
      </c>
      <c r="H2126" s="13">
        <v>0.24038760000000001</v>
      </c>
      <c r="I2126" s="13">
        <v>1.1245480000000001</v>
      </c>
      <c r="J2126" s="11">
        <f t="shared" si="199"/>
        <v>1.4686449000000001</v>
      </c>
      <c r="K2126" s="12">
        <f t="shared" si="200"/>
        <v>1.414406515</v>
      </c>
      <c r="L2126" s="13">
        <v>0.11811049999999999</v>
      </c>
      <c r="M2126" s="13">
        <v>7.4459429999999993E-2</v>
      </c>
      <c r="N2126" s="11">
        <f t="shared" si="201"/>
        <v>0.19256993</v>
      </c>
      <c r="O2126" s="13">
        <v>0.12828870000000001</v>
      </c>
      <c r="P2126" s="13">
        <v>8.1670110000000004E-2</v>
      </c>
      <c r="Q2126" s="11">
        <f t="shared" si="202"/>
        <v>0.20995881</v>
      </c>
      <c r="R2126" s="12">
        <f t="shared" si="203"/>
        <v>0.20126437</v>
      </c>
    </row>
    <row r="2127" spans="1:18" x14ac:dyDescent="0.3">
      <c r="A2127" s="10">
        <v>41208</v>
      </c>
      <c r="B2127" s="13">
        <v>122.3425</v>
      </c>
      <c r="C2127" s="13">
        <v>8.0370179999999999E-2</v>
      </c>
      <c r="D2127" s="13">
        <v>0.22284290000000001</v>
      </c>
      <c r="E2127" s="13">
        <v>0.97892570000000001</v>
      </c>
      <c r="F2127" s="11">
        <f t="shared" si="198"/>
        <v>1.2821387799999999</v>
      </c>
      <c r="G2127" s="13">
        <v>9.4145610000000005E-2</v>
      </c>
      <c r="H2127" s="13">
        <v>0.23805029999999999</v>
      </c>
      <c r="I2127" s="13">
        <v>1.0543400000000001</v>
      </c>
      <c r="J2127" s="11">
        <f t="shared" si="199"/>
        <v>1.3865359100000001</v>
      </c>
      <c r="K2127" s="12">
        <f t="shared" si="200"/>
        <v>1.334337345</v>
      </c>
      <c r="L2127" s="13">
        <v>0.1104016</v>
      </c>
      <c r="M2127" s="13">
        <v>6.5988279999999996E-2</v>
      </c>
      <c r="N2127" s="11">
        <f t="shared" si="201"/>
        <v>0.17638988</v>
      </c>
      <c r="O2127" s="13">
        <v>0.1203057</v>
      </c>
      <c r="P2127" s="13">
        <v>7.2663500000000006E-2</v>
      </c>
      <c r="Q2127" s="11">
        <f t="shared" si="202"/>
        <v>0.19296920000000001</v>
      </c>
      <c r="R2127" s="12">
        <f t="shared" si="203"/>
        <v>0.18467954</v>
      </c>
    </row>
    <row r="2128" spans="1:18" x14ac:dyDescent="0.3">
      <c r="A2128" s="10">
        <v>41209</v>
      </c>
      <c r="B2128" s="13">
        <v>81.503479999999996</v>
      </c>
      <c r="C2128" s="13">
        <v>7.7569369999999999E-2</v>
      </c>
      <c r="D2128" s="13">
        <v>0.2216149</v>
      </c>
      <c r="E2128" s="13">
        <v>0.95014639999999995</v>
      </c>
      <c r="F2128" s="11">
        <f t="shared" si="198"/>
        <v>1.24933067</v>
      </c>
      <c r="G2128" s="13">
        <v>9.0283859999999994E-2</v>
      </c>
      <c r="H2128" s="13">
        <v>0.23652129999999999</v>
      </c>
      <c r="I2128" s="13">
        <v>1.025412</v>
      </c>
      <c r="J2128" s="11">
        <f t="shared" si="199"/>
        <v>1.3522171599999999</v>
      </c>
      <c r="K2128" s="12">
        <f t="shared" si="200"/>
        <v>1.3007739149999999</v>
      </c>
      <c r="L2128" s="13">
        <v>0.10738300000000001</v>
      </c>
      <c r="M2128" s="13">
        <v>6.2696189999999999E-2</v>
      </c>
      <c r="N2128" s="11">
        <f t="shared" si="201"/>
        <v>0.17007918999999999</v>
      </c>
      <c r="O2128" s="13">
        <v>0.1172653</v>
      </c>
      <c r="P2128" s="13">
        <v>6.9193000000000005E-2</v>
      </c>
      <c r="Q2128" s="11">
        <f t="shared" si="202"/>
        <v>0.18645830000000002</v>
      </c>
      <c r="R2128" s="12">
        <f t="shared" si="203"/>
        <v>0.17826874500000001</v>
      </c>
    </row>
    <row r="2129" spans="1:18" x14ac:dyDescent="0.3">
      <c r="A2129" s="10">
        <v>41210</v>
      </c>
      <c r="B2129" s="13">
        <v>54.521140000000003</v>
      </c>
      <c r="C2129" s="13">
        <v>7.4822749999999993E-2</v>
      </c>
      <c r="D2129" s="13">
        <v>0.22081899999999999</v>
      </c>
      <c r="E2129" s="13">
        <v>0.92824240000000002</v>
      </c>
      <c r="F2129" s="11">
        <f t="shared" si="198"/>
        <v>1.2238841499999999</v>
      </c>
      <c r="G2129" s="13">
        <v>8.7325459999999994E-2</v>
      </c>
      <c r="H2129" s="13">
        <v>0.23594660000000001</v>
      </c>
      <c r="I2129" s="13">
        <v>1.003752</v>
      </c>
      <c r="J2129" s="11">
        <f t="shared" si="199"/>
        <v>1.3270240599999998</v>
      </c>
      <c r="K2129" s="12">
        <f t="shared" si="200"/>
        <v>1.2754541049999999</v>
      </c>
      <c r="L2129" s="13">
        <v>0.10517369999999999</v>
      </c>
      <c r="M2129" s="13">
        <v>6.019919E-2</v>
      </c>
      <c r="N2129" s="11">
        <f t="shared" si="201"/>
        <v>0.16537288999999999</v>
      </c>
      <c r="O2129" s="13">
        <v>0.11520909999999999</v>
      </c>
      <c r="P2129" s="13">
        <v>6.6563670000000005E-2</v>
      </c>
      <c r="Q2129" s="11">
        <f t="shared" si="202"/>
        <v>0.18177277</v>
      </c>
      <c r="R2129" s="12">
        <f t="shared" si="203"/>
        <v>0.17357283000000001</v>
      </c>
    </row>
    <row r="2130" spans="1:18" x14ac:dyDescent="0.3">
      <c r="A2130" s="10">
        <v>41211</v>
      </c>
      <c r="B2130" s="13">
        <v>41.810090000000002</v>
      </c>
      <c r="C2130" s="13">
        <v>7.1780289999999997E-2</v>
      </c>
      <c r="D2130" s="13">
        <v>0.2190629</v>
      </c>
      <c r="E2130" s="13">
        <v>0.90962799999999999</v>
      </c>
      <c r="F2130" s="11">
        <f t="shared" si="198"/>
        <v>1.20047119</v>
      </c>
      <c r="G2130" s="13">
        <v>8.4664199999999995E-2</v>
      </c>
      <c r="H2130" s="13">
        <v>0.2351511</v>
      </c>
      <c r="I2130" s="13">
        <v>0.98511950000000004</v>
      </c>
      <c r="J2130" s="11">
        <f t="shared" si="199"/>
        <v>1.3049348000000001</v>
      </c>
      <c r="K2130" s="12">
        <f t="shared" si="200"/>
        <v>1.2527029949999999</v>
      </c>
      <c r="L2130" s="13">
        <v>0.1031005</v>
      </c>
      <c r="M2130" s="13">
        <v>5.8090219999999998E-2</v>
      </c>
      <c r="N2130" s="11">
        <f t="shared" si="201"/>
        <v>0.16119072000000001</v>
      </c>
      <c r="O2130" s="13">
        <v>0.11336789999999999</v>
      </c>
      <c r="P2130" s="13">
        <v>6.4332680000000003E-2</v>
      </c>
      <c r="Q2130" s="11">
        <f t="shared" si="202"/>
        <v>0.17770058</v>
      </c>
      <c r="R2130" s="12">
        <f t="shared" si="203"/>
        <v>0.16944565</v>
      </c>
    </row>
    <row r="2131" spans="1:18" x14ac:dyDescent="0.3">
      <c r="A2131" s="10">
        <v>41212</v>
      </c>
      <c r="B2131" s="13">
        <v>810.02509999999995</v>
      </c>
      <c r="C2131" s="13">
        <v>7.2161199999999995E-2</v>
      </c>
      <c r="D2131" s="13">
        <v>0.2138649</v>
      </c>
      <c r="E2131" s="13">
        <v>0.86847969999999997</v>
      </c>
      <c r="F2131" s="11">
        <f t="shared" si="198"/>
        <v>1.1545057999999999</v>
      </c>
      <c r="G2131" s="13">
        <v>8.6013309999999996E-2</v>
      </c>
      <c r="H2131" s="13">
        <v>0.23106070000000001</v>
      </c>
      <c r="I2131" s="13">
        <v>0.94102960000000002</v>
      </c>
      <c r="J2131" s="11">
        <f t="shared" si="199"/>
        <v>1.25810361</v>
      </c>
      <c r="K2131" s="12">
        <f t="shared" si="200"/>
        <v>1.206304705</v>
      </c>
      <c r="L2131" s="13">
        <v>9.9602830000000003E-2</v>
      </c>
      <c r="M2131" s="13">
        <v>5.2726000000000002E-2</v>
      </c>
      <c r="N2131" s="11">
        <f t="shared" si="201"/>
        <v>0.15232883</v>
      </c>
      <c r="O2131" s="13">
        <v>0.1099349</v>
      </c>
      <c r="P2131" s="13">
        <v>5.841271E-2</v>
      </c>
      <c r="Q2131" s="11">
        <f t="shared" si="202"/>
        <v>0.16834761000000001</v>
      </c>
      <c r="R2131" s="12">
        <f t="shared" si="203"/>
        <v>0.16033822</v>
      </c>
    </row>
    <row r="2132" spans="1:18" x14ac:dyDescent="0.3">
      <c r="A2132" s="10">
        <v>41213</v>
      </c>
      <c r="B2132" s="13">
        <v>1074.502</v>
      </c>
      <c r="C2132" s="13">
        <v>6.9127820000000006E-2</v>
      </c>
      <c r="D2132" s="13">
        <v>0.21206169999999999</v>
      </c>
      <c r="E2132" s="13">
        <v>0.8114517</v>
      </c>
      <c r="F2132" s="11">
        <f t="shared" si="198"/>
        <v>1.09264122</v>
      </c>
      <c r="G2132" s="13">
        <v>8.2102919999999996E-2</v>
      </c>
      <c r="H2132" s="13">
        <v>0.2291927</v>
      </c>
      <c r="I2132" s="13">
        <v>0.87950519999999999</v>
      </c>
      <c r="J2132" s="11">
        <f t="shared" si="199"/>
        <v>1.19080082</v>
      </c>
      <c r="K2132" s="12">
        <f t="shared" si="200"/>
        <v>1.1417210199999999</v>
      </c>
      <c r="L2132" s="13">
        <v>9.0241689999999999E-2</v>
      </c>
      <c r="M2132" s="13">
        <v>4.5346369999999997E-2</v>
      </c>
      <c r="N2132" s="11">
        <f t="shared" si="201"/>
        <v>0.13558806000000001</v>
      </c>
      <c r="O2132" s="13">
        <v>9.9838090000000004E-2</v>
      </c>
      <c r="P2132" s="13">
        <v>5.01681E-2</v>
      </c>
      <c r="Q2132" s="11">
        <f t="shared" si="202"/>
        <v>0.15000619000000001</v>
      </c>
      <c r="R2132" s="12">
        <f t="shared" si="203"/>
        <v>0.14279712500000002</v>
      </c>
    </row>
    <row r="2133" spans="1:18" x14ac:dyDescent="0.3">
      <c r="A2133" s="10">
        <v>41214</v>
      </c>
      <c r="B2133" s="13">
        <v>789.63559999999995</v>
      </c>
      <c r="C2133" s="13">
        <v>4.8138689999999998E-2</v>
      </c>
      <c r="D2133" s="13">
        <v>0.22015399999999999</v>
      </c>
      <c r="E2133" s="13">
        <v>0.75901430000000003</v>
      </c>
      <c r="F2133" s="11">
        <f t="shared" si="198"/>
        <v>1.02730699</v>
      </c>
      <c r="G2133" s="13">
        <v>5.5043149999999999E-2</v>
      </c>
      <c r="H2133" s="13">
        <v>0.23787040000000001</v>
      </c>
      <c r="I2133" s="13">
        <v>0.82435720000000001</v>
      </c>
      <c r="J2133" s="11">
        <f t="shared" si="199"/>
        <v>1.1172707500000001</v>
      </c>
      <c r="K2133" s="12">
        <f t="shared" si="200"/>
        <v>1.0722888699999999</v>
      </c>
      <c r="L2133" s="13">
        <v>7.3871549999999994E-2</v>
      </c>
      <c r="M2133" s="13">
        <v>3.9895409999999999E-2</v>
      </c>
      <c r="N2133" s="11">
        <f t="shared" si="201"/>
        <v>0.11376696</v>
      </c>
      <c r="O2133" s="13">
        <v>8.1934950000000006E-2</v>
      </c>
      <c r="P2133" s="13">
        <v>4.4118789999999998E-2</v>
      </c>
      <c r="Q2133" s="11">
        <f t="shared" si="202"/>
        <v>0.12605374</v>
      </c>
      <c r="R2133" s="12">
        <f t="shared" si="203"/>
        <v>0.11991035</v>
      </c>
    </row>
    <row r="2134" spans="1:18" x14ac:dyDescent="0.3">
      <c r="A2134" s="10">
        <v>41215</v>
      </c>
      <c r="B2134" s="13">
        <v>797.87689999999998</v>
      </c>
      <c r="C2134" s="13">
        <v>4.4440279999999999E-2</v>
      </c>
      <c r="D2134" s="13">
        <v>0.22539999999999999</v>
      </c>
      <c r="E2134" s="13">
        <v>0.755386</v>
      </c>
      <c r="F2134" s="11">
        <f t="shared" si="198"/>
        <v>1.02522628</v>
      </c>
      <c r="G2134" s="13">
        <v>5.069195E-2</v>
      </c>
      <c r="H2134" s="13">
        <v>0.24359980000000001</v>
      </c>
      <c r="I2134" s="13">
        <v>0.82072089999999998</v>
      </c>
      <c r="J2134" s="11">
        <f t="shared" si="199"/>
        <v>1.1150126499999999</v>
      </c>
      <c r="K2134" s="12">
        <f t="shared" si="200"/>
        <v>1.0701194649999999</v>
      </c>
      <c r="L2134" s="13">
        <v>7.2363440000000001E-2</v>
      </c>
      <c r="M2134" s="13">
        <v>3.9609409999999998E-2</v>
      </c>
      <c r="N2134" s="11">
        <f t="shared" si="201"/>
        <v>0.11197285</v>
      </c>
      <c r="O2134" s="13">
        <v>8.0404909999999996E-2</v>
      </c>
      <c r="P2134" s="13">
        <v>4.3797059999999999E-2</v>
      </c>
      <c r="Q2134" s="11">
        <f t="shared" si="202"/>
        <v>0.12420196999999999</v>
      </c>
      <c r="R2134" s="12">
        <f t="shared" si="203"/>
        <v>0.11808741</v>
      </c>
    </row>
    <row r="2135" spans="1:18" x14ac:dyDescent="0.3">
      <c r="A2135" s="10">
        <v>41216</v>
      </c>
      <c r="B2135" s="13">
        <v>801.96910000000003</v>
      </c>
      <c r="C2135" s="13">
        <v>4.2177640000000002E-2</v>
      </c>
      <c r="D2135" s="13">
        <v>0.2311829</v>
      </c>
      <c r="E2135" s="13">
        <v>0.75102939999999996</v>
      </c>
      <c r="F2135" s="11">
        <f t="shared" si="198"/>
        <v>1.0243899399999998</v>
      </c>
      <c r="G2135" s="13">
        <v>4.8142789999999998E-2</v>
      </c>
      <c r="H2135" s="13">
        <v>0.25054539999999997</v>
      </c>
      <c r="I2135" s="13">
        <v>0.81584109999999999</v>
      </c>
      <c r="J2135" s="11">
        <f t="shared" si="199"/>
        <v>1.1145292899999999</v>
      </c>
      <c r="K2135" s="12">
        <f t="shared" si="200"/>
        <v>1.069459615</v>
      </c>
      <c r="L2135" s="13">
        <v>7.0148650000000007E-2</v>
      </c>
      <c r="M2135" s="13">
        <v>3.8405120000000001E-2</v>
      </c>
      <c r="N2135" s="11">
        <f t="shared" si="201"/>
        <v>0.10855377000000001</v>
      </c>
      <c r="O2135" s="13">
        <v>7.8121860000000001E-2</v>
      </c>
      <c r="P2135" s="13">
        <v>4.2444290000000003E-2</v>
      </c>
      <c r="Q2135" s="11">
        <f t="shared" si="202"/>
        <v>0.12056615000000001</v>
      </c>
      <c r="R2135" s="12">
        <f t="shared" si="203"/>
        <v>0.11455996000000002</v>
      </c>
    </row>
    <row r="2136" spans="1:18" x14ac:dyDescent="0.3">
      <c r="A2136" s="10">
        <v>41217</v>
      </c>
      <c r="B2136" s="13">
        <v>805.79290000000003</v>
      </c>
      <c r="C2136" s="13">
        <v>3.9251099999999997E-2</v>
      </c>
      <c r="D2136" s="13">
        <v>0.23443310000000001</v>
      </c>
      <c r="E2136" s="13">
        <v>0.74668199999999996</v>
      </c>
      <c r="F2136" s="11">
        <f t="shared" si="198"/>
        <v>1.0203662</v>
      </c>
      <c r="G2136" s="13">
        <v>4.4554860000000002E-2</v>
      </c>
      <c r="H2136" s="13">
        <v>0.25492559999999997</v>
      </c>
      <c r="I2136" s="13">
        <v>0.81089129999999998</v>
      </c>
      <c r="J2136" s="11">
        <f t="shared" si="199"/>
        <v>1.11037176</v>
      </c>
      <c r="K2136" s="12">
        <f t="shared" si="200"/>
        <v>1.0653689800000001</v>
      </c>
      <c r="L2136" s="13">
        <v>6.4413499999999999E-2</v>
      </c>
      <c r="M2136" s="13">
        <v>3.741121E-2</v>
      </c>
      <c r="N2136" s="11">
        <f t="shared" si="201"/>
        <v>0.10182471</v>
      </c>
      <c r="O2136" s="13">
        <v>7.1920510000000007E-2</v>
      </c>
      <c r="P2136" s="13">
        <v>4.13163E-2</v>
      </c>
      <c r="Q2136" s="11">
        <f t="shared" si="202"/>
        <v>0.11323681000000001</v>
      </c>
      <c r="R2136" s="12">
        <f t="shared" si="203"/>
        <v>0.10753076</v>
      </c>
    </row>
    <row r="2137" spans="1:18" x14ac:dyDescent="0.3">
      <c r="A2137" s="10">
        <v>41218</v>
      </c>
      <c r="B2137" s="13">
        <v>809.42639999999994</v>
      </c>
      <c r="C2137" s="13">
        <v>3.7837170000000003E-2</v>
      </c>
      <c r="D2137" s="13">
        <v>0.2391296</v>
      </c>
      <c r="E2137" s="13">
        <v>0.75790230000000003</v>
      </c>
      <c r="F2137" s="11">
        <f t="shared" si="198"/>
        <v>1.0348690700000001</v>
      </c>
      <c r="G2137" s="13">
        <v>4.2506019999999999E-2</v>
      </c>
      <c r="H2137" s="13">
        <v>0.26021480000000002</v>
      </c>
      <c r="I2137" s="13">
        <v>0.8220037</v>
      </c>
      <c r="J2137" s="11">
        <f t="shared" si="199"/>
        <v>1.12472452</v>
      </c>
      <c r="K2137" s="12">
        <f t="shared" si="200"/>
        <v>1.079796795</v>
      </c>
      <c r="L2137" s="13">
        <v>6.1193230000000001E-2</v>
      </c>
      <c r="M2137" s="13">
        <v>3.8439859999999999E-2</v>
      </c>
      <c r="N2137" s="11">
        <f t="shared" si="201"/>
        <v>9.9633090000000007E-2</v>
      </c>
      <c r="O2137" s="13">
        <v>6.8326509999999993E-2</v>
      </c>
      <c r="P2137" s="13">
        <v>4.2383440000000001E-2</v>
      </c>
      <c r="Q2137" s="11">
        <f t="shared" si="202"/>
        <v>0.11070995</v>
      </c>
      <c r="R2137" s="12">
        <f t="shared" si="203"/>
        <v>0.10517152</v>
      </c>
    </row>
    <row r="2138" spans="1:18" x14ac:dyDescent="0.3">
      <c r="A2138" s="10">
        <v>41219</v>
      </c>
      <c r="B2138" s="13">
        <v>807.20360000000005</v>
      </c>
      <c r="C2138" s="13">
        <v>3.7580009999999997E-2</v>
      </c>
      <c r="D2138" s="13">
        <v>0.24749769999999999</v>
      </c>
      <c r="E2138" s="13">
        <v>0.788686</v>
      </c>
      <c r="F2138" s="11">
        <f t="shared" si="198"/>
        <v>1.0737637099999999</v>
      </c>
      <c r="G2138" s="13">
        <v>4.224584E-2</v>
      </c>
      <c r="H2138" s="13">
        <v>0.27007399999999998</v>
      </c>
      <c r="I2138" s="13">
        <v>0.85284300000000002</v>
      </c>
      <c r="J2138" s="11">
        <f t="shared" si="199"/>
        <v>1.16516284</v>
      </c>
      <c r="K2138" s="12">
        <f t="shared" si="200"/>
        <v>1.119463275</v>
      </c>
      <c r="L2138" s="13">
        <v>5.9204809999999997E-2</v>
      </c>
      <c r="M2138" s="13">
        <v>4.078114E-2</v>
      </c>
      <c r="N2138" s="11">
        <f t="shared" si="201"/>
        <v>9.998594999999999E-2</v>
      </c>
      <c r="O2138" s="13">
        <v>6.6111809999999993E-2</v>
      </c>
      <c r="P2138" s="13">
        <v>4.4829010000000002E-2</v>
      </c>
      <c r="Q2138" s="11">
        <f t="shared" si="202"/>
        <v>0.11094082</v>
      </c>
      <c r="R2138" s="12">
        <f t="shared" si="203"/>
        <v>0.10546338499999999</v>
      </c>
    </row>
    <row r="2139" spans="1:18" x14ac:dyDescent="0.3">
      <c r="A2139" s="10">
        <v>41220</v>
      </c>
      <c r="B2139" s="13">
        <v>701.60469999999998</v>
      </c>
      <c r="C2139" s="13">
        <v>3.7594160000000001E-2</v>
      </c>
      <c r="D2139" s="13">
        <v>0.25491910000000001</v>
      </c>
      <c r="E2139" s="13">
        <v>0.81929759999999996</v>
      </c>
      <c r="F2139" s="11">
        <f t="shared" si="198"/>
        <v>1.1118108599999998</v>
      </c>
      <c r="G2139" s="13">
        <v>4.2694370000000002E-2</v>
      </c>
      <c r="H2139" s="13">
        <v>0.2798156</v>
      </c>
      <c r="I2139" s="13">
        <v>0.88380979999999998</v>
      </c>
      <c r="J2139" s="11">
        <f t="shared" si="199"/>
        <v>1.2063197699999999</v>
      </c>
      <c r="K2139" s="12">
        <f t="shared" si="200"/>
        <v>1.1590653149999999</v>
      </c>
      <c r="L2139" s="13">
        <v>5.7428649999999998E-2</v>
      </c>
      <c r="M2139" s="13">
        <v>4.2898680000000002E-2</v>
      </c>
      <c r="N2139" s="11">
        <f t="shared" si="201"/>
        <v>0.10032732999999999</v>
      </c>
      <c r="O2139" s="13">
        <v>6.4238420000000004E-2</v>
      </c>
      <c r="P2139" s="13">
        <v>4.7072839999999998E-2</v>
      </c>
      <c r="Q2139" s="11">
        <f t="shared" si="202"/>
        <v>0.11131126</v>
      </c>
      <c r="R2139" s="12">
        <f t="shared" si="203"/>
        <v>0.10581929499999999</v>
      </c>
    </row>
    <row r="2140" spans="1:18" x14ac:dyDescent="0.3">
      <c r="A2140" s="10">
        <v>41221</v>
      </c>
      <c r="B2140" s="13">
        <v>0</v>
      </c>
      <c r="C2140" s="13">
        <v>3.803314E-2</v>
      </c>
      <c r="D2140" s="13">
        <v>0.25482250000000001</v>
      </c>
      <c r="E2140" s="13">
        <v>0.82258560000000003</v>
      </c>
      <c r="F2140" s="11">
        <f t="shared" si="198"/>
        <v>1.11544124</v>
      </c>
      <c r="G2140" s="13">
        <v>4.3418900000000003E-2</v>
      </c>
      <c r="H2140" s="13">
        <v>0.28136719999999998</v>
      </c>
      <c r="I2140" s="13">
        <v>0.88808710000000002</v>
      </c>
      <c r="J2140" s="11">
        <f t="shared" si="199"/>
        <v>1.2128732</v>
      </c>
      <c r="K2140" s="12">
        <f t="shared" si="200"/>
        <v>1.1641572199999999</v>
      </c>
      <c r="L2140" s="13">
        <v>5.6744500000000003E-2</v>
      </c>
      <c r="M2140" s="13">
        <v>4.2938659999999997E-2</v>
      </c>
      <c r="N2140" s="11">
        <f t="shared" si="201"/>
        <v>9.9683159999999993E-2</v>
      </c>
      <c r="O2140" s="13">
        <v>6.3659930000000003E-2</v>
      </c>
      <c r="P2140" s="13">
        <v>4.7221440000000003E-2</v>
      </c>
      <c r="Q2140" s="11">
        <f t="shared" si="202"/>
        <v>0.11088137000000001</v>
      </c>
      <c r="R2140" s="12">
        <f t="shared" si="203"/>
        <v>0.105282265</v>
      </c>
    </row>
    <row r="2141" spans="1:18" x14ac:dyDescent="0.3">
      <c r="A2141" s="10">
        <v>41222</v>
      </c>
      <c r="B2141" s="13">
        <v>0</v>
      </c>
      <c r="C2141" s="13">
        <v>3.8727150000000002E-2</v>
      </c>
      <c r="D2141" s="13">
        <v>0.25259939999999997</v>
      </c>
      <c r="E2141" s="13">
        <v>0.81502699999999995</v>
      </c>
      <c r="F2141" s="11">
        <f t="shared" si="198"/>
        <v>1.1063535499999999</v>
      </c>
      <c r="G2141" s="13">
        <v>4.387597E-2</v>
      </c>
      <c r="H2141" s="13">
        <v>0.27994180000000002</v>
      </c>
      <c r="I2141" s="13">
        <v>0.88220560000000003</v>
      </c>
      <c r="J2141" s="11">
        <f t="shared" si="199"/>
        <v>1.20602337</v>
      </c>
      <c r="K2141" s="12">
        <f t="shared" si="200"/>
        <v>1.1561884600000001</v>
      </c>
      <c r="L2141" s="13">
        <v>5.636567E-2</v>
      </c>
      <c r="M2141" s="13">
        <v>4.2165359999999999E-2</v>
      </c>
      <c r="N2141" s="11">
        <f t="shared" si="201"/>
        <v>9.8531029999999992E-2</v>
      </c>
      <c r="O2141" s="13">
        <v>6.3388330000000007E-2</v>
      </c>
      <c r="P2141" s="13">
        <v>4.6563260000000002E-2</v>
      </c>
      <c r="Q2141" s="11">
        <f t="shared" si="202"/>
        <v>0.10995159000000002</v>
      </c>
      <c r="R2141" s="12">
        <f t="shared" si="203"/>
        <v>0.10424131</v>
      </c>
    </row>
    <row r="2142" spans="1:18" x14ac:dyDescent="0.3">
      <c r="A2142" s="10">
        <v>41223</v>
      </c>
      <c r="B2142" s="13">
        <v>783.40520000000004</v>
      </c>
      <c r="C2142" s="13">
        <v>4.0489749999999998E-2</v>
      </c>
      <c r="D2142" s="13">
        <v>0.25317440000000002</v>
      </c>
      <c r="E2142" s="13">
        <v>0.81650739999999999</v>
      </c>
      <c r="F2142" s="11">
        <f t="shared" si="198"/>
        <v>1.11017155</v>
      </c>
      <c r="G2142" s="13">
        <v>4.5537910000000001E-2</v>
      </c>
      <c r="H2142" s="13">
        <v>0.28055089999999999</v>
      </c>
      <c r="I2142" s="13">
        <v>0.88467130000000005</v>
      </c>
      <c r="J2142" s="11">
        <f t="shared" si="199"/>
        <v>1.2107601100000001</v>
      </c>
      <c r="K2142" s="12">
        <f t="shared" si="200"/>
        <v>1.1604658300000001</v>
      </c>
      <c r="L2142" s="13">
        <v>5.6452639999999998E-2</v>
      </c>
      <c r="M2142" s="13">
        <v>4.2111530000000001E-2</v>
      </c>
      <c r="N2142" s="11">
        <f t="shared" si="201"/>
        <v>9.8564170000000006E-2</v>
      </c>
      <c r="O2142" s="13">
        <v>6.3470449999999998E-2</v>
      </c>
      <c r="P2142" s="13">
        <v>4.6589999999999999E-2</v>
      </c>
      <c r="Q2142" s="11">
        <f t="shared" si="202"/>
        <v>0.11006045</v>
      </c>
      <c r="R2142" s="12">
        <f t="shared" si="203"/>
        <v>0.10431231000000001</v>
      </c>
    </row>
    <row r="2143" spans="1:18" x14ac:dyDescent="0.3">
      <c r="A2143" s="10">
        <v>41224</v>
      </c>
      <c r="B2143" s="13">
        <v>222.93860000000001</v>
      </c>
      <c r="C2143" s="13">
        <v>4.2847860000000002E-2</v>
      </c>
      <c r="D2143" s="13">
        <v>0.2535848</v>
      </c>
      <c r="E2143" s="13">
        <v>0.82054009999999999</v>
      </c>
      <c r="F2143" s="11">
        <f t="shared" si="198"/>
        <v>1.1169727599999999</v>
      </c>
      <c r="G2143" s="13">
        <v>4.8561699999999999E-2</v>
      </c>
      <c r="H2143" s="13">
        <v>0.28105730000000001</v>
      </c>
      <c r="I2143" s="13">
        <v>0.88884419999999997</v>
      </c>
      <c r="J2143" s="11">
        <f t="shared" si="199"/>
        <v>1.2184632</v>
      </c>
      <c r="K2143" s="12">
        <f t="shared" si="200"/>
        <v>1.1677179799999999</v>
      </c>
      <c r="L2143" s="13">
        <v>5.7129239999999998E-2</v>
      </c>
      <c r="M2143" s="13">
        <v>4.2279049999999999E-2</v>
      </c>
      <c r="N2143" s="11">
        <f t="shared" si="201"/>
        <v>9.9408289999999996E-2</v>
      </c>
      <c r="O2143" s="13">
        <v>6.4230410000000002E-2</v>
      </c>
      <c r="P2143" s="13">
        <v>4.6782499999999998E-2</v>
      </c>
      <c r="Q2143" s="11">
        <f t="shared" si="202"/>
        <v>0.11101290999999999</v>
      </c>
      <c r="R2143" s="12">
        <f t="shared" si="203"/>
        <v>0.10521059999999999</v>
      </c>
    </row>
    <row r="2144" spans="1:18" x14ac:dyDescent="0.3">
      <c r="A2144" s="10">
        <v>41225</v>
      </c>
      <c r="B2144" s="13">
        <v>0</v>
      </c>
      <c r="C2144" s="13">
        <v>4.3010130000000001E-2</v>
      </c>
      <c r="D2144" s="13">
        <v>0.2515693</v>
      </c>
      <c r="E2144" s="13">
        <v>0.81325809999999998</v>
      </c>
      <c r="F2144" s="11">
        <f t="shared" si="198"/>
        <v>1.1078375299999998</v>
      </c>
      <c r="G2144" s="13">
        <v>4.8932759999999999E-2</v>
      </c>
      <c r="H2144" s="13">
        <v>0.27943020000000002</v>
      </c>
      <c r="I2144" s="13">
        <v>0.88214340000000002</v>
      </c>
      <c r="J2144" s="11">
        <f t="shared" si="199"/>
        <v>1.2105063600000001</v>
      </c>
      <c r="K2144" s="12">
        <f t="shared" si="200"/>
        <v>1.159171945</v>
      </c>
      <c r="L2144" s="13">
        <v>5.675993E-2</v>
      </c>
      <c r="M2144" s="13">
        <v>4.1565449999999997E-2</v>
      </c>
      <c r="N2144" s="11">
        <f t="shared" si="201"/>
        <v>9.832537999999999E-2</v>
      </c>
      <c r="O2144" s="13">
        <v>6.3955629999999999E-2</v>
      </c>
      <c r="P2144" s="13">
        <v>4.6081829999999997E-2</v>
      </c>
      <c r="Q2144" s="11">
        <f t="shared" si="202"/>
        <v>0.11003746</v>
      </c>
      <c r="R2144" s="12">
        <f t="shared" si="203"/>
        <v>0.10418142</v>
      </c>
    </row>
    <row r="2145" spans="1:18" x14ac:dyDescent="0.3">
      <c r="A2145" s="10">
        <v>41226</v>
      </c>
      <c r="B2145" s="13">
        <v>647.47680000000003</v>
      </c>
      <c r="C2145" s="13">
        <v>4.3423429999999999E-2</v>
      </c>
      <c r="D2145" s="13">
        <v>0.25101180000000001</v>
      </c>
      <c r="E2145" s="13">
        <v>0.80987019999999998</v>
      </c>
      <c r="F2145" s="11">
        <f t="shared" si="198"/>
        <v>1.1043054299999999</v>
      </c>
      <c r="G2145" s="13">
        <v>4.9299679999999999E-2</v>
      </c>
      <c r="H2145" s="13">
        <v>0.27923629999999999</v>
      </c>
      <c r="I2145" s="13">
        <v>0.87937759999999998</v>
      </c>
      <c r="J2145" s="11">
        <f t="shared" si="199"/>
        <v>1.20791358</v>
      </c>
      <c r="K2145" s="12">
        <f t="shared" si="200"/>
        <v>1.1561095049999999</v>
      </c>
      <c r="L2145" s="13">
        <v>5.6451399999999999E-2</v>
      </c>
      <c r="M2145" s="13">
        <v>4.118877E-2</v>
      </c>
      <c r="N2145" s="11">
        <f t="shared" si="201"/>
        <v>9.7640169999999998E-2</v>
      </c>
      <c r="O2145" s="13">
        <v>6.3674930000000005E-2</v>
      </c>
      <c r="P2145" s="13">
        <v>4.5748360000000002E-2</v>
      </c>
      <c r="Q2145" s="11">
        <f t="shared" si="202"/>
        <v>0.10942329000000001</v>
      </c>
      <c r="R2145" s="12">
        <f t="shared" si="203"/>
        <v>0.10353173</v>
      </c>
    </row>
    <row r="2146" spans="1:18" x14ac:dyDescent="0.3">
      <c r="A2146" s="10">
        <v>41227</v>
      </c>
      <c r="B2146" s="13">
        <v>173.94630000000001</v>
      </c>
      <c r="C2146" s="13">
        <v>4.4478169999999997E-2</v>
      </c>
      <c r="D2146" s="13">
        <v>0.25083080000000002</v>
      </c>
      <c r="E2146" s="13">
        <v>0.80914070000000005</v>
      </c>
      <c r="F2146" s="11">
        <f t="shared" si="198"/>
        <v>1.1044496700000002</v>
      </c>
      <c r="G2146" s="13">
        <v>4.98527E-2</v>
      </c>
      <c r="H2146" s="13">
        <v>0.27801910000000002</v>
      </c>
      <c r="I2146" s="13">
        <v>0.87790670000000004</v>
      </c>
      <c r="J2146" s="11">
        <f t="shared" si="199"/>
        <v>1.2057785000000001</v>
      </c>
      <c r="K2146" s="12">
        <f t="shared" si="200"/>
        <v>1.1551140850000001</v>
      </c>
      <c r="L2146" s="13">
        <v>5.6347590000000003E-2</v>
      </c>
      <c r="M2146" s="13">
        <v>4.1364669999999999E-2</v>
      </c>
      <c r="N2146" s="11">
        <f t="shared" si="201"/>
        <v>9.7712259999999995E-2</v>
      </c>
      <c r="O2146" s="13">
        <v>6.3344429999999993E-2</v>
      </c>
      <c r="P2146" s="13">
        <v>4.5891269999999998E-2</v>
      </c>
      <c r="Q2146" s="11">
        <f t="shared" si="202"/>
        <v>0.10923569999999999</v>
      </c>
      <c r="R2146" s="12">
        <f t="shared" si="203"/>
        <v>0.10347397999999999</v>
      </c>
    </row>
    <row r="2147" spans="1:18" x14ac:dyDescent="0.3">
      <c r="A2147" s="10">
        <v>41228</v>
      </c>
      <c r="B2147" s="13">
        <v>0</v>
      </c>
      <c r="C2147" s="13">
        <v>4.6108290000000003E-2</v>
      </c>
      <c r="D2147" s="13">
        <v>0.24096999999999999</v>
      </c>
      <c r="E2147" s="13">
        <v>0.80275640000000004</v>
      </c>
      <c r="F2147" s="11">
        <f t="shared" si="198"/>
        <v>1.08983469</v>
      </c>
      <c r="G2147" s="13">
        <v>5.1182499999999999E-2</v>
      </c>
      <c r="H2147" s="13">
        <v>0.26623960000000002</v>
      </c>
      <c r="I2147" s="13">
        <v>0.86821970000000004</v>
      </c>
      <c r="J2147" s="11">
        <f t="shared" si="199"/>
        <v>1.1856418</v>
      </c>
      <c r="K2147" s="12">
        <f t="shared" si="200"/>
        <v>1.137738245</v>
      </c>
      <c r="L2147" s="13">
        <v>5.5693069999999997E-2</v>
      </c>
      <c r="M2147" s="13">
        <v>4.1591349999999999E-2</v>
      </c>
      <c r="N2147" s="11">
        <f t="shared" si="201"/>
        <v>9.7284419999999996E-2</v>
      </c>
      <c r="O2147" s="13">
        <v>6.2310780000000003E-2</v>
      </c>
      <c r="P2147" s="13">
        <v>4.5875730000000003E-2</v>
      </c>
      <c r="Q2147" s="11">
        <f t="shared" si="202"/>
        <v>0.10818651000000001</v>
      </c>
      <c r="R2147" s="12">
        <f t="shared" si="203"/>
        <v>0.102735465</v>
      </c>
    </row>
    <row r="2148" spans="1:18" x14ac:dyDescent="0.3">
      <c r="A2148" s="10">
        <v>41229</v>
      </c>
      <c r="B2148" s="13">
        <v>0</v>
      </c>
      <c r="C2148" s="13">
        <v>4.6122990000000003E-2</v>
      </c>
      <c r="D2148" s="13">
        <v>0.2373268</v>
      </c>
      <c r="E2148" s="13">
        <v>0.79677569999999998</v>
      </c>
      <c r="F2148" s="11">
        <f t="shared" si="198"/>
        <v>1.0802254900000001</v>
      </c>
      <c r="G2148" s="13">
        <v>5.1429969999999998E-2</v>
      </c>
      <c r="H2148" s="13">
        <v>0.26249889999999998</v>
      </c>
      <c r="I2148" s="13">
        <v>0.8621953</v>
      </c>
      <c r="J2148" s="11">
        <f t="shared" si="199"/>
        <v>1.17612417</v>
      </c>
      <c r="K2148" s="12">
        <f t="shared" si="200"/>
        <v>1.1281748300000001</v>
      </c>
      <c r="L2148" s="13">
        <v>5.5300839999999997E-2</v>
      </c>
      <c r="M2148" s="13">
        <v>4.1212039999999998E-2</v>
      </c>
      <c r="N2148" s="11">
        <f t="shared" si="201"/>
        <v>9.6512879999999995E-2</v>
      </c>
      <c r="O2148" s="13">
        <v>6.1938939999999998E-2</v>
      </c>
      <c r="P2148" s="13">
        <v>4.5485270000000001E-2</v>
      </c>
      <c r="Q2148" s="11">
        <f t="shared" si="202"/>
        <v>0.10742420999999999</v>
      </c>
      <c r="R2148" s="12">
        <f t="shared" si="203"/>
        <v>0.10196854499999999</v>
      </c>
    </row>
    <row r="2149" spans="1:18" x14ac:dyDescent="0.3">
      <c r="A2149" s="10">
        <v>41230</v>
      </c>
      <c r="B2149" s="13">
        <v>0</v>
      </c>
      <c r="C2149" s="13">
        <v>4.5793130000000001E-2</v>
      </c>
      <c r="D2149" s="13">
        <v>0.23570579999999999</v>
      </c>
      <c r="E2149" s="13">
        <v>0.78975850000000003</v>
      </c>
      <c r="F2149" s="11">
        <f t="shared" si="198"/>
        <v>1.07125743</v>
      </c>
      <c r="G2149" s="13">
        <v>5.1243070000000002E-2</v>
      </c>
      <c r="H2149" s="13">
        <v>0.26121820000000001</v>
      </c>
      <c r="I2149" s="13">
        <v>0.85605220000000004</v>
      </c>
      <c r="J2149" s="11">
        <f t="shared" si="199"/>
        <v>1.1685134700000002</v>
      </c>
      <c r="K2149" s="12">
        <f t="shared" si="200"/>
        <v>1.1198854499999999</v>
      </c>
      <c r="L2149" s="13">
        <v>5.5091420000000002E-2</v>
      </c>
      <c r="M2149" s="13">
        <v>4.0671369999999998E-2</v>
      </c>
      <c r="N2149" s="11">
        <f t="shared" si="201"/>
        <v>9.576279E-2</v>
      </c>
      <c r="O2149" s="13">
        <v>6.1829290000000002E-2</v>
      </c>
      <c r="P2149" s="13">
        <v>4.5004990000000002E-2</v>
      </c>
      <c r="Q2149" s="11">
        <f t="shared" si="202"/>
        <v>0.10683428</v>
      </c>
      <c r="R2149" s="12">
        <f t="shared" si="203"/>
        <v>0.101298535</v>
      </c>
    </row>
    <row r="2150" spans="1:18" x14ac:dyDescent="0.3">
      <c r="A2150" s="10">
        <v>41231</v>
      </c>
      <c r="B2150" s="13">
        <v>0</v>
      </c>
      <c r="C2150" s="13">
        <v>4.5346129999999998E-2</v>
      </c>
      <c r="D2150" s="13">
        <v>0.23461580000000001</v>
      </c>
      <c r="E2150" s="13">
        <v>0.78256919999999996</v>
      </c>
      <c r="F2150" s="11">
        <f t="shared" si="198"/>
        <v>1.06253113</v>
      </c>
      <c r="G2150" s="13">
        <v>5.0895530000000001E-2</v>
      </c>
      <c r="H2150" s="13">
        <v>0.26058170000000003</v>
      </c>
      <c r="I2150" s="13">
        <v>0.84973600000000005</v>
      </c>
      <c r="J2150" s="11">
        <f t="shared" si="199"/>
        <v>1.16121323</v>
      </c>
      <c r="K2150" s="12">
        <f t="shared" si="200"/>
        <v>1.11187218</v>
      </c>
      <c r="L2150" s="13">
        <v>5.4924580000000001E-2</v>
      </c>
      <c r="M2150" s="13">
        <v>4.0090529999999999E-2</v>
      </c>
      <c r="N2150" s="11">
        <f t="shared" si="201"/>
        <v>9.501511E-2</v>
      </c>
      <c r="O2150" s="13">
        <v>6.1769810000000001E-2</v>
      </c>
      <c r="P2150" s="13">
        <v>4.4488550000000002E-2</v>
      </c>
      <c r="Q2150" s="11">
        <f t="shared" si="202"/>
        <v>0.10625836</v>
      </c>
      <c r="R2150" s="12">
        <f t="shared" si="203"/>
        <v>0.100636735</v>
      </c>
    </row>
    <row r="2151" spans="1:18" x14ac:dyDescent="0.3">
      <c r="A2151" s="10">
        <v>41232</v>
      </c>
      <c r="B2151" s="13">
        <v>388.28289999999998</v>
      </c>
      <c r="C2151" s="13">
        <v>4.5954549999999997E-2</v>
      </c>
      <c r="D2151" s="13">
        <v>0.23568620000000001</v>
      </c>
      <c r="E2151" s="13">
        <v>0.77946269999999995</v>
      </c>
      <c r="F2151" s="11">
        <f t="shared" si="198"/>
        <v>1.0611034500000001</v>
      </c>
      <c r="G2151" s="13">
        <v>5.1141440000000003E-2</v>
      </c>
      <c r="H2151" s="13">
        <v>0.26131660000000001</v>
      </c>
      <c r="I2151" s="13">
        <v>0.84740720000000003</v>
      </c>
      <c r="J2151" s="11">
        <f t="shared" si="199"/>
        <v>1.15986524</v>
      </c>
      <c r="K2151" s="12">
        <f t="shared" si="200"/>
        <v>1.1104843450000002</v>
      </c>
      <c r="L2151" s="13">
        <v>5.598417E-2</v>
      </c>
      <c r="M2151" s="13">
        <v>4.0348040000000002E-2</v>
      </c>
      <c r="N2151" s="11">
        <f t="shared" si="201"/>
        <v>9.6332210000000001E-2</v>
      </c>
      <c r="O2151" s="13">
        <v>6.2854740000000006E-2</v>
      </c>
      <c r="P2151" s="13">
        <v>4.4845860000000001E-2</v>
      </c>
      <c r="Q2151" s="11">
        <f t="shared" si="202"/>
        <v>0.10770060000000001</v>
      </c>
      <c r="R2151" s="12">
        <f t="shared" si="203"/>
        <v>0.102016405</v>
      </c>
    </row>
    <row r="2152" spans="1:18" x14ac:dyDescent="0.3">
      <c r="A2152" s="10">
        <v>41233</v>
      </c>
      <c r="B2152" s="13">
        <v>330.0883</v>
      </c>
      <c r="C2152" s="13">
        <v>5.9784900000000002E-2</v>
      </c>
      <c r="D2152" s="13">
        <v>0.2355709</v>
      </c>
      <c r="E2152" s="13">
        <v>0.82432280000000002</v>
      </c>
      <c r="F2152" s="11">
        <f t="shared" si="198"/>
        <v>1.1196786000000001</v>
      </c>
      <c r="G2152" s="13">
        <v>6.805775E-2</v>
      </c>
      <c r="H2152" s="13">
        <v>0.26108910000000002</v>
      </c>
      <c r="I2152" s="13">
        <v>0.89335889999999996</v>
      </c>
      <c r="J2152" s="11">
        <f t="shared" si="199"/>
        <v>1.2225057499999998</v>
      </c>
      <c r="K2152" s="12">
        <f t="shared" si="200"/>
        <v>1.1710921750000001</v>
      </c>
      <c r="L2152" s="13">
        <v>6.8031969999999997E-2</v>
      </c>
      <c r="M2152" s="13">
        <v>4.5689649999999998E-2</v>
      </c>
      <c r="N2152" s="11">
        <f t="shared" si="201"/>
        <v>0.11372162</v>
      </c>
      <c r="O2152" s="13">
        <v>7.5754249999999995E-2</v>
      </c>
      <c r="P2152" s="13">
        <v>5.0502140000000001E-2</v>
      </c>
      <c r="Q2152" s="11">
        <f t="shared" si="202"/>
        <v>0.12625639</v>
      </c>
      <c r="R2152" s="12">
        <f t="shared" si="203"/>
        <v>0.119989005</v>
      </c>
    </row>
    <row r="2153" spans="1:18" x14ac:dyDescent="0.3">
      <c r="A2153" s="10">
        <v>41234</v>
      </c>
      <c r="B2153" s="13">
        <v>0</v>
      </c>
      <c r="C2153" s="13">
        <v>6.2583700000000006E-2</v>
      </c>
      <c r="D2153" s="13">
        <v>0.2328953</v>
      </c>
      <c r="E2153" s="13">
        <v>0.82827390000000001</v>
      </c>
      <c r="F2153" s="11">
        <f t="shared" si="198"/>
        <v>1.1237528999999999</v>
      </c>
      <c r="G2153" s="13">
        <v>7.2477970000000003E-2</v>
      </c>
      <c r="H2153" s="13">
        <v>0.25867630000000003</v>
      </c>
      <c r="I2153" s="13">
        <v>0.89762339999999996</v>
      </c>
      <c r="J2153" s="11">
        <f t="shared" si="199"/>
        <v>1.2287776699999999</v>
      </c>
      <c r="K2153" s="12">
        <f t="shared" si="200"/>
        <v>1.1762652849999999</v>
      </c>
      <c r="L2153" s="13">
        <v>7.0654250000000002E-2</v>
      </c>
      <c r="M2153" s="13">
        <v>4.5933960000000003E-2</v>
      </c>
      <c r="N2153" s="11">
        <f t="shared" si="201"/>
        <v>0.11658821</v>
      </c>
      <c r="O2153" s="13">
        <v>7.8810859999999996E-2</v>
      </c>
      <c r="P2153" s="13">
        <v>5.0800819999999997E-2</v>
      </c>
      <c r="Q2153" s="11">
        <f t="shared" si="202"/>
        <v>0.12961168000000001</v>
      </c>
      <c r="R2153" s="12">
        <f t="shared" si="203"/>
        <v>0.123099945</v>
      </c>
    </row>
    <row r="2154" spans="1:18" x14ac:dyDescent="0.3">
      <c r="A2154" s="10">
        <v>41235</v>
      </c>
      <c r="B2154" s="13">
        <v>0</v>
      </c>
      <c r="C2154" s="13">
        <v>6.2046959999999998E-2</v>
      </c>
      <c r="D2154" s="13">
        <v>0.2312266</v>
      </c>
      <c r="E2154" s="13">
        <v>0.82329799999999997</v>
      </c>
      <c r="F2154" s="11">
        <f t="shared" si="198"/>
        <v>1.1165715599999999</v>
      </c>
      <c r="G2154" s="13">
        <v>7.282197E-2</v>
      </c>
      <c r="H2154" s="13">
        <v>0.25761899999999999</v>
      </c>
      <c r="I2154" s="13">
        <v>0.89313589999999998</v>
      </c>
      <c r="J2154" s="11">
        <f t="shared" si="199"/>
        <v>1.22357687</v>
      </c>
      <c r="K2154" s="12">
        <f t="shared" si="200"/>
        <v>1.1700742150000001</v>
      </c>
      <c r="L2154" s="13">
        <v>7.0765729999999999E-2</v>
      </c>
      <c r="M2154" s="13">
        <v>4.5279390000000003E-2</v>
      </c>
      <c r="N2154" s="11">
        <f t="shared" si="201"/>
        <v>0.11604512</v>
      </c>
      <c r="O2154" s="13">
        <v>7.9219170000000005E-2</v>
      </c>
      <c r="P2154" s="13">
        <v>5.0179340000000003E-2</v>
      </c>
      <c r="Q2154" s="11">
        <f t="shared" si="202"/>
        <v>0.12939851000000002</v>
      </c>
      <c r="R2154" s="12">
        <f t="shared" si="203"/>
        <v>0.12272181500000001</v>
      </c>
    </row>
    <row r="2155" spans="1:18" x14ac:dyDescent="0.3">
      <c r="A2155" s="10">
        <v>41236</v>
      </c>
      <c r="B2155" s="13">
        <v>486.57889999999998</v>
      </c>
      <c r="C2155" s="13">
        <v>6.3402109999999998E-2</v>
      </c>
      <c r="D2155" s="13">
        <v>0.22872129999999999</v>
      </c>
      <c r="E2155" s="13">
        <v>0.82554349999999999</v>
      </c>
      <c r="F2155" s="11">
        <f t="shared" si="198"/>
        <v>1.1176669100000001</v>
      </c>
      <c r="G2155" s="13">
        <v>7.5699879999999997E-2</v>
      </c>
      <c r="H2155" s="13">
        <v>0.25633539999999999</v>
      </c>
      <c r="I2155" s="13">
        <v>0.89618500000000001</v>
      </c>
      <c r="J2155" s="11">
        <f t="shared" si="199"/>
        <v>1.2282202799999999</v>
      </c>
      <c r="K2155" s="12">
        <f t="shared" si="200"/>
        <v>1.172943595</v>
      </c>
      <c r="L2155" s="13">
        <v>7.3173489999999994E-2</v>
      </c>
      <c r="M2155" s="13">
        <v>4.5123480000000001E-2</v>
      </c>
      <c r="N2155" s="11">
        <f t="shared" si="201"/>
        <v>0.11829697</v>
      </c>
      <c r="O2155" s="13">
        <v>8.2182649999999996E-2</v>
      </c>
      <c r="P2155" s="13">
        <v>5.0103380000000003E-2</v>
      </c>
      <c r="Q2155" s="11">
        <f t="shared" si="202"/>
        <v>0.13228603</v>
      </c>
      <c r="R2155" s="12">
        <f t="shared" si="203"/>
        <v>0.1252915</v>
      </c>
    </row>
    <row r="2156" spans="1:18" x14ac:dyDescent="0.3">
      <c r="A2156" s="10">
        <v>41237</v>
      </c>
      <c r="B2156" s="13">
        <v>201.7139</v>
      </c>
      <c r="C2156" s="13">
        <v>6.0330380000000003E-2</v>
      </c>
      <c r="D2156" s="13">
        <v>0.2296473</v>
      </c>
      <c r="E2156" s="13">
        <v>0.8050446</v>
      </c>
      <c r="F2156" s="11">
        <f t="shared" si="198"/>
        <v>1.09502228</v>
      </c>
      <c r="G2156" s="13">
        <v>7.2014770000000006E-2</v>
      </c>
      <c r="H2156" s="13">
        <v>0.25750190000000001</v>
      </c>
      <c r="I2156" s="13">
        <v>0.87448490000000001</v>
      </c>
      <c r="J2156" s="11">
        <f t="shared" si="199"/>
        <v>1.20400157</v>
      </c>
      <c r="K2156" s="12">
        <f t="shared" si="200"/>
        <v>1.1495119250000001</v>
      </c>
      <c r="L2156" s="13">
        <v>7.2514510000000004E-2</v>
      </c>
      <c r="M2156" s="13">
        <v>4.2766940000000003E-2</v>
      </c>
      <c r="N2156" s="11">
        <f t="shared" si="201"/>
        <v>0.11528145000000001</v>
      </c>
      <c r="O2156" s="13">
        <v>8.1574859999999999E-2</v>
      </c>
      <c r="P2156" s="13">
        <v>4.7549540000000001E-2</v>
      </c>
      <c r="Q2156" s="11">
        <f t="shared" si="202"/>
        <v>0.1291244</v>
      </c>
      <c r="R2156" s="12">
        <f t="shared" si="203"/>
        <v>0.122202925</v>
      </c>
    </row>
    <row r="2157" spans="1:18" x14ac:dyDescent="0.3">
      <c r="A2157" s="10">
        <v>41238</v>
      </c>
      <c r="B2157" s="13">
        <v>0</v>
      </c>
      <c r="C2157" s="13">
        <v>5.8507589999999998E-2</v>
      </c>
      <c r="D2157" s="13">
        <v>0.22817309999999999</v>
      </c>
      <c r="E2157" s="13">
        <v>0.79079149999999998</v>
      </c>
      <c r="F2157" s="11">
        <f t="shared" si="198"/>
        <v>1.0774721899999999</v>
      </c>
      <c r="G2157" s="13">
        <v>6.9748180000000007E-2</v>
      </c>
      <c r="H2157" s="13">
        <v>0.25580969999999997</v>
      </c>
      <c r="I2157" s="13">
        <v>0.85917220000000005</v>
      </c>
      <c r="J2157" s="11">
        <f t="shared" si="199"/>
        <v>1.18473008</v>
      </c>
      <c r="K2157" s="12">
        <f t="shared" si="200"/>
        <v>1.131101135</v>
      </c>
      <c r="L2157" s="13">
        <v>7.1034020000000003E-2</v>
      </c>
      <c r="M2157" s="13">
        <v>4.148019E-2</v>
      </c>
      <c r="N2157" s="11">
        <f t="shared" si="201"/>
        <v>0.11251421</v>
      </c>
      <c r="O2157" s="13">
        <v>7.998566E-2</v>
      </c>
      <c r="P2157" s="13">
        <v>4.6125850000000003E-2</v>
      </c>
      <c r="Q2157" s="11">
        <f t="shared" si="202"/>
        <v>0.12611151000000001</v>
      </c>
      <c r="R2157" s="12">
        <f t="shared" si="203"/>
        <v>0.11931286000000001</v>
      </c>
    </row>
    <row r="2158" spans="1:18" x14ac:dyDescent="0.3">
      <c r="A2158" s="10">
        <v>41239</v>
      </c>
      <c r="B2158" s="13">
        <v>0</v>
      </c>
      <c r="C2158" s="13">
        <v>5.7632259999999998E-2</v>
      </c>
      <c r="D2158" s="13">
        <v>0.22731390000000001</v>
      </c>
      <c r="E2158" s="13">
        <v>0.78155039999999998</v>
      </c>
      <c r="F2158" s="11">
        <f t="shared" si="198"/>
        <v>1.06649656</v>
      </c>
      <c r="G2158" s="13">
        <v>6.8335820000000005E-2</v>
      </c>
      <c r="H2158" s="13">
        <v>0.25472899999999998</v>
      </c>
      <c r="I2158" s="13">
        <v>0.84949960000000002</v>
      </c>
      <c r="J2158" s="11">
        <f t="shared" si="199"/>
        <v>1.1725644200000001</v>
      </c>
      <c r="K2158" s="12">
        <f t="shared" si="200"/>
        <v>1.11953049</v>
      </c>
      <c r="L2158" s="13">
        <v>7.0148559999999999E-2</v>
      </c>
      <c r="M2158" s="13">
        <v>4.0573199999999997E-2</v>
      </c>
      <c r="N2158" s="11">
        <f t="shared" si="201"/>
        <v>0.11072176</v>
      </c>
      <c r="O2158" s="13">
        <v>7.9024929999999993E-2</v>
      </c>
      <c r="P2158" s="13">
        <v>4.514406E-2</v>
      </c>
      <c r="Q2158" s="11">
        <f t="shared" si="202"/>
        <v>0.12416898999999999</v>
      </c>
      <c r="R2158" s="12">
        <f t="shared" si="203"/>
        <v>0.11744537499999999</v>
      </c>
    </row>
    <row r="2159" spans="1:18" x14ac:dyDescent="0.3">
      <c r="A2159" s="10">
        <v>41240</v>
      </c>
      <c r="B2159" s="13">
        <v>490.76749999999998</v>
      </c>
      <c r="C2159" s="13">
        <v>5.4586419999999997E-2</v>
      </c>
      <c r="D2159" s="13">
        <v>0.2290151</v>
      </c>
      <c r="E2159" s="13">
        <v>0.76160349999999999</v>
      </c>
      <c r="F2159" s="11">
        <f t="shared" si="198"/>
        <v>1.04520502</v>
      </c>
      <c r="G2159" s="13">
        <v>6.3725610000000002E-2</v>
      </c>
      <c r="H2159" s="13">
        <v>0.25549620000000001</v>
      </c>
      <c r="I2159" s="13">
        <v>0.82883110000000004</v>
      </c>
      <c r="J2159" s="11">
        <f t="shared" si="199"/>
        <v>1.1480529100000001</v>
      </c>
      <c r="K2159" s="12">
        <f t="shared" si="200"/>
        <v>1.0966289650000001</v>
      </c>
      <c r="L2159" s="13">
        <v>6.7459969999999994E-2</v>
      </c>
      <c r="M2159" s="13">
        <v>3.8821260000000003E-2</v>
      </c>
      <c r="N2159" s="11">
        <f t="shared" si="201"/>
        <v>0.10628123</v>
      </c>
      <c r="O2159" s="13">
        <v>7.6000300000000007E-2</v>
      </c>
      <c r="P2159" s="13">
        <v>4.3237949999999997E-2</v>
      </c>
      <c r="Q2159" s="11">
        <f t="shared" si="202"/>
        <v>0.11923825</v>
      </c>
      <c r="R2159" s="12">
        <f t="shared" si="203"/>
        <v>0.11275974</v>
      </c>
    </row>
    <row r="2160" spans="1:18" x14ac:dyDescent="0.3">
      <c r="A2160" s="10">
        <v>41241</v>
      </c>
      <c r="B2160" s="13">
        <v>312.21600000000001</v>
      </c>
      <c r="C2160" s="13">
        <v>4.6130820000000003E-2</v>
      </c>
      <c r="D2160" s="13">
        <v>0.23548060000000001</v>
      </c>
      <c r="E2160" s="13">
        <v>0.71659470000000003</v>
      </c>
      <c r="F2160" s="11">
        <f t="shared" si="198"/>
        <v>0.99820612000000009</v>
      </c>
      <c r="G2160" s="13">
        <v>5.2033099999999999E-2</v>
      </c>
      <c r="H2160" s="13">
        <v>0.25914219999999999</v>
      </c>
      <c r="I2160" s="13">
        <v>0.78097669999999997</v>
      </c>
      <c r="J2160" s="11">
        <f t="shared" si="199"/>
        <v>1.092152</v>
      </c>
      <c r="K2160" s="12">
        <f t="shared" si="200"/>
        <v>1.0451790600000002</v>
      </c>
      <c r="L2160" s="13">
        <v>6.0978610000000003E-2</v>
      </c>
      <c r="M2160" s="13">
        <v>3.5411110000000003E-2</v>
      </c>
      <c r="N2160" s="11">
        <f t="shared" si="201"/>
        <v>9.6389720000000012E-2</v>
      </c>
      <c r="O2160" s="13">
        <v>6.8585419999999994E-2</v>
      </c>
      <c r="P2160" s="13">
        <v>3.9417309999999997E-2</v>
      </c>
      <c r="Q2160" s="11">
        <f t="shared" si="202"/>
        <v>0.10800272999999999</v>
      </c>
      <c r="R2160" s="12">
        <f t="shared" si="203"/>
        <v>0.102196225</v>
      </c>
    </row>
    <row r="2161" spans="1:18" x14ac:dyDescent="0.3">
      <c r="A2161" s="10">
        <v>41242</v>
      </c>
      <c r="B2161" s="13">
        <v>0</v>
      </c>
      <c r="C2161" s="13">
        <v>4.5359339999999998E-2</v>
      </c>
      <c r="D2161" s="13">
        <v>0.2352659</v>
      </c>
      <c r="E2161" s="13">
        <v>0.70580069999999995</v>
      </c>
      <c r="F2161" s="11">
        <f t="shared" si="198"/>
        <v>0.98642593999999995</v>
      </c>
      <c r="G2161" s="13">
        <v>5.0682730000000002E-2</v>
      </c>
      <c r="H2161" s="13">
        <v>0.258104</v>
      </c>
      <c r="I2161" s="13">
        <v>0.76928759999999996</v>
      </c>
      <c r="J2161" s="11">
        <f t="shared" si="199"/>
        <v>1.07807433</v>
      </c>
      <c r="K2161" s="12">
        <f t="shared" si="200"/>
        <v>1.032250135</v>
      </c>
      <c r="L2161" s="13">
        <v>6.01627E-2</v>
      </c>
      <c r="M2161" s="13">
        <v>3.4610000000000002E-2</v>
      </c>
      <c r="N2161" s="11">
        <f t="shared" si="201"/>
        <v>9.4772700000000001E-2</v>
      </c>
      <c r="O2161" s="13">
        <v>6.7598149999999996E-2</v>
      </c>
      <c r="P2161" s="13">
        <v>3.8515189999999998E-2</v>
      </c>
      <c r="Q2161" s="11">
        <f t="shared" si="202"/>
        <v>0.10611334</v>
      </c>
      <c r="R2161" s="12">
        <f t="shared" si="203"/>
        <v>0.10044301999999999</v>
      </c>
    </row>
    <row r="2162" spans="1:18" x14ac:dyDescent="0.3">
      <c r="A2162" s="10">
        <v>41243</v>
      </c>
      <c r="B2162" s="13">
        <v>0</v>
      </c>
      <c r="C2162" s="13">
        <v>4.5778729999999997E-2</v>
      </c>
      <c r="D2162" s="13">
        <v>0.23228670000000001</v>
      </c>
      <c r="E2162" s="13">
        <v>0.68782569999999998</v>
      </c>
      <c r="F2162" s="11">
        <f t="shared" si="198"/>
        <v>0.96589112999999993</v>
      </c>
      <c r="G2162" s="13">
        <v>5.0369160000000003E-2</v>
      </c>
      <c r="H2162" s="13">
        <v>0.2532025</v>
      </c>
      <c r="I2162" s="13">
        <v>0.74875480000000005</v>
      </c>
      <c r="J2162" s="11">
        <f t="shared" si="199"/>
        <v>1.0523264600000002</v>
      </c>
      <c r="K2162" s="12">
        <f t="shared" si="200"/>
        <v>1.0091087949999999</v>
      </c>
      <c r="L2162" s="13">
        <v>5.9367879999999998E-2</v>
      </c>
      <c r="M2162" s="13">
        <v>3.3519880000000002E-2</v>
      </c>
      <c r="N2162" s="11">
        <f t="shared" si="201"/>
        <v>9.288776E-2</v>
      </c>
      <c r="O2162" s="13">
        <v>6.639805E-2</v>
      </c>
      <c r="P2162" s="13">
        <v>3.7218630000000003E-2</v>
      </c>
      <c r="Q2162" s="11">
        <f t="shared" si="202"/>
        <v>0.10361668</v>
      </c>
      <c r="R2162" s="12">
        <f t="shared" si="203"/>
        <v>9.8252220000000001E-2</v>
      </c>
    </row>
    <row r="2163" spans="1:18" x14ac:dyDescent="0.3">
      <c r="A2163" s="10">
        <v>41244</v>
      </c>
      <c r="B2163" s="13">
        <v>0</v>
      </c>
      <c r="C2163" s="13">
        <v>4.6821170000000002E-2</v>
      </c>
      <c r="D2163" s="13">
        <v>0.2123197</v>
      </c>
      <c r="E2163" s="13">
        <v>0.61243150000000002</v>
      </c>
      <c r="F2163" s="11">
        <f t="shared" si="198"/>
        <v>0.87157236999999999</v>
      </c>
      <c r="G2163" s="13">
        <v>5.0172889999999998E-2</v>
      </c>
      <c r="H2163" s="13">
        <v>0.22624720000000001</v>
      </c>
      <c r="I2163" s="13">
        <v>0.65897380000000005</v>
      </c>
      <c r="J2163" s="11">
        <f t="shared" si="199"/>
        <v>0.93539389000000006</v>
      </c>
      <c r="K2163" s="12">
        <f t="shared" si="200"/>
        <v>0.90348313000000002</v>
      </c>
      <c r="L2163" s="13">
        <v>5.6530120000000003E-2</v>
      </c>
      <c r="M2163" s="13">
        <v>2.97486E-2</v>
      </c>
      <c r="N2163" s="11">
        <f t="shared" si="201"/>
        <v>8.6278720000000003E-2</v>
      </c>
      <c r="O2163" s="13">
        <v>6.1837759999999999E-2</v>
      </c>
      <c r="P2163" s="13">
        <v>3.2458359999999999E-2</v>
      </c>
      <c r="Q2163" s="11">
        <f t="shared" si="202"/>
        <v>9.4296119999999997E-2</v>
      </c>
      <c r="R2163" s="12">
        <f t="shared" si="203"/>
        <v>9.0287420000000007E-2</v>
      </c>
    </row>
    <row r="2164" spans="1:18" x14ac:dyDescent="0.3">
      <c r="A2164" s="10">
        <v>41245</v>
      </c>
      <c r="B2164" s="13">
        <v>0</v>
      </c>
      <c r="C2164" s="13">
        <v>4.6051040000000001E-2</v>
      </c>
      <c r="D2164" s="13">
        <v>0.19294729999999999</v>
      </c>
      <c r="E2164" s="13">
        <v>0.54387209999999997</v>
      </c>
      <c r="F2164" s="11">
        <f t="shared" si="198"/>
        <v>0.78287043999999995</v>
      </c>
      <c r="G2164" s="13">
        <v>4.8924049999999997E-2</v>
      </c>
      <c r="H2164" s="13">
        <v>0.20262459999999999</v>
      </c>
      <c r="I2164" s="13">
        <v>0.58082909999999999</v>
      </c>
      <c r="J2164" s="11">
        <f t="shared" si="199"/>
        <v>0.83237775000000003</v>
      </c>
      <c r="K2164" s="12">
        <f t="shared" si="200"/>
        <v>0.80762409499999999</v>
      </c>
      <c r="L2164" s="13">
        <v>5.3071090000000001E-2</v>
      </c>
      <c r="M2164" s="13">
        <v>2.631876E-2</v>
      </c>
      <c r="N2164" s="11">
        <f t="shared" si="201"/>
        <v>7.9389849999999998E-2</v>
      </c>
      <c r="O2164" s="13">
        <v>5.738679E-2</v>
      </c>
      <c r="P2164" s="13">
        <v>2.8372310000000001E-2</v>
      </c>
      <c r="Q2164" s="11">
        <f t="shared" si="202"/>
        <v>8.5759100000000005E-2</v>
      </c>
      <c r="R2164" s="12">
        <f t="shared" si="203"/>
        <v>8.2574475000000008E-2</v>
      </c>
    </row>
    <row r="2165" spans="1:18" x14ac:dyDescent="0.3">
      <c r="A2165" s="10">
        <v>41246</v>
      </c>
      <c r="B2165" s="13">
        <v>0</v>
      </c>
      <c r="C2165" s="13">
        <v>4.6058149999999999E-2</v>
      </c>
      <c r="D2165" s="13">
        <v>0.18064839999999999</v>
      </c>
      <c r="E2165" s="13">
        <v>0.49932739999999998</v>
      </c>
      <c r="F2165" s="11">
        <f t="shared" si="198"/>
        <v>0.72603394999999993</v>
      </c>
      <c r="G2165" s="13">
        <v>4.8954339999999999E-2</v>
      </c>
      <c r="H2165" s="13">
        <v>0.18879589999999999</v>
      </c>
      <c r="I2165" s="13">
        <v>0.53221160000000001</v>
      </c>
      <c r="J2165" s="11">
        <f t="shared" si="199"/>
        <v>0.76996184000000001</v>
      </c>
      <c r="K2165" s="12">
        <f t="shared" si="200"/>
        <v>0.74799789499999991</v>
      </c>
      <c r="L2165" s="13">
        <v>5.0039699999999999E-2</v>
      </c>
      <c r="M2165" s="13">
        <v>2.404506E-2</v>
      </c>
      <c r="N2165" s="11">
        <f t="shared" si="201"/>
        <v>7.408476E-2</v>
      </c>
      <c r="O2165" s="13">
        <v>5.4040919999999999E-2</v>
      </c>
      <c r="P2165" s="13">
        <v>2.5815049999999999E-2</v>
      </c>
      <c r="Q2165" s="11">
        <f t="shared" si="202"/>
        <v>7.9855969999999998E-2</v>
      </c>
      <c r="R2165" s="12">
        <f t="shared" si="203"/>
        <v>7.6970364999999999E-2</v>
      </c>
    </row>
    <row r="2166" spans="1:18" x14ac:dyDescent="0.3">
      <c r="A2166" s="10">
        <v>41247</v>
      </c>
      <c r="B2166" s="13">
        <v>0</v>
      </c>
      <c r="C2166" s="13">
        <v>4.632882E-2</v>
      </c>
      <c r="D2166" s="13">
        <v>0.1726637</v>
      </c>
      <c r="E2166" s="13">
        <v>0.46883350000000001</v>
      </c>
      <c r="F2166" s="11">
        <f t="shared" si="198"/>
        <v>0.68782602000000004</v>
      </c>
      <c r="G2166" s="13">
        <v>4.9316390000000002E-2</v>
      </c>
      <c r="H2166" s="13">
        <v>0.1802406</v>
      </c>
      <c r="I2166" s="13">
        <v>0.49972440000000001</v>
      </c>
      <c r="J2166" s="11">
        <f t="shared" si="199"/>
        <v>0.72928139000000003</v>
      </c>
      <c r="K2166" s="12">
        <f t="shared" si="200"/>
        <v>0.70855370500000003</v>
      </c>
      <c r="L2166" s="13">
        <v>4.8010120000000003E-2</v>
      </c>
      <c r="M2166" s="13">
        <v>2.2452949999999999E-2</v>
      </c>
      <c r="N2166" s="11">
        <f t="shared" si="201"/>
        <v>7.0463070000000003E-2</v>
      </c>
      <c r="O2166" s="13">
        <v>5.1915669999999997E-2</v>
      </c>
      <c r="P2166" s="13">
        <v>2.4083449999999999E-2</v>
      </c>
      <c r="Q2166" s="11">
        <f t="shared" si="202"/>
        <v>7.5999120000000003E-2</v>
      </c>
      <c r="R2166" s="12">
        <f t="shared" si="203"/>
        <v>7.3231094999999996E-2</v>
      </c>
    </row>
    <row r="2167" spans="1:18" x14ac:dyDescent="0.3">
      <c r="A2167" s="10">
        <v>41248</v>
      </c>
      <c r="B2167" s="13">
        <v>0</v>
      </c>
      <c r="C2167" s="13">
        <v>4.6125770000000003E-2</v>
      </c>
      <c r="D2167" s="13">
        <v>0.16769419999999999</v>
      </c>
      <c r="E2167" s="13">
        <v>0.44828499999999999</v>
      </c>
      <c r="F2167" s="11">
        <f t="shared" si="198"/>
        <v>0.66210497000000001</v>
      </c>
      <c r="G2167" s="13">
        <v>4.9229769999999999E-2</v>
      </c>
      <c r="H2167" s="13">
        <v>0.1751646</v>
      </c>
      <c r="I2167" s="13">
        <v>0.47833409999999998</v>
      </c>
      <c r="J2167" s="11">
        <f t="shared" si="199"/>
        <v>0.70272847000000005</v>
      </c>
      <c r="K2167" s="12">
        <f t="shared" si="200"/>
        <v>0.68241671999999998</v>
      </c>
      <c r="L2167" s="13">
        <v>4.6673930000000002E-2</v>
      </c>
      <c r="M2167" s="13">
        <v>2.1346110000000001E-2</v>
      </c>
      <c r="N2167" s="11">
        <f t="shared" si="201"/>
        <v>6.8020040000000004E-2</v>
      </c>
      <c r="O2167" s="13">
        <v>5.0603420000000003E-2</v>
      </c>
      <c r="P2167" s="13">
        <v>2.2913200000000002E-2</v>
      </c>
      <c r="Q2167" s="11">
        <f t="shared" si="202"/>
        <v>7.3516620000000005E-2</v>
      </c>
      <c r="R2167" s="12">
        <f t="shared" si="203"/>
        <v>7.0768330000000004E-2</v>
      </c>
    </row>
    <row r="2168" spans="1:18" x14ac:dyDescent="0.3">
      <c r="A2168" s="10">
        <v>41249</v>
      </c>
      <c r="B2168" s="13">
        <v>0</v>
      </c>
      <c r="C2168" s="13">
        <v>4.5375190000000003E-2</v>
      </c>
      <c r="D2168" s="13">
        <v>0.16438659999999999</v>
      </c>
      <c r="E2168" s="13">
        <v>0.43373119999999998</v>
      </c>
      <c r="F2168" s="11">
        <f t="shared" si="198"/>
        <v>0.64349298999999993</v>
      </c>
      <c r="G2168" s="13">
        <v>4.859604E-2</v>
      </c>
      <c r="H2168" s="13">
        <v>0.17202700000000001</v>
      </c>
      <c r="I2168" s="13">
        <v>0.463422</v>
      </c>
      <c r="J2168" s="11">
        <f t="shared" si="199"/>
        <v>0.68404503999999999</v>
      </c>
      <c r="K2168" s="12">
        <f t="shared" si="200"/>
        <v>0.66376901499999996</v>
      </c>
      <c r="L2168" s="13">
        <v>4.5690370000000001E-2</v>
      </c>
      <c r="M2168" s="13">
        <v>2.0531420000000002E-2</v>
      </c>
      <c r="N2168" s="11">
        <f t="shared" si="201"/>
        <v>6.6221790000000003E-2</v>
      </c>
      <c r="O2168" s="13">
        <v>4.969088E-2</v>
      </c>
      <c r="P2168" s="13">
        <v>2.206905E-2</v>
      </c>
      <c r="Q2168" s="11">
        <f t="shared" si="202"/>
        <v>7.175993E-2</v>
      </c>
      <c r="R2168" s="12">
        <f t="shared" si="203"/>
        <v>6.8990860000000001E-2</v>
      </c>
    </row>
    <row r="2169" spans="1:18" x14ac:dyDescent="0.3">
      <c r="A2169" s="10">
        <v>41250</v>
      </c>
      <c r="B2169" s="13">
        <v>0</v>
      </c>
      <c r="C2169" s="13">
        <v>4.4482309999999997E-2</v>
      </c>
      <c r="D2169" s="13">
        <v>0.16222529999999999</v>
      </c>
      <c r="E2169" s="13">
        <v>0.42303079999999998</v>
      </c>
      <c r="F2169" s="11">
        <f t="shared" si="198"/>
        <v>0.62973840999999997</v>
      </c>
      <c r="G2169" s="13">
        <v>4.7783340000000001E-2</v>
      </c>
      <c r="H2169" s="13">
        <v>0.170155</v>
      </c>
      <c r="I2169" s="13">
        <v>0.45258320000000002</v>
      </c>
      <c r="J2169" s="11">
        <f t="shared" si="199"/>
        <v>0.67052153999999997</v>
      </c>
      <c r="K2169" s="12">
        <f t="shared" si="200"/>
        <v>0.65012997500000003</v>
      </c>
      <c r="L2169" s="13">
        <v>4.5018420000000003E-2</v>
      </c>
      <c r="M2169" s="13">
        <v>1.9904669999999999E-2</v>
      </c>
      <c r="N2169" s="11">
        <f t="shared" si="201"/>
        <v>6.4923090000000003E-2</v>
      </c>
      <c r="O2169" s="13">
        <v>4.9102720000000002E-2</v>
      </c>
      <c r="P2169" s="13">
        <v>2.1428630000000001E-2</v>
      </c>
      <c r="Q2169" s="11">
        <f t="shared" si="202"/>
        <v>7.0531350000000007E-2</v>
      </c>
      <c r="R2169" s="12">
        <f t="shared" si="203"/>
        <v>6.7727220000000005E-2</v>
      </c>
    </row>
    <row r="2170" spans="1:18" x14ac:dyDescent="0.3">
      <c r="A2170" s="10">
        <v>41251</v>
      </c>
      <c r="B2170" s="13">
        <v>0</v>
      </c>
      <c r="C2170" s="13">
        <v>4.3700709999999997E-2</v>
      </c>
      <c r="D2170" s="13">
        <v>0.1607904</v>
      </c>
      <c r="E2170" s="13">
        <v>0.41458030000000001</v>
      </c>
      <c r="F2170" s="11">
        <f t="shared" si="198"/>
        <v>0.61907140999999999</v>
      </c>
      <c r="G2170" s="13">
        <v>4.7035019999999997E-2</v>
      </c>
      <c r="H2170" s="13">
        <v>0.16904839999999999</v>
      </c>
      <c r="I2170" s="13">
        <v>0.44403350000000003</v>
      </c>
      <c r="J2170" s="11">
        <f t="shared" si="199"/>
        <v>0.66011692</v>
      </c>
      <c r="K2170" s="12">
        <f t="shared" si="200"/>
        <v>0.63959416499999999</v>
      </c>
      <c r="L2170" s="13">
        <v>4.449587E-2</v>
      </c>
      <c r="M2170" s="13">
        <v>1.9387649999999999E-2</v>
      </c>
      <c r="N2170" s="11">
        <f t="shared" si="201"/>
        <v>6.3883519999999999E-2</v>
      </c>
      <c r="O2170" s="13">
        <v>4.8654219999999998E-2</v>
      </c>
      <c r="P2170" s="13">
        <v>2.09027E-2</v>
      </c>
      <c r="Q2170" s="11">
        <f t="shared" si="202"/>
        <v>6.9556919999999994E-2</v>
      </c>
      <c r="R2170" s="12">
        <f t="shared" si="203"/>
        <v>6.6720219999999997E-2</v>
      </c>
    </row>
    <row r="2171" spans="1:18" x14ac:dyDescent="0.3">
      <c r="A2171" s="10">
        <v>41252</v>
      </c>
      <c r="B2171" s="13">
        <v>0</v>
      </c>
      <c r="C2171" s="13">
        <v>4.2741599999999998E-2</v>
      </c>
      <c r="D2171" s="13">
        <v>0.16010779999999999</v>
      </c>
      <c r="E2171" s="13">
        <v>0.40830060000000001</v>
      </c>
      <c r="F2171" s="11">
        <f t="shared" si="198"/>
        <v>0.61114999999999997</v>
      </c>
      <c r="G2171" s="13">
        <v>4.6016660000000001E-2</v>
      </c>
      <c r="H2171" s="13">
        <v>0.1686261</v>
      </c>
      <c r="I2171" s="13">
        <v>0.43775199999999997</v>
      </c>
      <c r="J2171" s="11">
        <f t="shared" si="199"/>
        <v>0.65239475999999996</v>
      </c>
      <c r="K2171" s="12">
        <f t="shared" si="200"/>
        <v>0.63177237999999991</v>
      </c>
      <c r="L2171" s="13">
        <v>4.4136729999999999E-2</v>
      </c>
      <c r="M2171" s="13">
        <v>1.8974109999999999E-2</v>
      </c>
      <c r="N2171" s="11">
        <f t="shared" si="201"/>
        <v>6.3110840000000001E-2</v>
      </c>
      <c r="O2171" s="13">
        <v>4.8354660000000001E-2</v>
      </c>
      <c r="P2171" s="13">
        <v>2.0486560000000001E-2</v>
      </c>
      <c r="Q2171" s="11">
        <f t="shared" si="202"/>
        <v>6.8841220000000009E-2</v>
      </c>
      <c r="R2171" s="12">
        <f t="shared" si="203"/>
        <v>6.5976030000000005E-2</v>
      </c>
    </row>
    <row r="2172" spans="1:18" x14ac:dyDescent="0.3">
      <c r="A2172" s="10">
        <v>41253</v>
      </c>
      <c r="B2172" s="13">
        <v>0</v>
      </c>
      <c r="C2172" s="13">
        <v>4.1723080000000003E-2</v>
      </c>
      <c r="D2172" s="13">
        <v>0.16003829999999999</v>
      </c>
      <c r="E2172" s="13">
        <v>0.40396219999999999</v>
      </c>
      <c r="F2172" s="11">
        <f t="shared" si="198"/>
        <v>0.60572358000000004</v>
      </c>
      <c r="G2172" s="13">
        <v>4.4956179999999998E-2</v>
      </c>
      <c r="H2172" s="13">
        <v>0.16889409999999999</v>
      </c>
      <c r="I2172" s="13">
        <v>0.43354209999999999</v>
      </c>
      <c r="J2172" s="11">
        <f t="shared" si="199"/>
        <v>0.64739237999999999</v>
      </c>
      <c r="K2172" s="12">
        <f t="shared" si="200"/>
        <v>0.62655798000000007</v>
      </c>
      <c r="L2172" s="13">
        <v>4.3874249999999997E-2</v>
      </c>
      <c r="M2172" s="13">
        <v>1.8652579999999998E-2</v>
      </c>
      <c r="N2172" s="11">
        <f t="shared" si="201"/>
        <v>6.2526829999999992E-2</v>
      </c>
      <c r="O2172" s="13">
        <v>4.8166979999999998E-2</v>
      </c>
      <c r="P2172" s="13">
        <v>2.0169670000000001E-2</v>
      </c>
      <c r="Q2172" s="11">
        <f t="shared" si="202"/>
        <v>6.8336649999999999E-2</v>
      </c>
      <c r="R2172" s="12">
        <f t="shared" si="203"/>
        <v>6.5431739999999988E-2</v>
      </c>
    </row>
    <row r="2173" spans="1:18" x14ac:dyDescent="0.3">
      <c r="A2173" s="10">
        <v>41254</v>
      </c>
      <c r="B2173" s="13">
        <v>0</v>
      </c>
      <c r="C2173" s="13">
        <v>4.0973410000000002E-2</v>
      </c>
      <c r="D2173" s="13">
        <v>0.1607306</v>
      </c>
      <c r="E2173" s="13">
        <v>0.40069519999999997</v>
      </c>
      <c r="F2173" s="11">
        <f t="shared" si="198"/>
        <v>0.60239920999999996</v>
      </c>
      <c r="G2173" s="13">
        <v>4.3910379999999999E-2</v>
      </c>
      <c r="H2173" s="13">
        <v>0.16954849999999999</v>
      </c>
      <c r="I2173" s="13">
        <v>0.43043930000000002</v>
      </c>
      <c r="J2173" s="11">
        <f t="shared" si="199"/>
        <v>0.64389817999999999</v>
      </c>
      <c r="K2173" s="12">
        <f t="shared" si="200"/>
        <v>0.62314869500000003</v>
      </c>
      <c r="L2173" s="13">
        <v>4.3709369999999997E-2</v>
      </c>
      <c r="M2173" s="13">
        <v>1.8377500000000001E-2</v>
      </c>
      <c r="N2173" s="11">
        <f t="shared" si="201"/>
        <v>6.2086870000000002E-2</v>
      </c>
      <c r="O2173" s="13">
        <v>4.8010219999999999E-2</v>
      </c>
      <c r="P2173" s="13">
        <v>1.990138E-2</v>
      </c>
      <c r="Q2173" s="11">
        <f t="shared" si="202"/>
        <v>6.7911600000000003E-2</v>
      </c>
      <c r="R2173" s="12">
        <f t="shared" si="203"/>
        <v>6.4999235000000002E-2</v>
      </c>
    </row>
    <row r="2174" spans="1:18" x14ac:dyDescent="0.3">
      <c r="A2174" s="10">
        <v>41255</v>
      </c>
      <c r="B2174" s="13">
        <v>0</v>
      </c>
      <c r="C2174" s="13">
        <v>4.1318979999999998E-2</v>
      </c>
      <c r="D2174" s="13">
        <v>0.16055420000000001</v>
      </c>
      <c r="E2174" s="13">
        <v>0.41011540000000002</v>
      </c>
      <c r="F2174" s="11">
        <f t="shared" si="198"/>
        <v>0.61198858</v>
      </c>
      <c r="G2174" s="13">
        <v>4.3881679999999999E-2</v>
      </c>
      <c r="H2174" s="13">
        <v>0.16890959999999999</v>
      </c>
      <c r="I2174" s="13">
        <v>0.43965070000000001</v>
      </c>
      <c r="J2174" s="11">
        <f t="shared" si="199"/>
        <v>0.65244197999999998</v>
      </c>
      <c r="K2174" s="12">
        <f t="shared" si="200"/>
        <v>0.63221528000000005</v>
      </c>
      <c r="L2174" s="13">
        <v>4.305776E-2</v>
      </c>
      <c r="M2174" s="13">
        <v>1.8209630000000001E-2</v>
      </c>
      <c r="N2174" s="11">
        <f t="shared" si="201"/>
        <v>6.1267390000000005E-2</v>
      </c>
      <c r="O2174" s="13">
        <v>4.7259900000000001E-2</v>
      </c>
      <c r="P2174" s="13">
        <v>1.9711579999999999E-2</v>
      </c>
      <c r="Q2174" s="11">
        <f t="shared" si="202"/>
        <v>6.697148E-2</v>
      </c>
      <c r="R2174" s="12">
        <f t="shared" si="203"/>
        <v>6.4119435000000002E-2</v>
      </c>
    </row>
    <row r="2175" spans="1:18" x14ac:dyDescent="0.3">
      <c r="A2175" s="10">
        <v>41256</v>
      </c>
      <c r="B2175" s="13">
        <v>0</v>
      </c>
      <c r="C2175" s="13">
        <v>4.1189379999999998E-2</v>
      </c>
      <c r="D2175" s="13">
        <v>0.16081770000000001</v>
      </c>
      <c r="E2175" s="13">
        <v>0.41461409999999999</v>
      </c>
      <c r="F2175" s="11">
        <f t="shared" si="198"/>
        <v>0.61662117999999999</v>
      </c>
      <c r="G2175" s="13">
        <v>4.3481100000000002E-2</v>
      </c>
      <c r="H2175" s="13">
        <v>0.16878209999999999</v>
      </c>
      <c r="I2175" s="13">
        <v>0.44453559999999998</v>
      </c>
      <c r="J2175" s="11">
        <f t="shared" si="199"/>
        <v>0.65679880000000002</v>
      </c>
      <c r="K2175" s="12">
        <f t="shared" si="200"/>
        <v>0.63670998999999995</v>
      </c>
      <c r="L2175" s="13">
        <v>4.2521929999999999E-2</v>
      </c>
      <c r="M2175" s="13">
        <v>1.8009979999999998E-2</v>
      </c>
      <c r="N2175" s="11">
        <f t="shared" si="201"/>
        <v>6.0531909999999994E-2</v>
      </c>
      <c r="O2175" s="13">
        <v>4.6670669999999997E-2</v>
      </c>
      <c r="P2175" s="13">
        <v>1.9508259999999999E-2</v>
      </c>
      <c r="Q2175" s="11">
        <f t="shared" si="202"/>
        <v>6.6178929999999997E-2</v>
      </c>
      <c r="R2175" s="12">
        <f t="shared" si="203"/>
        <v>6.3355419999999996E-2</v>
      </c>
    </row>
    <row r="2176" spans="1:18" x14ac:dyDescent="0.3">
      <c r="A2176" s="10">
        <v>41257</v>
      </c>
      <c r="B2176" s="13">
        <v>0</v>
      </c>
      <c r="C2176" s="13">
        <v>4.018646E-2</v>
      </c>
      <c r="D2176" s="13">
        <v>0.1614604</v>
      </c>
      <c r="E2176" s="13">
        <v>0.41146700000000003</v>
      </c>
      <c r="F2176" s="11">
        <f t="shared" si="198"/>
        <v>0.61311386000000001</v>
      </c>
      <c r="G2176" s="13">
        <v>4.2493080000000003E-2</v>
      </c>
      <c r="H2176" s="13">
        <v>0.1694502</v>
      </c>
      <c r="I2176" s="13">
        <v>0.44204470000000001</v>
      </c>
      <c r="J2176" s="11">
        <f t="shared" si="199"/>
        <v>0.65398798000000002</v>
      </c>
      <c r="K2176" s="12">
        <f t="shared" si="200"/>
        <v>0.63355092000000002</v>
      </c>
      <c r="L2176" s="13">
        <v>4.2222620000000002E-2</v>
      </c>
      <c r="M2176" s="13">
        <v>1.7785970000000002E-2</v>
      </c>
      <c r="N2176" s="11">
        <f t="shared" si="201"/>
        <v>6.0008590000000001E-2</v>
      </c>
      <c r="O2176" s="13">
        <v>4.6424279999999998E-2</v>
      </c>
      <c r="P2176" s="13">
        <v>1.9295389999999999E-2</v>
      </c>
      <c r="Q2176" s="11">
        <f t="shared" si="202"/>
        <v>6.5719669999999994E-2</v>
      </c>
      <c r="R2176" s="12">
        <f t="shared" si="203"/>
        <v>6.286412999999999E-2</v>
      </c>
    </row>
    <row r="2177" spans="1:18" x14ac:dyDescent="0.3">
      <c r="A2177" s="10">
        <v>41258</v>
      </c>
      <c r="B2177" s="13">
        <v>0</v>
      </c>
      <c r="C2177" s="13">
        <v>3.8905599999999999E-2</v>
      </c>
      <c r="D2177" s="13">
        <v>0.16210849999999999</v>
      </c>
      <c r="E2177" s="13">
        <v>0.40555330000000001</v>
      </c>
      <c r="F2177" s="11">
        <f t="shared" si="198"/>
        <v>0.60656739999999998</v>
      </c>
      <c r="G2177" s="13">
        <v>4.1297809999999997E-2</v>
      </c>
      <c r="H2177" s="13">
        <v>0.17039109999999999</v>
      </c>
      <c r="I2177" s="13">
        <v>0.43667460000000002</v>
      </c>
      <c r="J2177" s="11">
        <f t="shared" si="199"/>
        <v>0.64836351000000003</v>
      </c>
      <c r="K2177" s="12">
        <f t="shared" si="200"/>
        <v>0.62746545500000006</v>
      </c>
      <c r="L2177" s="13">
        <v>4.2022990000000003E-2</v>
      </c>
      <c r="M2177" s="13">
        <v>1.755286E-2</v>
      </c>
      <c r="N2177" s="11">
        <f t="shared" si="201"/>
        <v>5.957585E-2</v>
      </c>
      <c r="O2177" s="13">
        <v>4.6310070000000002E-2</v>
      </c>
      <c r="P2177" s="13">
        <v>1.9075849999999998E-2</v>
      </c>
      <c r="Q2177" s="11">
        <f t="shared" si="202"/>
        <v>6.538592E-2</v>
      </c>
      <c r="R2177" s="12">
        <f t="shared" si="203"/>
        <v>6.2480885E-2</v>
      </c>
    </row>
    <row r="2178" spans="1:18" x14ac:dyDescent="0.3">
      <c r="A2178" s="10">
        <v>41259</v>
      </c>
      <c r="B2178" s="13">
        <v>0</v>
      </c>
      <c r="C2178" s="13">
        <v>3.7924590000000001E-2</v>
      </c>
      <c r="D2178" s="13">
        <v>0.16301589999999999</v>
      </c>
      <c r="E2178" s="13">
        <v>0.40018890000000001</v>
      </c>
      <c r="F2178" s="11">
        <f t="shared" si="198"/>
        <v>0.60112938999999999</v>
      </c>
      <c r="G2178" s="13">
        <v>4.0176980000000001E-2</v>
      </c>
      <c r="H2178" s="13">
        <v>0.1712419</v>
      </c>
      <c r="I2178" s="13">
        <v>0.43160539999999997</v>
      </c>
      <c r="J2178" s="11">
        <f t="shared" si="199"/>
        <v>0.64302428</v>
      </c>
      <c r="K2178" s="12">
        <f t="shared" si="200"/>
        <v>0.62207683499999999</v>
      </c>
      <c r="L2178" s="13">
        <v>4.184363E-2</v>
      </c>
      <c r="M2178" s="13">
        <v>1.732326E-2</v>
      </c>
      <c r="N2178" s="11">
        <f t="shared" si="201"/>
        <v>5.916689E-2</v>
      </c>
      <c r="O2178" s="13">
        <v>4.6142540000000003E-2</v>
      </c>
      <c r="P2178" s="13">
        <v>1.8851699999999999E-2</v>
      </c>
      <c r="Q2178" s="11">
        <f t="shared" si="202"/>
        <v>6.4994240000000009E-2</v>
      </c>
      <c r="R2178" s="12">
        <f t="shared" si="203"/>
        <v>6.2080565000000004E-2</v>
      </c>
    </row>
    <row r="2179" spans="1:18" x14ac:dyDescent="0.3">
      <c r="A2179" s="10">
        <v>41260</v>
      </c>
      <c r="B2179" s="13">
        <v>0</v>
      </c>
      <c r="C2179" s="13">
        <v>3.6958369999999997E-2</v>
      </c>
      <c r="D2179" s="13">
        <v>0.16378870000000001</v>
      </c>
      <c r="E2179" s="13">
        <v>0.39534380000000002</v>
      </c>
      <c r="F2179" s="11">
        <f t="shared" ref="F2179:F2242" si="204">SUM(C2179:E2179)</f>
        <v>0.59609087000000005</v>
      </c>
      <c r="G2179" s="13">
        <v>3.9112059999999997E-2</v>
      </c>
      <c r="H2179" s="13">
        <v>0.17197299999999999</v>
      </c>
      <c r="I2179" s="13">
        <v>0.42689589999999999</v>
      </c>
      <c r="J2179" s="11">
        <f t="shared" ref="J2179:J2242" si="205">SUM(G2179:I2179)</f>
        <v>0.63798095999999993</v>
      </c>
      <c r="K2179" s="12">
        <f t="shared" ref="K2179:K2242" si="206">AVERAGE(F2179,J2179)</f>
        <v>0.61703591499999999</v>
      </c>
      <c r="L2179" s="13">
        <v>4.1610010000000003E-2</v>
      </c>
      <c r="M2179" s="13">
        <v>1.7096199999999999E-2</v>
      </c>
      <c r="N2179" s="11">
        <f t="shared" ref="N2179:N2242" si="207">SUM(L2179:M2179)</f>
        <v>5.8706210000000002E-2</v>
      </c>
      <c r="O2179" s="13">
        <v>4.5915459999999998E-2</v>
      </c>
      <c r="P2179" s="13">
        <v>1.8622960000000001E-2</v>
      </c>
      <c r="Q2179" s="11">
        <f t="shared" ref="Q2179:Q2242" si="208">SUM(O2179:P2179)</f>
        <v>6.4538419999999999E-2</v>
      </c>
      <c r="R2179" s="12">
        <f t="shared" ref="R2179:R2242" si="209">AVERAGE(N2179,Q2179)</f>
        <v>6.1622314999999997E-2</v>
      </c>
    </row>
    <row r="2180" spans="1:18" x14ac:dyDescent="0.3">
      <c r="A2180" s="10">
        <v>41261</v>
      </c>
      <c r="B2180" s="13">
        <v>0</v>
      </c>
      <c r="C2180" s="13">
        <v>3.5938520000000002E-2</v>
      </c>
      <c r="D2180" s="13">
        <v>0.16428570000000001</v>
      </c>
      <c r="E2180" s="13">
        <v>0.39084839999999998</v>
      </c>
      <c r="F2180" s="11">
        <f t="shared" si="204"/>
        <v>0.59107262000000005</v>
      </c>
      <c r="G2180" s="13">
        <v>3.806528E-2</v>
      </c>
      <c r="H2180" s="13">
        <v>0.1725776</v>
      </c>
      <c r="I2180" s="13">
        <v>0.42240359999999999</v>
      </c>
      <c r="J2180" s="11">
        <f t="shared" si="205"/>
        <v>0.63304647999999997</v>
      </c>
      <c r="K2180" s="12">
        <f t="shared" si="206"/>
        <v>0.61205955000000001</v>
      </c>
      <c r="L2180" s="13">
        <v>4.1316840000000001E-2</v>
      </c>
      <c r="M2180" s="13">
        <v>1.6870349999999999E-2</v>
      </c>
      <c r="N2180" s="11">
        <f t="shared" si="207"/>
        <v>5.818719E-2</v>
      </c>
      <c r="O2180" s="13">
        <v>4.563801E-2</v>
      </c>
      <c r="P2180" s="13">
        <v>1.8390480000000001E-2</v>
      </c>
      <c r="Q2180" s="11">
        <f t="shared" si="208"/>
        <v>6.4028489999999993E-2</v>
      </c>
      <c r="R2180" s="12">
        <f t="shared" si="209"/>
        <v>6.1107839999999997E-2</v>
      </c>
    </row>
    <row r="2181" spans="1:18" x14ac:dyDescent="0.3">
      <c r="A2181" s="10">
        <v>41262</v>
      </c>
      <c r="B2181" s="13">
        <v>0</v>
      </c>
      <c r="C2181" s="13">
        <v>3.488393E-2</v>
      </c>
      <c r="D2181" s="13">
        <v>0.16453870000000001</v>
      </c>
      <c r="E2181" s="13">
        <v>0.38661069999999997</v>
      </c>
      <c r="F2181" s="11">
        <f t="shared" si="204"/>
        <v>0.58603333000000002</v>
      </c>
      <c r="G2181" s="13">
        <v>3.7026499999999997E-2</v>
      </c>
      <c r="H2181" s="13">
        <v>0.17307420000000001</v>
      </c>
      <c r="I2181" s="13">
        <v>0.41806409999999999</v>
      </c>
      <c r="J2181" s="11">
        <f t="shared" si="205"/>
        <v>0.62816479999999997</v>
      </c>
      <c r="K2181" s="12">
        <f t="shared" si="206"/>
        <v>0.60709906499999999</v>
      </c>
      <c r="L2181" s="13">
        <v>4.0979830000000002E-2</v>
      </c>
      <c r="M2181" s="13">
        <v>1.6645480000000001E-2</v>
      </c>
      <c r="N2181" s="11">
        <f t="shared" si="207"/>
        <v>5.7625309999999999E-2</v>
      </c>
      <c r="O2181" s="13">
        <v>4.5322510000000003E-2</v>
      </c>
      <c r="P2181" s="13">
        <v>1.8155569999999999E-2</v>
      </c>
      <c r="Q2181" s="11">
        <f t="shared" si="208"/>
        <v>6.3478080000000006E-2</v>
      </c>
      <c r="R2181" s="12">
        <f t="shared" si="209"/>
        <v>6.0551695000000003E-2</v>
      </c>
    </row>
    <row r="2182" spans="1:18" x14ac:dyDescent="0.3">
      <c r="A2182" s="10">
        <v>41263</v>
      </c>
      <c r="B2182" s="13">
        <v>0</v>
      </c>
      <c r="C2182" s="13">
        <v>3.3877600000000001E-2</v>
      </c>
      <c r="D2182" s="13">
        <v>0.16464239999999999</v>
      </c>
      <c r="E2182" s="13">
        <v>0.38258629999999999</v>
      </c>
      <c r="F2182" s="11">
        <f t="shared" si="204"/>
        <v>0.58110629999999996</v>
      </c>
      <c r="G2182" s="13">
        <v>3.6007770000000001E-2</v>
      </c>
      <c r="H2182" s="13">
        <v>0.17345459999999999</v>
      </c>
      <c r="I2182" s="13">
        <v>0.41385260000000001</v>
      </c>
      <c r="J2182" s="11">
        <f t="shared" si="205"/>
        <v>0.62331497000000002</v>
      </c>
      <c r="K2182" s="12">
        <f t="shared" si="206"/>
        <v>0.60221063500000005</v>
      </c>
      <c r="L2182" s="13">
        <v>4.0624880000000002E-2</v>
      </c>
      <c r="M2182" s="13">
        <v>1.6422389999999999E-2</v>
      </c>
      <c r="N2182" s="11">
        <f t="shared" si="207"/>
        <v>5.7047269999999997E-2</v>
      </c>
      <c r="O2182" s="13">
        <v>4.4978190000000001E-2</v>
      </c>
      <c r="P2182" s="13">
        <v>1.7920019999999998E-2</v>
      </c>
      <c r="Q2182" s="11">
        <f t="shared" si="208"/>
        <v>6.2898209999999996E-2</v>
      </c>
      <c r="R2182" s="12">
        <f t="shared" si="209"/>
        <v>5.9972739999999997E-2</v>
      </c>
    </row>
    <row r="2183" spans="1:18" x14ac:dyDescent="0.3">
      <c r="A2183" s="10">
        <v>41264</v>
      </c>
      <c r="B2183" s="13">
        <v>0</v>
      </c>
      <c r="C2183" s="13">
        <v>3.299262E-2</v>
      </c>
      <c r="D2183" s="13">
        <v>0.1646463</v>
      </c>
      <c r="E2183" s="13">
        <v>0.37870490000000001</v>
      </c>
      <c r="F2183" s="11">
        <f t="shared" si="204"/>
        <v>0.57634381999999995</v>
      </c>
      <c r="G2183" s="13">
        <v>3.508269E-2</v>
      </c>
      <c r="H2183" s="13">
        <v>0.1736673</v>
      </c>
      <c r="I2183" s="13">
        <v>0.40975099999999998</v>
      </c>
      <c r="J2183" s="11">
        <f t="shared" si="205"/>
        <v>0.61850099000000003</v>
      </c>
      <c r="K2183" s="12">
        <f t="shared" si="206"/>
        <v>0.59742240499999999</v>
      </c>
      <c r="L2183" s="13">
        <v>4.0261039999999998E-2</v>
      </c>
      <c r="M2183" s="13">
        <v>1.6205150000000001E-2</v>
      </c>
      <c r="N2183" s="11">
        <f t="shared" si="207"/>
        <v>5.6466189999999999E-2</v>
      </c>
      <c r="O2183" s="13">
        <v>4.4611409999999997E-2</v>
      </c>
      <c r="P2183" s="13">
        <v>1.7687540000000002E-2</v>
      </c>
      <c r="Q2183" s="11">
        <f t="shared" si="208"/>
        <v>6.2298949999999999E-2</v>
      </c>
      <c r="R2183" s="12">
        <f t="shared" si="209"/>
        <v>5.9382569999999996E-2</v>
      </c>
    </row>
    <row r="2184" spans="1:18" x14ac:dyDescent="0.3">
      <c r="A2184" s="10">
        <v>41265</v>
      </c>
      <c r="B2184" s="13">
        <v>0</v>
      </c>
      <c r="C2184" s="13">
        <v>3.2275169999999999E-2</v>
      </c>
      <c r="D2184" s="13">
        <v>0.16445609999999999</v>
      </c>
      <c r="E2184" s="13">
        <v>0.37491150000000001</v>
      </c>
      <c r="F2184" s="11">
        <f t="shared" si="204"/>
        <v>0.57164276999999997</v>
      </c>
      <c r="G2184" s="13">
        <v>3.4339380000000003E-2</v>
      </c>
      <c r="H2184" s="13">
        <v>0.1736094</v>
      </c>
      <c r="I2184" s="13">
        <v>0.4057579</v>
      </c>
      <c r="J2184" s="11">
        <f t="shared" si="205"/>
        <v>0.61370667999999995</v>
      </c>
      <c r="K2184" s="12">
        <f t="shared" si="206"/>
        <v>0.59267472499999996</v>
      </c>
      <c r="L2184" s="13">
        <v>3.9880239999999997E-2</v>
      </c>
      <c r="M2184" s="13">
        <v>1.59994E-2</v>
      </c>
      <c r="N2184" s="11">
        <f t="shared" si="207"/>
        <v>5.5879639999999994E-2</v>
      </c>
      <c r="O2184" s="13">
        <v>4.422417E-2</v>
      </c>
      <c r="P2184" s="13">
        <v>1.7463940000000001E-2</v>
      </c>
      <c r="Q2184" s="11">
        <f t="shared" si="208"/>
        <v>6.1688110000000004E-2</v>
      </c>
      <c r="R2184" s="12">
        <f t="shared" si="209"/>
        <v>5.8783874999999999E-2</v>
      </c>
    </row>
    <row r="2185" spans="1:18" x14ac:dyDescent="0.3">
      <c r="A2185" s="10">
        <v>41266</v>
      </c>
      <c r="B2185" s="13">
        <v>0</v>
      </c>
      <c r="C2185" s="13">
        <v>3.1779479999999999E-2</v>
      </c>
      <c r="D2185" s="13">
        <v>0.16430030000000001</v>
      </c>
      <c r="E2185" s="13">
        <v>0.37123119999999998</v>
      </c>
      <c r="F2185" s="11">
        <f t="shared" si="204"/>
        <v>0.56731098000000002</v>
      </c>
      <c r="G2185" s="13">
        <v>3.3767350000000002E-2</v>
      </c>
      <c r="H2185" s="13">
        <v>0.17339379999999999</v>
      </c>
      <c r="I2185" s="13">
        <v>0.40195439999999999</v>
      </c>
      <c r="J2185" s="11">
        <f t="shared" si="205"/>
        <v>0.60911554999999995</v>
      </c>
      <c r="K2185" s="12">
        <f t="shared" si="206"/>
        <v>0.58821326500000004</v>
      </c>
      <c r="L2185" s="13">
        <v>3.9518820000000003E-2</v>
      </c>
      <c r="M2185" s="13">
        <v>1.5804639999999998E-2</v>
      </c>
      <c r="N2185" s="11">
        <f t="shared" si="207"/>
        <v>5.5323460000000005E-2</v>
      </c>
      <c r="O2185" s="13">
        <v>4.3840619999999997E-2</v>
      </c>
      <c r="P2185" s="13">
        <v>1.7252859999999998E-2</v>
      </c>
      <c r="Q2185" s="11">
        <f t="shared" si="208"/>
        <v>6.1093479999999992E-2</v>
      </c>
      <c r="R2185" s="12">
        <f t="shared" si="209"/>
        <v>5.8208469999999998E-2</v>
      </c>
    </row>
    <row r="2186" spans="1:18" x14ac:dyDescent="0.3">
      <c r="A2186" s="10">
        <v>41267</v>
      </c>
      <c r="B2186" s="13">
        <v>0</v>
      </c>
      <c r="C2186" s="13">
        <v>3.1435789999999998E-2</v>
      </c>
      <c r="D2186" s="13">
        <v>0.16432620000000001</v>
      </c>
      <c r="E2186" s="13">
        <v>0.36770609999999998</v>
      </c>
      <c r="F2186" s="11">
        <f t="shared" si="204"/>
        <v>0.56346808999999998</v>
      </c>
      <c r="G2186" s="13">
        <v>3.3281650000000003E-2</v>
      </c>
      <c r="H2186" s="13">
        <v>0.1731829</v>
      </c>
      <c r="I2186" s="13">
        <v>0.39834380000000003</v>
      </c>
      <c r="J2186" s="11">
        <f t="shared" si="205"/>
        <v>0.60480834999999999</v>
      </c>
      <c r="K2186" s="12">
        <f t="shared" si="206"/>
        <v>0.58413822000000004</v>
      </c>
      <c r="L2186" s="13">
        <v>3.9193899999999997E-2</v>
      </c>
      <c r="M2186" s="13">
        <v>1.561645E-2</v>
      </c>
      <c r="N2186" s="11">
        <f t="shared" si="207"/>
        <v>5.4810349999999994E-2</v>
      </c>
      <c r="O2186" s="13">
        <v>4.3473270000000001E-2</v>
      </c>
      <c r="P2186" s="13">
        <v>1.705048E-2</v>
      </c>
      <c r="Q2186" s="11">
        <f t="shared" si="208"/>
        <v>6.0523750000000001E-2</v>
      </c>
      <c r="R2186" s="12">
        <f t="shared" si="209"/>
        <v>5.7667049999999997E-2</v>
      </c>
    </row>
    <row r="2187" spans="1:18" x14ac:dyDescent="0.3">
      <c r="A2187" s="10">
        <v>41268</v>
      </c>
      <c r="B2187" s="13">
        <v>0</v>
      </c>
      <c r="C2187" s="13">
        <v>3.109454E-2</v>
      </c>
      <c r="D2187" s="13">
        <v>0.16434099999999999</v>
      </c>
      <c r="E2187" s="13">
        <v>0.36433290000000002</v>
      </c>
      <c r="F2187" s="11">
        <f t="shared" si="204"/>
        <v>0.55976844000000003</v>
      </c>
      <c r="G2187" s="13">
        <v>3.2833769999999998E-2</v>
      </c>
      <c r="H2187" s="13">
        <v>0.1729916</v>
      </c>
      <c r="I2187" s="13">
        <v>0.39485700000000001</v>
      </c>
      <c r="J2187" s="11">
        <f t="shared" si="205"/>
        <v>0.60068237000000002</v>
      </c>
      <c r="K2187" s="12">
        <f t="shared" si="206"/>
        <v>0.58022540499999997</v>
      </c>
      <c r="L2187" s="13">
        <v>3.8873650000000003E-2</v>
      </c>
      <c r="M2187" s="13">
        <v>1.543341E-2</v>
      </c>
      <c r="N2187" s="11">
        <f t="shared" si="207"/>
        <v>5.4307060000000004E-2</v>
      </c>
      <c r="O2187" s="13">
        <v>4.311425E-2</v>
      </c>
      <c r="P2187" s="13">
        <v>1.685273E-2</v>
      </c>
      <c r="Q2187" s="11">
        <f t="shared" si="208"/>
        <v>5.9966980000000003E-2</v>
      </c>
      <c r="R2187" s="12">
        <f t="shared" si="209"/>
        <v>5.7137020000000004E-2</v>
      </c>
    </row>
    <row r="2188" spans="1:18" x14ac:dyDescent="0.3">
      <c r="A2188" s="10">
        <v>41269</v>
      </c>
      <c r="B2188" s="13">
        <v>0</v>
      </c>
      <c r="C2188" s="13">
        <v>3.0713480000000001E-2</v>
      </c>
      <c r="D2188" s="13">
        <v>0.1642711</v>
      </c>
      <c r="E2188" s="13">
        <v>0.36112810000000001</v>
      </c>
      <c r="F2188" s="11">
        <f t="shared" si="204"/>
        <v>0.55611268000000003</v>
      </c>
      <c r="G2188" s="13">
        <v>3.2386850000000002E-2</v>
      </c>
      <c r="H2188" s="13">
        <v>0.1728278</v>
      </c>
      <c r="I2188" s="13">
        <v>0.39149410000000001</v>
      </c>
      <c r="J2188" s="11">
        <f t="shared" si="205"/>
        <v>0.59670875000000001</v>
      </c>
      <c r="K2188" s="12">
        <f t="shared" si="206"/>
        <v>0.57641071499999996</v>
      </c>
      <c r="L2188" s="13">
        <v>3.8552030000000001E-2</v>
      </c>
      <c r="M2188" s="13">
        <v>1.525437E-2</v>
      </c>
      <c r="N2188" s="11">
        <f t="shared" si="207"/>
        <v>5.3806400000000004E-2</v>
      </c>
      <c r="O2188" s="13">
        <v>4.2763299999999997E-2</v>
      </c>
      <c r="P2188" s="13">
        <v>1.665869E-2</v>
      </c>
      <c r="Q2188" s="11">
        <f t="shared" si="208"/>
        <v>5.9421989999999994E-2</v>
      </c>
      <c r="R2188" s="12">
        <f t="shared" si="209"/>
        <v>5.6614194999999999E-2</v>
      </c>
    </row>
    <row r="2189" spans="1:18" x14ac:dyDescent="0.3">
      <c r="A2189" s="10">
        <v>41270</v>
      </c>
      <c r="B2189" s="13">
        <v>0</v>
      </c>
      <c r="C2189" s="13">
        <v>3.0279940000000002E-2</v>
      </c>
      <c r="D2189" s="13">
        <v>0.16405220000000001</v>
      </c>
      <c r="E2189" s="13">
        <v>0.35808489999999998</v>
      </c>
      <c r="F2189" s="11">
        <f t="shared" si="204"/>
        <v>0.55241704000000003</v>
      </c>
      <c r="G2189" s="13">
        <v>3.1941570000000002E-2</v>
      </c>
      <c r="H2189" s="13">
        <v>0.1726675</v>
      </c>
      <c r="I2189" s="13">
        <v>0.38826280000000002</v>
      </c>
      <c r="J2189" s="11">
        <f t="shared" si="205"/>
        <v>0.59287186999999997</v>
      </c>
      <c r="K2189" s="12">
        <f t="shared" si="206"/>
        <v>0.57264445500000005</v>
      </c>
      <c r="L2189" s="13">
        <v>3.8221970000000001E-2</v>
      </c>
      <c r="M2189" s="13">
        <v>1.5079789999999999E-2</v>
      </c>
      <c r="N2189" s="11">
        <f t="shared" si="207"/>
        <v>5.3301760000000004E-2</v>
      </c>
      <c r="O2189" s="13">
        <v>4.2420239999999998E-2</v>
      </c>
      <c r="P2189" s="13">
        <v>1.6469149999999998E-2</v>
      </c>
      <c r="Q2189" s="11">
        <f t="shared" si="208"/>
        <v>5.888939E-2</v>
      </c>
      <c r="R2189" s="12">
        <f t="shared" si="209"/>
        <v>5.6095575000000002E-2</v>
      </c>
    </row>
    <row r="2190" spans="1:18" x14ac:dyDescent="0.3">
      <c r="A2190" s="10">
        <v>41271</v>
      </c>
      <c r="B2190" s="13">
        <v>0</v>
      </c>
      <c r="C2190" s="13">
        <v>2.987513E-2</v>
      </c>
      <c r="D2190" s="13">
        <v>0.16374430000000001</v>
      </c>
      <c r="E2190" s="13">
        <v>0.35519089999999998</v>
      </c>
      <c r="F2190" s="11">
        <f t="shared" si="204"/>
        <v>0.54881033000000001</v>
      </c>
      <c r="G2190" s="13">
        <v>3.1522330000000001E-2</v>
      </c>
      <c r="H2190" s="13">
        <v>0.17245679999999999</v>
      </c>
      <c r="I2190" s="13">
        <v>0.38515579999999999</v>
      </c>
      <c r="J2190" s="11">
        <f t="shared" si="205"/>
        <v>0.58913492999999995</v>
      </c>
      <c r="K2190" s="12">
        <f t="shared" si="206"/>
        <v>0.56897262999999998</v>
      </c>
      <c r="L2190" s="13">
        <v>3.7896600000000003E-2</v>
      </c>
      <c r="M2190" s="13">
        <v>1.4910680000000001E-2</v>
      </c>
      <c r="N2190" s="11">
        <f t="shared" si="207"/>
        <v>5.2807280000000005E-2</v>
      </c>
      <c r="O2190" s="13">
        <v>4.2081109999999998E-2</v>
      </c>
      <c r="P2190" s="13">
        <v>1.628487E-2</v>
      </c>
      <c r="Q2190" s="11">
        <f t="shared" si="208"/>
        <v>5.8365979999999998E-2</v>
      </c>
      <c r="R2190" s="12">
        <f t="shared" si="209"/>
        <v>5.5586629999999998E-2</v>
      </c>
    </row>
    <row r="2191" spans="1:18" x14ac:dyDescent="0.3">
      <c r="A2191" s="10">
        <v>41272</v>
      </c>
      <c r="B2191" s="13">
        <v>0</v>
      </c>
      <c r="C2191" s="13">
        <v>2.9609360000000001E-2</v>
      </c>
      <c r="D2191" s="13">
        <v>0.1636832</v>
      </c>
      <c r="E2191" s="13">
        <v>0.35243609999999997</v>
      </c>
      <c r="F2191" s="11">
        <f t="shared" si="204"/>
        <v>0.54572865999999998</v>
      </c>
      <c r="G2191" s="13">
        <v>3.113585E-2</v>
      </c>
      <c r="H2191" s="13">
        <v>0.17227049999999999</v>
      </c>
      <c r="I2191" s="13">
        <v>0.38218809999999998</v>
      </c>
      <c r="J2191" s="11">
        <f t="shared" si="205"/>
        <v>0.58559444999999999</v>
      </c>
      <c r="K2191" s="12">
        <f t="shared" si="206"/>
        <v>0.56566155499999993</v>
      </c>
      <c r="L2191" s="13">
        <v>3.7620580000000001E-2</v>
      </c>
      <c r="M2191" s="13">
        <v>1.474615E-2</v>
      </c>
      <c r="N2191" s="11">
        <f t="shared" si="207"/>
        <v>5.236673E-2</v>
      </c>
      <c r="O2191" s="13">
        <v>4.175798E-2</v>
      </c>
      <c r="P2191" s="13">
        <v>1.6105669999999999E-2</v>
      </c>
      <c r="Q2191" s="11">
        <f t="shared" si="208"/>
        <v>5.7863650000000003E-2</v>
      </c>
      <c r="R2191" s="12">
        <f t="shared" si="209"/>
        <v>5.5115190000000001E-2</v>
      </c>
    </row>
    <row r="2192" spans="1:18" x14ac:dyDescent="0.3">
      <c r="A2192" s="10">
        <v>41273</v>
      </c>
      <c r="B2192" s="13">
        <v>0</v>
      </c>
      <c r="C2192" s="13">
        <v>2.9381899999999999E-2</v>
      </c>
      <c r="D2192" s="13">
        <v>0.16371630000000001</v>
      </c>
      <c r="E2192" s="13">
        <v>0.34977750000000002</v>
      </c>
      <c r="F2192" s="11">
        <f t="shared" si="204"/>
        <v>0.54287569999999996</v>
      </c>
      <c r="G2192" s="13">
        <v>3.0788739999999998E-2</v>
      </c>
      <c r="H2192" s="13">
        <v>0.1721057</v>
      </c>
      <c r="I2192" s="13">
        <v>0.37934659999999998</v>
      </c>
      <c r="J2192" s="11">
        <f t="shared" si="205"/>
        <v>0.58224103999999999</v>
      </c>
      <c r="K2192" s="12">
        <f t="shared" si="206"/>
        <v>0.56255836999999997</v>
      </c>
      <c r="L2192" s="13">
        <v>3.7363399999999998E-2</v>
      </c>
      <c r="M2192" s="13">
        <v>1.45866E-2</v>
      </c>
      <c r="N2192" s="11">
        <f t="shared" si="207"/>
        <v>5.1949999999999996E-2</v>
      </c>
      <c r="O2192" s="13">
        <v>4.1450769999999998E-2</v>
      </c>
      <c r="P2192" s="13">
        <v>1.5931959999999998E-2</v>
      </c>
      <c r="Q2192" s="11">
        <f t="shared" si="208"/>
        <v>5.7382729999999993E-2</v>
      </c>
      <c r="R2192" s="12">
        <f t="shared" si="209"/>
        <v>5.4666364999999995E-2</v>
      </c>
    </row>
    <row r="2193" spans="1:18" x14ac:dyDescent="0.3">
      <c r="A2193" s="10">
        <v>41274</v>
      </c>
      <c r="B2193" s="13">
        <v>0</v>
      </c>
      <c r="C2193" s="13">
        <v>2.9128899999999999E-2</v>
      </c>
      <c r="D2193" s="13">
        <v>0.1633221</v>
      </c>
      <c r="E2193" s="13">
        <v>0.34661920000000002</v>
      </c>
      <c r="F2193" s="11">
        <f t="shared" si="204"/>
        <v>0.53907020000000005</v>
      </c>
      <c r="G2193" s="13">
        <v>3.050549E-2</v>
      </c>
      <c r="H2193" s="13">
        <v>0.17158870000000001</v>
      </c>
      <c r="I2193" s="13">
        <v>0.37580239999999998</v>
      </c>
      <c r="J2193" s="11">
        <f t="shared" si="205"/>
        <v>0.57789658999999993</v>
      </c>
      <c r="K2193" s="12">
        <f t="shared" si="206"/>
        <v>0.55848339499999999</v>
      </c>
      <c r="L2193" s="13">
        <v>3.7049909999999998E-2</v>
      </c>
      <c r="M2193" s="13">
        <v>1.440904E-2</v>
      </c>
      <c r="N2193" s="11">
        <f t="shared" si="207"/>
        <v>5.1458949999999996E-2</v>
      </c>
      <c r="O2193" s="13">
        <v>4.108266E-2</v>
      </c>
      <c r="P2193" s="13">
        <v>1.5729779999999999E-2</v>
      </c>
      <c r="Q2193" s="11">
        <f t="shared" si="208"/>
        <v>5.6812439999999999E-2</v>
      </c>
      <c r="R2193" s="12">
        <f t="shared" si="209"/>
        <v>5.4135694999999998E-2</v>
      </c>
    </row>
    <row r="2194" spans="1:18" x14ac:dyDescent="0.3">
      <c r="A2194" s="10">
        <v>41275</v>
      </c>
      <c r="B2194" s="13">
        <v>0</v>
      </c>
      <c r="C2194" s="13">
        <v>2.9213630000000001E-2</v>
      </c>
      <c r="D2194" s="13">
        <v>0.16159989999999999</v>
      </c>
      <c r="E2194" s="13">
        <v>0.34008280000000002</v>
      </c>
      <c r="F2194" s="11">
        <f t="shared" si="204"/>
        <v>0.53089633000000003</v>
      </c>
      <c r="G2194" s="13">
        <v>3.0506350000000002E-2</v>
      </c>
      <c r="H2194" s="13">
        <v>0.16938520000000001</v>
      </c>
      <c r="I2194" s="13">
        <v>0.36810700000000002</v>
      </c>
      <c r="J2194" s="11">
        <f t="shared" si="205"/>
        <v>0.56799854999999999</v>
      </c>
      <c r="K2194" s="12">
        <f t="shared" si="206"/>
        <v>0.54944744000000001</v>
      </c>
      <c r="L2194" s="13">
        <v>3.652967E-2</v>
      </c>
      <c r="M2194" s="13">
        <v>1.4093400000000001E-2</v>
      </c>
      <c r="N2194" s="11">
        <f t="shared" si="207"/>
        <v>5.0623069999999999E-2</v>
      </c>
      <c r="O2194" s="13">
        <v>4.0387029999999997E-2</v>
      </c>
      <c r="P2194" s="13">
        <v>1.535304E-2</v>
      </c>
      <c r="Q2194" s="11">
        <f t="shared" si="208"/>
        <v>5.5740069999999996E-2</v>
      </c>
      <c r="R2194" s="12">
        <f t="shared" si="209"/>
        <v>5.3181569999999997E-2</v>
      </c>
    </row>
    <row r="2195" spans="1:18" x14ac:dyDescent="0.3">
      <c r="A2195" s="10">
        <v>41276</v>
      </c>
      <c r="B2195" s="13">
        <v>0</v>
      </c>
      <c r="C2195" s="13">
        <v>2.920004E-2</v>
      </c>
      <c r="D2195" s="13">
        <v>0.159859</v>
      </c>
      <c r="E2195" s="13">
        <v>0.33373449999999999</v>
      </c>
      <c r="F2195" s="11">
        <f t="shared" si="204"/>
        <v>0.52279354</v>
      </c>
      <c r="G2195" s="13">
        <v>3.047267E-2</v>
      </c>
      <c r="H2195" s="13">
        <v>0.1673028</v>
      </c>
      <c r="I2195" s="13">
        <v>0.36079139999999998</v>
      </c>
      <c r="J2195" s="11">
        <f t="shared" si="205"/>
        <v>0.55856686999999994</v>
      </c>
      <c r="K2195" s="12">
        <f t="shared" si="206"/>
        <v>0.54068020499999991</v>
      </c>
      <c r="L2195" s="13">
        <v>3.6012660000000002E-2</v>
      </c>
      <c r="M2195" s="13">
        <v>1.378594E-2</v>
      </c>
      <c r="N2195" s="11">
        <f t="shared" si="207"/>
        <v>4.9798599999999998E-2</v>
      </c>
      <c r="O2195" s="13">
        <v>3.9739379999999998E-2</v>
      </c>
      <c r="P2195" s="13">
        <v>1.49937E-2</v>
      </c>
      <c r="Q2195" s="11">
        <f t="shared" si="208"/>
        <v>5.4733079999999996E-2</v>
      </c>
      <c r="R2195" s="12">
        <f t="shared" si="209"/>
        <v>5.2265839999999994E-2</v>
      </c>
    </row>
    <row r="2196" spans="1:18" x14ac:dyDescent="0.3">
      <c r="A2196" s="10">
        <v>41277</v>
      </c>
      <c r="B2196" s="13">
        <v>0</v>
      </c>
      <c r="C2196" s="13">
        <v>2.9010569999999999E-2</v>
      </c>
      <c r="D2196" s="13">
        <v>0.15856039999999999</v>
      </c>
      <c r="E2196" s="13">
        <v>0.3288896</v>
      </c>
      <c r="F2196" s="11">
        <f t="shared" si="204"/>
        <v>0.51646057000000001</v>
      </c>
      <c r="G2196" s="13">
        <v>3.030532E-2</v>
      </c>
      <c r="H2196" s="13">
        <v>0.16591700000000001</v>
      </c>
      <c r="I2196" s="13">
        <v>0.35532229999999998</v>
      </c>
      <c r="J2196" s="11">
        <f t="shared" si="205"/>
        <v>0.55154462000000004</v>
      </c>
      <c r="K2196" s="12">
        <f t="shared" si="206"/>
        <v>0.53400259500000002</v>
      </c>
      <c r="L2196" s="13">
        <v>3.5587540000000001E-2</v>
      </c>
      <c r="M2196" s="13">
        <v>1.3538649999999999E-2</v>
      </c>
      <c r="N2196" s="11">
        <f t="shared" si="207"/>
        <v>4.912619E-2</v>
      </c>
      <c r="O2196" s="13">
        <v>3.925037E-2</v>
      </c>
      <c r="P2196" s="13">
        <v>1.471224E-2</v>
      </c>
      <c r="Q2196" s="11">
        <f t="shared" si="208"/>
        <v>5.3962610000000001E-2</v>
      </c>
      <c r="R2196" s="12">
        <f t="shared" si="209"/>
        <v>5.1544400000000004E-2</v>
      </c>
    </row>
    <row r="2197" spans="1:18" x14ac:dyDescent="0.3">
      <c r="A2197" s="10">
        <v>41278</v>
      </c>
      <c r="B2197" s="13">
        <v>0</v>
      </c>
      <c r="C2197" s="13">
        <v>2.8793470000000002E-2</v>
      </c>
      <c r="D2197" s="13">
        <v>0.1581611</v>
      </c>
      <c r="E2197" s="13">
        <v>0.32580189999999998</v>
      </c>
      <c r="F2197" s="11">
        <f t="shared" si="204"/>
        <v>0.51275647000000002</v>
      </c>
      <c r="G2197" s="13">
        <v>3.0029799999999999E-2</v>
      </c>
      <c r="H2197" s="13">
        <v>0.16539989999999999</v>
      </c>
      <c r="I2197" s="13">
        <v>0.35194890000000001</v>
      </c>
      <c r="J2197" s="11">
        <f t="shared" si="205"/>
        <v>0.54737860000000005</v>
      </c>
      <c r="K2197" s="12">
        <f t="shared" si="206"/>
        <v>0.53006753500000003</v>
      </c>
      <c r="L2197" s="13">
        <v>3.5302460000000001E-2</v>
      </c>
      <c r="M2197" s="13">
        <v>1.336093E-2</v>
      </c>
      <c r="N2197" s="11">
        <f t="shared" si="207"/>
        <v>4.8663390000000001E-2</v>
      </c>
      <c r="O2197" s="13">
        <v>3.8925500000000002E-2</v>
      </c>
      <c r="P2197" s="13">
        <v>1.451731E-2</v>
      </c>
      <c r="Q2197" s="11">
        <f t="shared" si="208"/>
        <v>5.344281E-2</v>
      </c>
      <c r="R2197" s="12">
        <f t="shared" si="209"/>
        <v>5.1053100000000004E-2</v>
      </c>
    </row>
    <row r="2198" spans="1:18" x14ac:dyDescent="0.3">
      <c r="A2198" s="10">
        <v>41279</v>
      </c>
      <c r="B2198" s="13">
        <v>0</v>
      </c>
      <c r="C2198" s="13">
        <v>2.8476049999999999E-2</v>
      </c>
      <c r="D2198" s="13">
        <v>0.15813430000000001</v>
      </c>
      <c r="E2198" s="13">
        <v>0.32359359999999998</v>
      </c>
      <c r="F2198" s="11">
        <f t="shared" si="204"/>
        <v>0.51020394999999996</v>
      </c>
      <c r="G2198" s="13">
        <v>2.9669279999999999E-2</v>
      </c>
      <c r="H2198" s="13">
        <v>0.16534989999999999</v>
      </c>
      <c r="I2198" s="13">
        <v>0.34965180000000001</v>
      </c>
      <c r="J2198" s="11">
        <f t="shared" si="205"/>
        <v>0.54467098000000003</v>
      </c>
      <c r="K2198" s="12">
        <f t="shared" si="206"/>
        <v>0.52743746499999999</v>
      </c>
      <c r="L2198" s="13">
        <v>3.5084089999999998E-2</v>
      </c>
      <c r="M2198" s="13">
        <v>1.321774E-2</v>
      </c>
      <c r="N2198" s="11">
        <f t="shared" si="207"/>
        <v>4.8301829999999997E-2</v>
      </c>
      <c r="O2198" s="13">
        <v>3.869827E-2</v>
      </c>
      <c r="P2198" s="13">
        <v>1.436635E-2</v>
      </c>
      <c r="Q2198" s="11">
        <f t="shared" si="208"/>
        <v>5.306462E-2</v>
      </c>
      <c r="R2198" s="12">
        <f t="shared" si="209"/>
        <v>5.0683224999999998E-2</v>
      </c>
    </row>
    <row r="2199" spans="1:18" x14ac:dyDescent="0.3">
      <c r="A2199" s="10">
        <v>41280</v>
      </c>
      <c r="B2199" s="13">
        <v>0</v>
      </c>
      <c r="C2199" s="13">
        <v>2.8158099999999998E-2</v>
      </c>
      <c r="D2199" s="13">
        <v>0.15814339999999999</v>
      </c>
      <c r="E2199" s="13">
        <v>0.32143890000000003</v>
      </c>
      <c r="F2199" s="11">
        <f t="shared" si="204"/>
        <v>0.50774039999999998</v>
      </c>
      <c r="G2199" s="13">
        <v>2.9289530000000001E-2</v>
      </c>
      <c r="H2199" s="13">
        <v>0.1653318</v>
      </c>
      <c r="I2199" s="13">
        <v>0.34743020000000002</v>
      </c>
      <c r="J2199" s="11">
        <f t="shared" si="205"/>
        <v>0.54205153000000006</v>
      </c>
      <c r="K2199" s="12">
        <f t="shared" si="206"/>
        <v>0.52489596500000002</v>
      </c>
      <c r="L2199" s="13">
        <v>3.4871310000000003E-2</v>
      </c>
      <c r="M2199" s="13">
        <v>1.3076259999999999E-2</v>
      </c>
      <c r="N2199" s="11">
        <f t="shared" si="207"/>
        <v>4.7947570000000002E-2</v>
      </c>
      <c r="O2199" s="13">
        <v>3.8474880000000003E-2</v>
      </c>
      <c r="P2199" s="13">
        <v>1.42185E-2</v>
      </c>
      <c r="Q2199" s="11">
        <f t="shared" si="208"/>
        <v>5.2693380000000005E-2</v>
      </c>
      <c r="R2199" s="12">
        <f t="shared" si="209"/>
        <v>5.0320475000000003E-2</v>
      </c>
    </row>
    <row r="2200" spans="1:18" x14ac:dyDescent="0.3">
      <c r="A2200" s="10">
        <v>41281</v>
      </c>
      <c r="B2200" s="13">
        <v>0</v>
      </c>
      <c r="C2200" s="13">
        <v>2.786344E-2</v>
      </c>
      <c r="D2200" s="13">
        <v>0.15821450000000001</v>
      </c>
      <c r="E2200" s="13">
        <v>0.31946930000000001</v>
      </c>
      <c r="F2200" s="11">
        <f t="shared" si="204"/>
        <v>0.50554724000000006</v>
      </c>
      <c r="G2200" s="13">
        <v>2.8935260000000001E-2</v>
      </c>
      <c r="H2200" s="13">
        <v>0.16538839999999999</v>
      </c>
      <c r="I2200" s="13">
        <v>0.34551549999999998</v>
      </c>
      <c r="J2200" s="11">
        <f t="shared" si="205"/>
        <v>0.53983915999999998</v>
      </c>
      <c r="K2200" s="12">
        <f t="shared" si="206"/>
        <v>0.52269319999999997</v>
      </c>
      <c r="L2200" s="13">
        <v>3.4689640000000001E-2</v>
      </c>
      <c r="M2200" s="13">
        <v>1.294152E-2</v>
      </c>
      <c r="N2200" s="11">
        <f t="shared" si="207"/>
        <v>4.7631159999999999E-2</v>
      </c>
      <c r="O2200" s="13">
        <v>3.8297129999999999E-2</v>
      </c>
      <c r="P2200" s="13">
        <v>1.408269E-2</v>
      </c>
      <c r="Q2200" s="11">
        <f t="shared" si="208"/>
        <v>5.2379820000000001E-2</v>
      </c>
      <c r="R2200" s="12">
        <f t="shared" si="209"/>
        <v>5.000549E-2</v>
      </c>
    </row>
    <row r="2201" spans="1:18" x14ac:dyDescent="0.3">
      <c r="A2201" s="10">
        <v>41282</v>
      </c>
      <c r="B2201" s="13">
        <v>0</v>
      </c>
      <c r="C2201" s="13">
        <v>2.7573259999999999E-2</v>
      </c>
      <c r="D2201" s="13">
        <v>0.15836239999999999</v>
      </c>
      <c r="E2201" s="13">
        <v>0.31757089999999999</v>
      </c>
      <c r="F2201" s="11">
        <f t="shared" si="204"/>
        <v>0.50350655999999994</v>
      </c>
      <c r="G2201" s="13">
        <v>2.8565E-2</v>
      </c>
      <c r="H2201" s="13">
        <v>0.16549459999999999</v>
      </c>
      <c r="I2201" s="13">
        <v>0.3437055</v>
      </c>
      <c r="J2201" s="11">
        <f t="shared" si="205"/>
        <v>0.5377651</v>
      </c>
      <c r="K2201" s="12">
        <f t="shared" si="206"/>
        <v>0.52063583000000002</v>
      </c>
      <c r="L2201" s="13">
        <v>3.4519939999999999E-2</v>
      </c>
      <c r="M2201" s="13">
        <v>1.2809650000000001E-2</v>
      </c>
      <c r="N2201" s="11">
        <f t="shared" si="207"/>
        <v>4.7329589999999998E-2</v>
      </c>
      <c r="O2201" s="13">
        <v>3.812923E-2</v>
      </c>
      <c r="P2201" s="13">
        <v>1.3951450000000001E-2</v>
      </c>
      <c r="Q2201" s="11">
        <f t="shared" si="208"/>
        <v>5.2080680000000004E-2</v>
      </c>
      <c r="R2201" s="12">
        <f t="shared" si="209"/>
        <v>4.9705134999999998E-2</v>
      </c>
    </row>
    <row r="2202" spans="1:18" x14ac:dyDescent="0.3">
      <c r="A2202" s="10">
        <v>41283</v>
      </c>
      <c r="B2202" s="13">
        <v>0</v>
      </c>
      <c r="C2202" s="13">
        <v>2.718785E-2</v>
      </c>
      <c r="D2202" s="13">
        <v>0.15841259999999999</v>
      </c>
      <c r="E2202" s="13">
        <v>0.31567509999999999</v>
      </c>
      <c r="F2202" s="11">
        <f t="shared" si="204"/>
        <v>0.5012755499999999</v>
      </c>
      <c r="G2202" s="13">
        <v>2.816308E-2</v>
      </c>
      <c r="H2202" s="13">
        <v>0.16560159999999999</v>
      </c>
      <c r="I2202" s="13">
        <v>0.341837</v>
      </c>
      <c r="J2202" s="11">
        <f t="shared" si="205"/>
        <v>0.53560167999999997</v>
      </c>
      <c r="K2202" s="12">
        <f t="shared" si="206"/>
        <v>0.51843861499999999</v>
      </c>
      <c r="L2202" s="13">
        <v>3.4326240000000001E-2</v>
      </c>
      <c r="M2202" s="13">
        <v>1.2679350000000001E-2</v>
      </c>
      <c r="N2202" s="11">
        <f t="shared" si="207"/>
        <v>4.700559E-2</v>
      </c>
      <c r="O2202" s="13">
        <v>3.7946630000000002E-2</v>
      </c>
      <c r="P2202" s="13">
        <v>1.3818530000000001E-2</v>
      </c>
      <c r="Q2202" s="11">
        <f t="shared" si="208"/>
        <v>5.1765160000000005E-2</v>
      </c>
      <c r="R2202" s="12">
        <f t="shared" si="209"/>
        <v>4.9385375000000002E-2</v>
      </c>
    </row>
    <row r="2203" spans="1:18" x14ac:dyDescent="0.3">
      <c r="A2203" s="10">
        <v>41284</v>
      </c>
      <c r="B2203" s="13">
        <v>0</v>
      </c>
      <c r="C2203" s="13">
        <v>2.668562E-2</v>
      </c>
      <c r="D2203" s="13">
        <v>0.15817490000000001</v>
      </c>
      <c r="E2203" s="13">
        <v>0.31382110000000002</v>
      </c>
      <c r="F2203" s="11">
        <f t="shared" si="204"/>
        <v>0.49868162000000005</v>
      </c>
      <c r="G2203" s="13">
        <v>2.7711820000000002E-2</v>
      </c>
      <c r="H2203" s="13">
        <v>0.16565840000000001</v>
      </c>
      <c r="I2203" s="13">
        <v>0.3399335</v>
      </c>
      <c r="J2203" s="11">
        <f t="shared" si="205"/>
        <v>0.53330372000000004</v>
      </c>
      <c r="K2203" s="12">
        <f t="shared" si="206"/>
        <v>0.51599267000000004</v>
      </c>
      <c r="L2203" s="13">
        <v>3.409417E-2</v>
      </c>
      <c r="M2203" s="13">
        <v>1.255012E-2</v>
      </c>
      <c r="N2203" s="11">
        <f t="shared" si="207"/>
        <v>4.6644289999999998E-2</v>
      </c>
      <c r="O2203" s="13">
        <v>3.7745760000000003E-2</v>
      </c>
      <c r="P2203" s="13">
        <v>1.3684480000000001E-2</v>
      </c>
      <c r="Q2203" s="11">
        <f t="shared" si="208"/>
        <v>5.1430240000000002E-2</v>
      </c>
      <c r="R2203" s="12">
        <f t="shared" si="209"/>
        <v>4.9037264999999997E-2</v>
      </c>
    </row>
    <row r="2204" spans="1:18" x14ac:dyDescent="0.3">
      <c r="A2204" s="10">
        <v>41285</v>
      </c>
      <c r="B2204" s="13">
        <v>0</v>
      </c>
      <c r="C2204" s="13">
        <v>2.6228979999999999E-2</v>
      </c>
      <c r="D2204" s="13">
        <v>0.15797700000000001</v>
      </c>
      <c r="E2204" s="13">
        <v>0.31200450000000002</v>
      </c>
      <c r="F2204" s="11">
        <f t="shared" si="204"/>
        <v>0.49621048000000001</v>
      </c>
      <c r="G2204" s="13">
        <v>2.7244310000000001E-2</v>
      </c>
      <c r="H2204" s="13">
        <v>0.16567809999999999</v>
      </c>
      <c r="I2204" s="13">
        <v>0.3380127</v>
      </c>
      <c r="J2204" s="11">
        <f t="shared" si="205"/>
        <v>0.53093510999999993</v>
      </c>
      <c r="K2204" s="12">
        <f t="shared" si="206"/>
        <v>0.51357279499999997</v>
      </c>
      <c r="L2204" s="13">
        <v>3.3872930000000002E-2</v>
      </c>
      <c r="M2204" s="13">
        <v>1.2422040000000001E-2</v>
      </c>
      <c r="N2204" s="11">
        <f t="shared" si="207"/>
        <v>4.6294970000000005E-2</v>
      </c>
      <c r="O2204" s="13">
        <v>3.7534049999999999E-2</v>
      </c>
      <c r="P2204" s="13">
        <v>1.354993E-2</v>
      </c>
      <c r="Q2204" s="11">
        <f t="shared" si="208"/>
        <v>5.1083980000000001E-2</v>
      </c>
      <c r="R2204" s="12">
        <f t="shared" si="209"/>
        <v>4.8689475000000003E-2</v>
      </c>
    </row>
    <row r="2205" spans="1:18" x14ac:dyDescent="0.3">
      <c r="A2205" s="10">
        <v>41286</v>
      </c>
      <c r="B2205" s="13">
        <v>0</v>
      </c>
      <c r="C2205" s="13">
        <v>2.5778769999999999E-2</v>
      </c>
      <c r="D2205" s="13">
        <v>0.1577375</v>
      </c>
      <c r="E2205" s="13">
        <v>0.31019790000000003</v>
      </c>
      <c r="F2205" s="11">
        <f t="shared" si="204"/>
        <v>0.49371417000000006</v>
      </c>
      <c r="G2205" s="13">
        <v>2.6781989999999999E-2</v>
      </c>
      <c r="H2205" s="13">
        <v>0.16564709999999999</v>
      </c>
      <c r="I2205" s="13">
        <v>0.33607900000000002</v>
      </c>
      <c r="J2205" s="11">
        <f t="shared" si="205"/>
        <v>0.52850808999999999</v>
      </c>
      <c r="K2205" s="12">
        <f t="shared" si="206"/>
        <v>0.51111112999999997</v>
      </c>
      <c r="L2205" s="13">
        <v>3.3647360000000001E-2</v>
      </c>
      <c r="M2205" s="13">
        <v>1.2295439999999999E-2</v>
      </c>
      <c r="N2205" s="11">
        <f t="shared" si="207"/>
        <v>4.5942799999999999E-2</v>
      </c>
      <c r="O2205" s="13">
        <v>3.7313699999999998E-2</v>
      </c>
      <c r="P2205" s="13">
        <v>1.341554E-2</v>
      </c>
      <c r="Q2205" s="11">
        <f t="shared" si="208"/>
        <v>5.0729239999999995E-2</v>
      </c>
      <c r="R2205" s="12">
        <f t="shared" si="209"/>
        <v>4.8336019999999993E-2</v>
      </c>
    </row>
    <row r="2206" spans="1:18" x14ac:dyDescent="0.3">
      <c r="A2206" s="10">
        <v>41287</v>
      </c>
      <c r="B2206" s="13">
        <v>0</v>
      </c>
      <c r="C2206" s="13">
        <v>2.5327909999999999E-2</v>
      </c>
      <c r="D2206" s="13">
        <v>0.15739500000000001</v>
      </c>
      <c r="E2206" s="13">
        <v>0.30841210000000002</v>
      </c>
      <c r="F2206" s="11">
        <f t="shared" si="204"/>
        <v>0.49113501000000004</v>
      </c>
      <c r="G2206" s="13">
        <v>2.6323220000000001E-2</v>
      </c>
      <c r="H2206" s="13">
        <v>0.16554940000000001</v>
      </c>
      <c r="I2206" s="13">
        <v>0.33413939999999998</v>
      </c>
      <c r="J2206" s="11">
        <f t="shared" si="205"/>
        <v>0.52601202000000002</v>
      </c>
      <c r="K2206" s="12">
        <f t="shared" si="206"/>
        <v>0.50857351500000003</v>
      </c>
      <c r="L2206" s="13">
        <v>3.3412570000000003E-2</v>
      </c>
      <c r="M2206" s="13">
        <v>1.217009E-2</v>
      </c>
      <c r="N2206" s="11">
        <f t="shared" si="207"/>
        <v>4.5582660000000004E-2</v>
      </c>
      <c r="O2206" s="13">
        <v>3.7084279999999997E-2</v>
      </c>
      <c r="P2206" s="13">
        <v>1.328142E-2</v>
      </c>
      <c r="Q2206" s="11">
        <f t="shared" si="208"/>
        <v>5.0365699999999999E-2</v>
      </c>
      <c r="R2206" s="12">
        <f t="shared" si="209"/>
        <v>4.7974180000000005E-2</v>
      </c>
    </row>
    <row r="2207" spans="1:18" x14ac:dyDescent="0.3">
      <c r="A2207" s="10">
        <v>41288</v>
      </c>
      <c r="B2207" s="13">
        <v>0</v>
      </c>
      <c r="C2207" s="13">
        <v>2.493693E-2</v>
      </c>
      <c r="D2207" s="13">
        <v>0.15711330000000001</v>
      </c>
      <c r="E2207" s="13">
        <v>0.3066353</v>
      </c>
      <c r="F2207" s="11">
        <f t="shared" si="204"/>
        <v>0.48868553000000003</v>
      </c>
      <c r="G2207" s="13">
        <v>2.5883840000000002E-2</v>
      </c>
      <c r="H2207" s="13">
        <v>0.16540440000000001</v>
      </c>
      <c r="I2207" s="13">
        <v>0.3322003</v>
      </c>
      <c r="J2207" s="11">
        <f t="shared" si="205"/>
        <v>0.52348854</v>
      </c>
      <c r="K2207" s="12">
        <f t="shared" si="206"/>
        <v>0.50608703499999996</v>
      </c>
      <c r="L2207" s="13">
        <v>3.3189799999999998E-2</v>
      </c>
      <c r="M2207" s="13">
        <v>1.2045989999999999E-2</v>
      </c>
      <c r="N2207" s="11">
        <f t="shared" si="207"/>
        <v>4.5235789999999998E-2</v>
      </c>
      <c r="O2207" s="13">
        <v>3.6850559999999997E-2</v>
      </c>
      <c r="P2207" s="13">
        <v>1.314792E-2</v>
      </c>
      <c r="Q2207" s="11">
        <f t="shared" si="208"/>
        <v>4.9998479999999998E-2</v>
      </c>
      <c r="R2207" s="12">
        <f t="shared" si="209"/>
        <v>4.7617134999999998E-2</v>
      </c>
    </row>
    <row r="2208" spans="1:18" x14ac:dyDescent="0.3">
      <c r="A2208" s="10">
        <v>41289</v>
      </c>
      <c r="B2208" s="13">
        <v>0</v>
      </c>
      <c r="C2208" s="13">
        <v>2.4549660000000001E-2</v>
      </c>
      <c r="D2208" s="13">
        <v>0.15679370000000001</v>
      </c>
      <c r="E2208" s="13">
        <v>0.30485600000000002</v>
      </c>
      <c r="F2208" s="11">
        <f t="shared" si="204"/>
        <v>0.48619936000000002</v>
      </c>
      <c r="G2208" s="13">
        <v>2.546087E-2</v>
      </c>
      <c r="H2208" s="13">
        <v>0.16521810000000001</v>
      </c>
      <c r="I2208" s="13">
        <v>0.33026060000000002</v>
      </c>
      <c r="J2208" s="11">
        <f t="shared" si="205"/>
        <v>0.52093957000000002</v>
      </c>
      <c r="K2208" s="12">
        <f t="shared" si="206"/>
        <v>0.50356946499999999</v>
      </c>
      <c r="L2208" s="13">
        <v>3.2962409999999998E-2</v>
      </c>
      <c r="M2208" s="13">
        <v>1.192299E-2</v>
      </c>
      <c r="N2208" s="11">
        <f t="shared" si="207"/>
        <v>4.4885399999999999E-2</v>
      </c>
      <c r="O2208" s="13">
        <v>3.6613319999999998E-2</v>
      </c>
      <c r="P2208" s="13">
        <v>1.301506E-2</v>
      </c>
      <c r="Q2208" s="11">
        <f t="shared" si="208"/>
        <v>4.962838E-2</v>
      </c>
      <c r="R2208" s="12">
        <f t="shared" si="209"/>
        <v>4.7256889999999996E-2</v>
      </c>
    </row>
    <row r="2209" spans="1:18" x14ac:dyDescent="0.3">
      <c r="A2209" s="10">
        <v>41290</v>
      </c>
      <c r="B2209" s="13">
        <v>0</v>
      </c>
      <c r="C2209" s="13">
        <v>2.4196780000000001E-2</v>
      </c>
      <c r="D2209" s="13">
        <v>0.1564942</v>
      </c>
      <c r="E2209" s="13">
        <v>0.30307840000000003</v>
      </c>
      <c r="F2209" s="11">
        <f t="shared" si="204"/>
        <v>0.48376938000000003</v>
      </c>
      <c r="G2209" s="13">
        <v>2.5052089999999999E-2</v>
      </c>
      <c r="H2209" s="13">
        <v>0.164993</v>
      </c>
      <c r="I2209" s="13">
        <v>0.32831749999999998</v>
      </c>
      <c r="J2209" s="11">
        <f t="shared" si="205"/>
        <v>0.51836258999999996</v>
      </c>
      <c r="K2209" s="12">
        <f t="shared" si="206"/>
        <v>0.50106598499999999</v>
      </c>
      <c r="L2209" s="13">
        <v>3.2740329999999998E-2</v>
      </c>
      <c r="M2209" s="13">
        <v>1.18008E-2</v>
      </c>
      <c r="N2209" s="11">
        <f t="shared" si="207"/>
        <v>4.4541129999999998E-2</v>
      </c>
      <c r="O2209" s="13">
        <v>3.6372540000000002E-2</v>
      </c>
      <c r="P2209" s="13">
        <v>1.2882640000000001E-2</v>
      </c>
      <c r="Q2209" s="11">
        <f t="shared" si="208"/>
        <v>4.9255180000000003E-2</v>
      </c>
      <c r="R2209" s="12">
        <f t="shared" si="209"/>
        <v>4.6898154999999997E-2</v>
      </c>
    </row>
    <row r="2210" spans="1:18" x14ac:dyDescent="0.3">
      <c r="A2210" s="10">
        <v>41291</v>
      </c>
      <c r="B2210" s="13">
        <v>0</v>
      </c>
      <c r="C2210" s="13">
        <v>2.3874550000000001E-2</v>
      </c>
      <c r="D2210" s="13">
        <v>0.1562714</v>
      </c>
      <c r="E2210" s="13">
        <v>0.30128929999999998</v>
      </c>
      <c r="F2210" s="11">
        <f t="shared" si="204"/>
        <v>0.48143524999999998</v>
      </c>
      <c r="G2210" s="13">
        <v>2.4661909999999999E-2</v>
      </c>
      <c r="H2210" s="13">
        <v>0.16475600000000001</v>
      </c>
      <c r="I2210" s="13">
        <v>0.32637270000000002</v>
      </c>
      <c r="J2210" s="11">
        <f t="shared" si="205"/>
        <v>0.51579061000000004</v>
      </c>
      <c r="K2210" s="12">
        <f t="shared" si="206"/>
        <v>0.49861293000000001</v>
      </c>
      <c r="L2210" s="13">
        <v>3.2527189999999997E-2</v>
      </c>
      <c r="M2210" s="13">
        <v>1.1679480000000001E-2</v>
      </c>
      <c r="N2210" s="11">
        <f t="shared" si="207"/>
        <v>4.4206669999999997E-2</v>
      </c>
      <c r="O2210" s="13">
        <v>3.6132289999999997E-2</v>
      </c>
      <c r="P2210" s="13">
        <v>1.2750930000000001E-2</v>
      </c>
      <c r="Q2210" s="11">
        <f t="shared" si="208"/>
        <v>4.8883219999999998E-2</v>
      </c>
      <c r="R2210" s="12">
        <f t="shared" si="209"/>
        <v>4.6544944999999997E-2</v>
      </c>
    </row>
    <row r="2211" spans="1:18" x14ac:dyDescent="0.3">
      <c r="A2211" s="10">
        <v>41292</v>
      </c>
      <c r="B2211" s="13">
        <v>0</v>
      </c>
      <c r="C2211" s="13">
        <v>2.3557990000000001E-2</v>
      </c>
      <c r="D2211" s="13">
        <v>0.1559509</v>
      </c>
      <c r="E2211" s="13">
        <v>0.29946689999999998</v>
      </c>
      <c r="F2211" s="11">
        <f t="shared" si="204"/>
        <v>0.47897579000000001</v>
      </c>
      <c r="G2211" s="13">
        <v>2.4314659999999998E-2</v>
      </c>
      <c r="H2211" s="13">
        <v>0.16444639999999999</v>
      </c>
      <c r="I2211" s="13">
        <v>0.32440960000000002</v>
      </c>
      <c r="J2211" s="11">
        <f t="shared" si="205"/>
        <v>0.51317066</v>
      </c>
      <c r="K2211" s="12">
        <f t="shared" si="206"/>
        <v>0.49607322500000001</v>
      </c>
      <c r="L2211" s="13">
        <v>3.2299689999999999E-2</v>
      </c>
      <c r="M2211" s="13">
        <v>1.156013E-2</v>
      </c>
      <c r="N2211" s="11">
        <f t="shared" si="207"/>
        <v>4.3859820000000001E-2</v>
      </c>
      <c r="O2211" s="13">
        <v>3.5886050000000003E-2</v>
      </c>
      <c r="P2211" s="13">
        <v>1.2620620000000001E-2</v>
      </c>
      <c r="Q2211" s="11">
        <f t="shared" si="208"/>
        <v>4.8506670000000002E-2</v>
      </c>
      <c r="R2211" s="12">
        <f t="shared" si="209"/>
        <v>4.6183244999999998E-2</v>
      </c>
    </row>
    <row r="2212" spans="1:18" x14ac:dyDescent="0.3">
      <c r="A2212" s="10">
        <v>41293</v>
      </c>
      <c r="B2212" s="13">
        <v>0</v>
      </c>
      <c r="C2212" s="13">
        <v>2.346873E-2</v>
      </c>
      <c r="D2212" s="13">
        <v>0.1561128</v>
      </c>
      <c r="E2212" s="13">
        <v>0.29759380000000002</v>
      </c>
      <c r="F2212" s="11">
        <f t="shared" si="204"/>
        <v>0.47717533000000001</v>
      </c>
      <c r="G2212" s="13">
        <v>2.4050189999999999E-2</v>
      </c>
      <c r="H2212" s="13">
        <v>0.16411200000000001</v>
      </c>
      <c r="I2212" s="13">
        <v>0.32242510000000002</v>
      </c>
      <c r="J2212" s="11">
        <f t="shared" si="205"/>
        <v>0.51058729000000003</v>
      </c>
      <c r="K2212" s="12">
        <f t="shared" si="206"/>
        <v>0.49388131000000002</v>
      </c>
      <c r="L2212" s="13">
        <v>3.2135339999999998E-2</v>
      </c>
      <c r="M2212" s="13">
        <v>1.144336E-2</v>
      </c>
      <c r="N2212" s="11">
        <f t="shared" si="207"/>
        <v>4.3578699999999998E-2</v>
      </c>
      <c r="O2212" s="13">
        <v>3.5641880000000001E-2</v>
      </c>
      <c r="P2212" s="13">
        <v>1.249246E-2</v>
      </c>
      <c r="Q2212" s="11">
        <f t="shared" si="208"/>
        <v>4.8134339999999998E-2</v>
      </c>
      <c r="R2212" s="12">
        <f t="shared" si="209"/>
        <v>4.5856519999999998E-2</v>
      </c>
    </row>
    <row r="2213" spans="1:18" x14ac:dyDescent="0.3">
      <c r="A2213" s="10">
        <v>41294</v>
      </c>
      <c r="B2213" s="13">
        <v>0</v>
      </c>
      <c r="C2213" s="13">
        <v>2.3348919999999999E-2</v>
      </c>
      <c r="D2213" s="13">
        <v>0.1563996</v>
      </c>
      <c r="E2213" s="13">
        <v>0.29563810000000001</v>
      </c>
      <c r="F2213" s="11">
        <f t="shared" si="204"/>
        <v>0.47538661999999998</v>
      </c>
      <c r="G2213" s="13">
        <v>2.382712E-2</v>
      </c>
      <c r="H2213" s="13">
        <v>0.16385089999999999</v>
      </c>
      <c r="I2213" s="13">
        <v>0.32042769999999998</v>
      </c>
      <c r="J2213" s="11">
        <f t="shared" si="205"/>
        <v>0.50810571999999998</v>
      </c>
      <c r="K2213" s="12">
        <f t="shared" si="206"/>
        <v>0.49174616999999998</v>
      </c>
      <c r="L2213" s="13">
        <v>3.1969249999999998E-2</v>
      </c>
      <c r="M2213" s="13">
        <v>1.1328039999999999E-2</v>
      </c>
      <c r="N2213" s="11">
        <f t="shared" si="207"/>
        <v>4.3297289999999995E-2</v>
      </c>
      <c r="O2213" s="13">
        <v>3.5409049999999997E-2</v>
      </c>
      <c r="P2213" s="13">
        <v>1.2366469999999999E-2</v>
      </c>
      <c r="Q2213" s="11">
        <f t="shared" si="208"/>
        <v>4.7775519999999995E-2</v>
      </c>
      <c r="R2213" s="12">
        <f t="shared" si="209"/>
        <v>4.5536404999999995E-2</v>
      </c>
    </row>
    <row r="2214" spans="1:18" x14ac:dyDescent="0.3">
      <c r="A2214" s="10">
        <v>41295</v>
      </c>
      <c r="B2214" s="13">
        <v>0</v>
      </c>
      <c r="C2214" s="13">
        <v>2.3112609999999999E-2</v>
      </c>
      <c r="D2214" s="13">
        <v>0.15640580000000001</v>
      </c>
      <c r="E2214" s="13">
        <v>0.29366730000000002</v>
      </c>
      <c r="F2214" s="11">
        <f t="shared" si="204"/>
        <v>0.47318571000000004</v>
      </c>
      <c r="G2214" s="13">
        <v>2.3584810000000001E-2</v>
      </c>
      <c r="H2214" s="13">
        <v>0.16359509999999999</v>
      </c>
      <c r="I2214" s="13">
        <v>0.31840180000000001</v>
      </c>
      <c r="J2214" s="11">
        <f t="shared" si="205"/>
        <v>0.50558170999999996</v>
      </c>
      <c r="K2214" s="12">
        <f t="shared" si="206"/>
        <v>0.48938371000000003</v>
      </c>
      <c r="L2214" s="13">
        <v>3.1761780000000003E-2</v>
      </c>
      <c r="M2214" s="13">
        <v>1.121343E-2</v>
      </c>
      <c r="N2214" s="11">
        <f t="shared" si="207"/>
        <v>4.297521E-2</v>
      </c>
      <c r="O2214" s="13">
        <v>3.5171750000000002E-2</v>
      </c>
      <c r="P2214" s="13">
        <v>1.224139E-2</v>
      </c>
      <c r="Q2214" s="11">
        <f t="shared" si="208"/>
        <v>4.7413139999999999E-2</v>
      </c>
      <c r="R2214" s="12">
        <f t="shared" si="209"/>
        <v>4.5194175000000003E-2</v>
      </c>
    </row>
    <row r="2215" spans="1:18" x14ac:dyDescent="0.3">
      <c r="A2215" s="10">
        <v>41296</v>
      </c>
      <c r="B2215" s="13">
        <v>0</v>
      </c>
      <c r="C2215" s="13">
        <v>2.283816E-2</v>
      </c>
      <c r="D2215" s="13">
        <v>0.1563735</v>
      </c>
      <c r="E2215" s="13">
        <v>0.29168539999999998</v>
      </c>
      <c r="F2215" s="11">
        <f t="shared" si="204"/>
        <v>0.47089705999999998</v>
      </c>
      <c r="G2215" s="13">
        <v>2.3321950000000001E-2</v>
      </c>
      <c r="H2215" s="13">
        <v>0.1633811</v>
      </c>
      <c r="I2215" s="13">
        <v>0.31635170000000001</v>
      </c>
      <c r="J2215" s="11">
        <f t="shared" si="205"/>
        <v>0.50305474999999999</v>
      </c>
      <c r="K2215" s="12">
        <f t="shared" si="206"/>
        <v>0.48697590499999999</v>
      </c>
      <c r="L2215" s="13">
        <v>3.1545869999999997E-2</v>
      </c>
      <c r="M2215" s="13">
        <v>1.109921E-2</v>
      </c>
      <c r="N2215" s="11">
        <f t="shared" si="207"/>
        <v>4.2645079999999995E-2</v>
      </c>
      <c r="O2215" s="13">
        <v>3.4934470000000002E-2</v>
      </c>
      <c r="P2215" s="13">
        <v>1.211695E-2</v>
      </c>
      <c r="Q2215" s="11">
        <f t="shared" si="208"/>
        <v>4.7051420000000004E-2</v>
      </c>
      <c r="R2215" s="12">
        <f t="shared" si="209"/>
        <v>4.4848249999999999E-2</v>
      </c>
    </row>
    <row r="2216" spans="1:18" x14ac:dyDescent="0.3">
      <c r="A2216" s="10">
        <v>41297</v>
      </c>
      <c r="B2216" s="13">
        <v>0</v>
      </c>
      <c r="C2216" s="13">
        <v>2.2512939999999999E-2</v>
      </c>
      <c r="D2216" s="13">
        <v>0.15609880000000001</v>
      </c>
      <c r="E2216" s="13">
        <v>0.2896977</v>
      </c>
      <c r="F2216" s="11">
        <f t="shared" si="204"/>
        <v>0.46830944000000002</v>
      </c>
      <c r="G2216" s="13">
        <v>2.3051680000000001E-2</v>
      </c>
      <c r="H2216" s="13">
        <v>0.16312760000000001</v>
      </c>
      <c r="I2216" s="13">
        <v>0.3142703</v>
      </c>
      <c r="J2216" s="11">
        <f t="shared" si="205"/>
        <v>0.50044957999999995</v>
      </c>
      <c r="K2216" s="12">
        <f t="shared" si="206"/>
        <v>0.48437951000000001</v>
      </c>
      <c r="L2216" s="13">
        <v>3.1300260000000003E-2</v>
      </c>
      <c r="M2216" s="13">
        <v>1.0986070000000001E-2</v>
      </c>
      <c r="N2216" s="11">
        <f t="shared" si="207"/>
        <v>4.2286330000000004E-2</v>
      </c>
      <c r="O2216" s="13">
        <v>3.468823E-2</v>
      </c>
      <c r="P2216" s="13">
        <v>1.1993459999999999E-2</v>
      </c>
      <c r="Q2216" s="11">
        <f t="shared" si="208"/>
        <v>4.6681689999999998E-2</v>
      </c>
      <c r="R2216" s="12">
        <f t="shared" si="209"/>
        <v>4.4484010000000004E-2</v>
      </c>
    </row>
    <row r="2217" spans="1:18" x14ac:dyDescent="0.3">
      <c r="A2217" s="10">
        <v>41298</v>
      </c>
      <c r="B2217" s="13">
        <v>0</v>
      </c>
      <c r="C2217" s="13">
        <v>2.2226220000000001E-2</v>
      </c>
      <c r="D2217" s="13">
        <v>0.1557009</v>
      </c>
      <c r="E2217" s="13">
        <v>0.28778429999999999</v>
      </c>
      <c r="F2217" s="11">
        <f t="shared" si="204"/>
        <v>0.46571141999999999</v>
      </c>
      <c r="G2217" s="13">
        <v>2.2817380000000002E-2</v>
      </c>
      <c r="H2217" s="13">
        <v>0.16282340000000001</v>
      </c>
      <c r="I2217" s="13">
        <v>0.31229109999999999</v>
      </c>
      <c r="J2217" s="11">
        <f t="shared" si="205"/>
        <v>0.49793187999999999</v>
      </c>
      <c r="K2217" s="12">
        <f t="shared" si="206"/>
        <v>0.48182164999999999</v>
      </c>
      <c r="L2217" s="13">
        <v>3.1056199999999999E-2</v>
      </c>
      <c r="M2217" s="13">
        <v>1.087686E-2</v>
      </c>
      <c r="N2217" s="11">
        <f t="shared" si="207"/>
        <v>4.1933060000000001E-2</v>
      </c>
      <c r="O2217" s="13">
        <v>3.4452650000000001E-2</v>
      </c>
      <c r="P2217" s="13">
        <v>1.187558E-2</v>
      </c>
      <c r="Q2217" s="11">
        <f t="shared" si="208"/>
        <v>4.6328229999999998E-2</v>
      </c>
      <c r="R2217" s="12">
        <f t="shared" si="209"/>
        <v>4.4130644999999996E-2</v>
      </c>
    </row>
    <row r="2218" spans="1:18" x14ac:dyDescent="0.3">
      <c r="A2218" s="10">
        <v>41299</v>
      </c>
      <c r="B2218" s="13">
        <v>0</v>
      </c>
      <c r="C2218" s="13">
        <v>2.198493E-2</v>
      </c>
      <c r="D2218" s="13">
        <v>0.15524080000000001</v>
      </c>
      <c r="E2218" s="13">
        <v>0.28598790000000002</v>
      </c>
      <c r="F2218" s="11">
        <f t="shared" si="204"/>
        <v>0.46321363000000004</v>
      </c>
      <c r="G2218" s="13">
        <v>2.261063E-2</v>
      </c>
      <c r="H2218" s="13">
        <v>0.1625344</v>
      </c>
      <c r="I2218" s="13">
        <v>0.31056149999999999</v>
      </c>
      <c r="J2218" s="11">
        <f t="shared" si="205"/>
        <v>0.49570652999999998</v>
      </c>
      <c r="K2218" s="12">
        <f t="shared" si="206"/>
        <v>0.47946008000000001</v>
      </c>
      <c r="L2218" s="13">
        <v>3.0826329999999999E-2</v>
      </c>
      <c r="M2218" s="13">
        <v>1.0771879999999999E-2</v>
      </c>
      <c r="N2218" s="11">
        <f t="shared" si="207"/>
        <v>4.1598209999999997E-2</v>
      </c>
      <c r="O2218" s="13">
        <v>3.4250799999999998E-2</v>
      </c>
      <c r="P2218" s="13">
        <v>1.176841E-2</v>
      </c>
      <c r="Q2218" s="11">
        <f t="shared" si="208"/>
        <v>4.6019209999999998E-2</v>
      </c>
      <c r="R2218" s="12">
        <f t="shared" si="209"/>
        <v>4.3808710000000001E-2</v>
      </c>
    </row>
    <row r="2219" spans="1:18" x14ac:dyDescent="0.3">
      <c r="A2219" s="10">
        <v>41300</v>
      </c>
      <c r="B2219" s="13">
        <v>0</v>
      </c>
      <c r="C2219" s="13">
        <v>2.176063E-2</v>
      </c>
      <c r="D2219" s="13">
        <v>0.1547615</v>
      </c>
      <c r="E2219" s="13">
        <v>0.28420820000000002</v>
      </c>
      <c r="F2219" s="11">
        <f t="shared" si="204"/>
        <v>0.46073033000000002</v>
      </c>
      <c r="G2219" s="13">
        <v>2.239994E-2</v>
      </c>
      <c r="H2219" s="13">
        <v>0.16224050000000001</v>
      </c>
      <c r="I2219" s="13">
        <v>0.30883630000000001</v>
      </c>
      <c r="J2219" s="11">
        <f t="shared" si="205"/>
        <v>0.49347674000000002</v>
      </c>
      <c r="K2219" s="12">
        <f t="shared" si="206"/>
        <v>0.47710353500000002</v>
      </c>
      <c r="L2219" s="13">
        <v>3.0598520000000001E-2</v>
      </c>
      <c r="M2219" s="13">
        <v>1.066804E-2</v>
      </c>
      <c r="N2219" s="11">
        <f t="shared" si="207"/>
        <v>4.1266560000000001E-2</v>
      </c>
      <c r="O2219" s="13">
        <v>3.404807E-2</v>
      </c>
      <c r="P2219" s="13">
        <v>1.1662779999999999E-2</v>
      </c>
      <c r="Q2219" s="11">
        <f t="shared" si="208"/>
        <v>4.5710849999999997E-2</v>
      </c>
      <c r="R2219" s="12">
        <f t="shared" si="209"/>
        <v>4.3488705000000002E-2</v>
      </c>
    </row>
    <row r="2220" spans="1:18" x14ac:dyDescent="0.3">
      <c r="A2220" s="10">
        <v>41301</v>
      </c>
      <c r="B2220" s="13">
        <v>0</v>
      </c>
      <c r="C2220" s="13">
        <v>2.1544199999999999E-2</v>
      </c>
      <c r="D2220" s="13">
        <v>0.15427060000000001</v>
      </c>
      <c r="E2220" s="13">
        <v>0.28243600000000002</v>
      </c>
      <c r="F2220" s="11">
        <f t="shared" si="204"/>
        <v>0.45825080000000001</v>
      </c>
      <c r="G2220" s="13">
        <v>2.2179219999999999E-2</v>
      </c>
      <c r="H2220" s="13">
        <v>0.16191630000000001</v>
      </c>
      <c r="I2220" s="13">
        <v>0.30702780000000002</v>
      </c>
      <c r="J2220" s="11">
        <f t="shared" si="205"/>
        <v>0.49112332000000003</v>
      </c>
      <c r="K2220" s="12">
        <f t="shared" si="206"/>
        <v>0.47468706000000005</v>
      </c>
      <c r="L2220" s="13">
        <v>3.0371700000000001E-2</v>
      </c>
      <c r="M2220" s="13">
        <v>1.0564860000000001E-2</v>
      </c>
      <c r="N2220" s="11">
        <f t="shared" si="207"/>
        <v>4.0936560000000004E-2</v>
      </c>
      <c r="O2220" s="13">
        <v>3.3831989999999999E-2</v>
      </c>
      <c r="P2220" s="13">
        <v>1.1554790000000001E-2</v>
      </c>
      <c r="Q2220" s="11">
        <f t="shared" si="208"/>
        <v>4.5386780000000002E-2</v>
      </c>
      <c r="R2220" s="12">
        <f t="shared" si="209"/>
        <v>4.3161669999999999E-2</v>
      </c>
    </row>
    <row r="2221" spans="1:18" x14ac:dyDescent="0.3">
      <c r="A2221" s="10">
        <v>41302</v>
      </c>
      <c r="B2221" s="13">
        <v>0</v>
      </c>
      <c r="C2221" s="13">
        <v>2.134608E-2</v>
      </c>
      <c r="D2221" s="13">
        <v>0.15383830000000001</v>
      </c>
      <c r="E2221" s="13">
        <v>0.28067979999999998</v>
      </c>
      <c r="F2221" s="11">
        <f t="shared" si="204"/>
        <v>0.45586417999999995</v>
      </c>
      <c r="G2221" s="13">
        <v>2.194656E-2</v>
      </c>
      <c r="H2221" s="13">
        <v>0.16158549999999999</v>
      </c>
      <c r="I2221" s="13">
        <v>0.30517080000000002</v>
      </c>
      <c r="J2221" s="11">
        <f t="shared" si="205"/>
        <v>0.48870286000000002</v>
      </c>
      <c r="K2221" s="12">
        <f t="shared" si="206"/>
        <v>0.47228351999999996</v>
      </c>
      <c r="L2221" s="13">
        <v>3.0155499999999998E-2</v>
      </c>
      <c r="M2221" s="13">
        <v>1.04621E-2</v>
      </c>
      <c r="N2221" s="11">
        <f t="shared" si="207"/>
        <v>4.0617599999999997E-2</v>
      </c>
      <c r="O2221" s="13">
        <v>3.3609600000000003E-2</v>
      </c>
      <c r="P2221" s="13">
        <v>1.1445200000000001E-2</v>
      </c>
      <c r="Q2221" s="11">
        <f t="shared" si="208"/>
        <v>4.5054800000000006E-2</v>
      </c>
      <c r="R2221" s="12">
        <f t="shared" si="209"/>
        <v>4.2836200000000005E-2</v>
      </c>
    </row>
    <row r="2222" spans="1:18" x14ac:dyDescent="0.3">
      <c r="A2222" s="10">
        <v>41303</v>
      </c>
      <c r="B2222" s="13">
        <v>0</v>
      </c>
      <c r="C2222" s="13">
        <v>2.1238449999999999E-2</v>
      </c>
      <c r="D2222" s="13">
        <v>0.15374940000000001</v>
      </c>
      <c r="E2222" s="13">
        <v>0.27895969999999998</v>
      </c>
      <c r="F2222" s="11">
        <f t="shared" si="204"/>
        <v>0.45394754999999998</v>
      </c>
      <c r="G2222" s="13">
        <v>2.1710980000000001E-2</v>
      </c>
      <c r="H2222" s="13">
        <v>0.1613156</v>
      </c>
      <c r="I2222" s="13">
        <v>0.30335899999999999</v>
      </c>
      <c r="J2222" s="11">
        <f t="shared" si="205"/>
        <v>0.48638557999999998</v>
      </c>
      <c r="K2222" s="12">
        <f t="shared" si="206"/>
        <v>0.47016656499999998</v>
      </c>
      <c r="L2222" s="13">
        <v>2.9988979999999998E-2</v>
      </c>
      <c r="M2222" s="13">
        <v>1.036021E-2</v>
      </c>
      <c r="N2222" s="11">
        <f t="shared" si="207"/>
        <v>4.034919E-2</v>
      </c>
      <c r="O2222" s="13">
        <v>3.3400680000000002E-2</v>
      </c>
      <c r="P2222" s="13">
        <v>1.1337089999999999E-2</v>
      </c>
      <c r="Q2222" s="11">
        <f t="shared" si="208"/>
        <v>4.4737770000000003E-2</v>
      </c>
      <c r="R2222" s="12">
        <f t="shared" si="209"/>
        <v>4.2543480000000002E-2</v>
      </c>
    </row>
    <row r="2223" spans="1:18" x14ac:dyDescent="0.3">
      <c r="A2223" s="10">
        <v>41304</v>
      </c>
      <c r="B2223" s="13">
        <v>0</v>
      </c>
      <c r="C2223" s="13">
        <v>2.106336E-2</v>
      </c>
      <c r="D2223" s="13">
        <v>0.153671</v>
      </c>
      <c r="E2223" s="13">
        <v>0.2772308</v>
      </c>
      <c r="F2223" s="11">
        <f t="shared" si="204"/>
        <v>0.45196515999999998</v>
      </c>
      <c r="G2223" s="13">
        <v>2.1463360000000001E-2</v>
      </c>
      <c r="H2223" s="13">
        <v>0.16112009999999999</v>
      </c>
      <c r="I2223" s="13">
        <v>0.30160150000000002</v>
      </c>
      <c r="J2223" s="11">
        <f t="shared" si="205"/>
        <v>0.48418496</v>
      </c>
      <c r="K2223" s="12">
        <f t="shared" si="206"/>
        <v>0.46807505999999999</v>
      </c>
      <c r="L2223" s="13">
        <v>2.9817099999999999E-2</v>
      </c>
      <c r="M2223" s="13">
        <v>1.0258969999999999E-2</v>
      </c>
      <c r="N2223" s="11">
        <f t="shared" si="207"/>
        <v>4.0076069999999998E-2</v>
      </c>
      <c r="O2223" s="13">
        <v>3.3206869999999999E-2</v>
      </c>
      <c r="P2223" s="13">
        <v>1.123151E-2</v>
      </c>
      <c r="Q2223" s="11">
        <f t="shared" si="208"/>
        <v>4.443838E-2</v>
      </c>
      <c r="R2223" s="12">
        <f t="shared" si="209"/>
        <v>4.2257224999999995E-2</v>
      </c>
    </row>
    <row r="2224" spans="1:18" x14ac:dyDescent="0.3">
      <c r="A2224" s="10">
        <v>41305</v>
      </c>
      <c r="B2224" s="13">
        <v>0</v>
      </c>
      <c r="C2224" s="13">
        <v>2.0848350000000002E-2</v>
      </c>
      <c r="D2224" s="13">
        <v>0.1534702</v>
      </c>
      <c r="E2224" s="13">
        <v>0.27553800000000001</v>
      </c>
      <c r="F2224" s="11">
        <f t="shared" si="204"/>
        <v>0.44985655000000002</v>
      </c>
      <c r="G2224" s="13">
        <v>2.1209829999999999E-2</v>
      </c>
      <c r="H2224" s="13">
        <v>0.1609159</v>
      </c>
      <c r="I2224" s="13">
        <v>0.29987459999999999</v>
      </c>
      <c r="J2224" s="11">
        <f t="shared" si="205"/>
        <v>0.48200032999999998</v>
      </c>
      <c r="K2224" s="12">
        <f t="shared" si="206"/>
        <v>0.46592844</v>
      </c>
      <c r="L2224" s="13">
        <v>2.963555E-2</v>
      </c>
      <c r="M2224" s="13">
        <v>1.015958E-2</v>
      </c>
      <c r="N2224" s="11">
        <f t="shared" si="207"/>
        <v>3.9795129999999998E-2</v>
      </c>
      <c r="O2224" s="13">
        <v>3.3017659999999997E-2</v>
      </c>
      <c r="P2224" s="13">
        <v>1.1127669999999999E-2</v>
      </c>
      <c r="Q2224" s="11">
        <f t="shared" si="208"/>
        <v>4.4145329999999997E-2</v>
      </c>
      <c r="R2224" s="12">
        <f t="shared" si="209"/>
        <v>4.1970229999999997E-2</v>
      </c>
    </row>
    <row r="2225" spans="1:18" x14ac:dyDescent="0.3">
      <c r="A2225" s="10">
        <v>41306</v>
      </c>
      <c r="B2225" s="13">
        <v>0</v>
      </c>
      <c r="C2225" s="13">
        <v>2.0654240000000001E-2</v>
      </c>
      <c r="D2225" s="13">
        <v>0.15321660000000001</v>
      </c>
      <c r="E2225" s="13">
        <v>0.27390379999999998</v>
      </c>
      <c r="F2225" s="11">
        <f t="shared" si="204"/>
        <v>0.44777464</v>
      </c>
      <c r="G2225" s="13">
        <v>2.1004640000000002E-2</v>
      </c>
      <c r="H2225" s="13">
        <v>0.16071479999999999</v>
      </c>
      <c r="I2225" s="13">
        <v>0.2983497</v>
      </c>
      <c r="J2225" s="11">
        <f t="shared" si="205"/>
        <v>0.48006914000000001</v>
      </c>
      <c r="K2225" s="12">
        <f t="shared" si="206"/>
        <v>0.46392189</v>
      </c>
      <c r="L2225" s="13">
        <v>2.9460710000000001E-2</v>
      </c>
      <c r="M2225" s="13">
        <v>1.0064490000000001E-2</v>
      </c>
      <c r="N2225" s="11">
        <f t="shared" si="207"/>
        <v>3.9525200000000003E-2</v>
      </c>
      <c r="O2225" s="13">
        <v>3.2860010000000002E-2</v>
      </c>
      <c r="P2225" s="13">
        <v>1.103298E-2</v>
      </c>
      <c r="Q2225" s="11">
        <f t="shared" si="208"/>
        <v>4.389299E-2</v>
      </c>
      <c r="R2225" s="12">
        <f t="shared" si="209"/>
        <v>4.1709095000000002E-2</v>
      </c>
    </row>
    <row r="2226" spans="1:18" x14ac:dyDescent="0.3">
      <c r="A2226" s="10">
        <v>41307</v>
      </c>
      <c r="B2226" s="13">
        <v>0</v>
      </c>
      <c r="C2226" s="13">
        <v>2.0461569999999998E-2</v>
      </c>
      <c r="D2226" s="13">
        <v>0.1527579</v>
      </c>
      <c r="E2226" s="13">
        <v>0.27233930000000001</v>
      </c>
      <c r="F2226" s="11">
        <f t="shared" si="204"/>
        <v>0.44555876999999999</v>
      </c>
      <c r="G2226" s="13">
        <v>2.0840810000000001E-2</v>
      </c>
      <c r="H2226" s="13">
        <v>0.16048509999999999</v>
      </c>
      <c r="I2226" s="13">
        <v>0.29700660000000001</v>
      </c>
      <c r="J2226" s="11">
        <f t="shared" si="205"/>
        <v>0.47833250999999999</v>
      </c>
      <c r="K2226" s="12">
        <f t="shared" si="206"/>
        <v>0.46194563999999999</v>
      </c>
      <c r="L2226" s="13">
        <v>2.927625E-2</v>
      </c>
      <c r="M2226" s="13">
        <v>9.9737720000000005E-3</v>
      </c>
      <c r="N2226" s="11">
        <f t="shared" si="207"/>
        <v>3.9250022000000002E-2</v>
      </c>
      <c r="O2226" s="13">
        <v>3.2726570000000003E-2</v>
      </c>
      <c r="P2226" s="13">
        <v>1.094704E-2</v>
      </c>
      <c r="Q2226" s="11">
        <f t="shared" si="208"/>
        <v>4.3673610000000002E-2</v>
      </c>
      <c r="R2226" s="12">
        <f t="shared" si="209"/>
        <v>4.1461815999999999E-2</v>
      </c>
    </row>
    <row r="2227" spans="1:18" x14ac:dyDescent="0.3">
      <c r="A2227" s="10">
        <v>41308</v>
      </c>
      <c r="B2227" s="13">
        <v>27.634170000000001</v>
      </c>
      <c r="C2227" s="13">
        <v>2.0314749999999999E-2</v>
      </c>
      <c r="D2227" s="13">
        <v>0.1523043</v>
      </c>
      <c r="E2227" s="13">
        <v>0.2709085</v>
      </c>
      <c r="F2227" s="11">
        <f t="shared" si="204"/>
        <v>0.44352754999999999</v>
      </c>
      <c r="G2227" s="13">
        <v>2.0698459999999998E-2</v>
      </c>
      <c r="H2227" s="13">
        <v>0.16028020000000001</v>
      </c>
      <c r="I2227" s="13">
        <v>0.29587839999999999</v>
      </c>
      <c r="J2227" s="11">
        <f t="shared" si="205"/>
        <v>0.47685706</v>
      </c>
      <c r="K2227" s="12">
        <f t="shared" si="206"/>
        <v>0.46019230499999997</v>
      </c>
      <c r="L2227" s="13">
        <v>2.911803E-2</v>
      </c>
      <c r="M2227" s="13">
        <v>9.8877419999999997E-3</v>
      </c>
      <c r="N2227" s="11">
        <f t="shared" si="207"/>
        <v>3.9005772000000001E-2</v>
      </c>
      <c r="O2227" s="13">
        <v>3.2627959999999998E-2</v>
      </c>
      <c r="P2227" s="13">
        <v>1.086959E-2</v>
      </c>
      <c r="Q2227" s="11">
        <f t="shared" si="208"/>
        <v>4.3497549999999996E-2</v>
      </c>
      <c r="R2227" s="12">
        <f t="shared" si="209"/>
        <v>4.1251660999999995E-2</v>
      </c>
    </row>
    <row r="2228" spans="1:18" x14ac:dyDescent="0.3">
      <c r="A2228" s="10">
        <v>41309</v>
      </c>
      <c r="B2228" s="13">
        <v>679.91200000000003</v>
      </c>
      <c r="C2228" s="13">
        <v>2.3130879999999999E-2</v>
      </c>
      <c r="D2228" s="13">
        <v>0.15035129999999999</v>
      </c>
      <c r="E2228" s="13">
        <v>0.28656930000000003</v>
      </c>
      <c r="F2228" s="11">
        <f t="shared" si="204"/>
        <v>0.46005148000000001</v>
      </c>
      <c r="G2228" s="13">
        <v>2.3902989999999999E-2</v>
      </c>
      <c r="H2228" s="13">
        <v>0.15975429999999999</v>
      </c>
      <c r="I2228" s="13">
        <v>0.31275619999999998</v>
      </c>
      <c r="J2228" s="11">
        <f t="shared" si="205"/>
        <v>0.49641348999999996</v>
      </c>
      <c r="K2228" s="12">
        <f t="shared" si="206"/>
        <v>0.47823248499999998</v>
      </c>
      <c r="L2228" s="13">
        <v>3.390423E-2</v>
      </c>
      <c r="M2228" s="13">
        <v>1.0165530000000001E-2</v>
      </c>
      <c r="N2228" s="11">
        <f t="shared" si="207"/>
        <v>4.4069759999999999E-2</v>
      </c>
      <c r="O2228" s="13">
        <v>3.8033669999999999E-2</v>
      </c>
      <c r="P2228" s="13">
        <v>1.117663E-2</v>
      </c>
      <c r="Q2228" s="11">
        <f t="shared" si="208"/>
        <v>4.9210299999999998E-2</v>
      </c>
      <c r="R2228" s="12">
        <f t="shared" si="209"/>
        <v>4.6640029999999999E-2</v>
      </c>
    </row>
    <row r="2229" spans="1:18" x14ac:dyDescent="0.3">
      <c r="A2229" s="10">
        <v>41310</v>
      </c>
      <c r="B2229" s="13">
        <v>0</v>
      </c>
      <c r="C2229" s="13">
        <v>2.4422940000000001E-2</v>
      </c>
      <c r="D2229" s="13">
        <v>0.1487723</v>
      </c>
      <c r="E2229" s="13">
        <v>0.28731899999999999</v>
      </c>
      <c r="F2229" s="11">
        <f t="shared" si="204"/>
        <v>0.46051423999999996</v>
      </c>
      <c r="G2229" s="13">
        <v>2.5370859999999999E-2</v>
      </c>
      <c r="H2229" s="13">
        <v>0.15878729999999999</v>
      </c>
      <c r="I2229" s="13">
        <v>0.31335610000000003</v>
      </c>
      <c r="J2229" s="11">
        <f t="shared" si="205"/>
        <v>0.49751425999999999</v>
      </c>
      <c r="K2229" s="12">
        <f t="shared" si="206"/>
        <v>0.47901424999999997</v>
      </c>
      <c r="L2229" s="13">
        <v>3.672802E-2</v>
      </c>
      <c r="M2229" s="13">
        <v>1.006432E-2</v>
      </c>
      <c r="N2229" s="11">
        <f t="shared" si="207"/>
        <v>4.6792340000000002E-2</v>
      </c>
      <c r="O2229" s="13">
        <v>4.1194710000000002E-2</v>
      </c>
      <c r="P2229" s="13">
        <v>1.106149E-2</v>
      </c>
      <c r="Q2229" s="11">
        <f t="shared" si="208"/>
        <v>5.2256200000000003E-2</v>
      </c>
      <c r="R2229" s="12">
        <f t="shared" si="209"/>
        <v>4.9524270000000002E-2</v>
      </c>
    </row>
    <row r="2230" spans="1:18" x14ac:dyDescent="0.3">
      <c r="A2230" s="10">
        <v>41311</v>
      </c>
      <c r="B2230" s="13">
        <v>0</v>
      </c>
      <c r="C2230" s="13">
        <v>2.4137889999999999E-2</v>
      </c>
      <c r="D2230" s="13">
        <v>0.148314</v>
      </c>
      <c r="E2230" s="13">
        <v>0.28412900000000002</v>
      </c>
      <c r="F2230" s="11">
        <f t="shared" si="204"/>
        <v>0.45658089000000002</v>
      </c>
      <c r="G2230" s="13">
        <v>2.5021459999999999E-2</v>
      </c>
      <c r="H2230" s="13">
        <v>0.15839900000000001</v>
      </c>
      <c r="I2230" s="13">
        <v>0.31005090000000002</v>
      </c>
      <c r="J2230" s="11">
        <f t="shared" si="205"/>
        <v>0.49347136000000003</v>
      </c>
      <c r="K2230" s="12">
        <f t="shared" si="206"/>
        <v>0.47502612500000002</v>
      </c>
      <c r="L2230" s="13">
        <v>3.6460899999999997E-2</v>
      </c>
      <c r="M2230" s="13">
        <v>9.9294569999999992E-3</v>
      </c>
      <c r="N2230" s="11">
        <f t="shared" si="207"/>
        <v>4.6390356999999993E-2</v>
      </c>
      <c r="O2230" s="13">
        <v>4.0929449999999999E-2</v>
      </c>
      <c r="P2230" s="13">
        <v>1.09201E-2</v>
      </c>
      <c r="Q2230" s="11">
        <f t="shared" si="208"/>
        <v>5.1849550000000001E-2</v>
      </c>
      <c r="R2230" s="12">
        <f t="shared" si="209"/>
        <v>4.9119953499999994E-2</v>
      </c>
    </row>
    <row r="2231" spans="1:18" x14ac:dyDescent="0.3">
      <c r="A2231" s="10">
        <v>41312</v>
      </c>
      <c r="B2231" s="13">
        <v>775.49710000000005</v>
      </c>
      <c r="C2231" s="13">
        <v>2.3304120000000001E-2</v>
      </c>
      <c r="D2231" s="13">
        <v>0.1481171</v>
      </c>
      <c r="E2231" s="13">
        <v>0.26651809999999998</v>
      </c>
      <c r="F2231" s="11">
        <f t="shared" si="204"/>
        <v>0.43793932000000002</v>
      </c>
      <c r="G2231" s="13">
        <v>2.4068619999999999E-2</v>
      </c>
      <c r="H2231" s="13">
        <v>0.15805</v>
      </c>
      <c r="I2231" s="13">
        <v>0.29080410000000001</v>
      </c>
      <c r="J2231" s="11">
        <f t="shared" si="205"/>
        <v>0.47292272000000002</v>
      </c>
      <c r="K2231" s="12">
        <f t="shared" si="206"/>
        <v>0.45543102000000002</v>
      </c>
      <c r="L2231" s="13">
        <v>3.7060540000000003E-2</v>
      </c>
      <c r="M2231" s="13">
        <v>9.4109039999999995E-3</v>
      </c>
      <c r="N2231" s="11">
        <f t="shared" si="207"/>
        <v>4.6471444000000001E-2</v>
      </c>
      <c r="O2231" s="13">
        <v>4.1588159999999999E-2</v>
      </c>
      <c r="P2231" s="13">
        <v>1.035005E-2</v>
      </c>
      <c r="Q2231" s="11">
        <f t="shared" si="208"/>
        <v>5.1938209999999999E-2</v>
      </c>
      <c r="R2231" s="12">
        <f t="shared" si="209"/>
        <v>4.9204827E-2</v>
      </c>
    </row>
    <row r="2232" spans="1:18" x14ac:dyDescent="0.3">
      <c r="A2232" s="10">
        <v>41313</v>
      </c>
      <c r="B2232" s="13">
        <v>136.59200000000001</v>
      </c>
      <c r="C2232" s="13">
        <v>2.097475E-2</v>
      </c>
      <c r="D2232" s="13">
        <v>0.14834059999999999</v>
      </c>
      <c r="E2232" s="13">
        <v>0.2355698</v>
      </c>
      <c r="F2232" s="11">
        <f t="shared" si="204"/>
        <v>0.40488514999999997</v>
      </c>
      <c r="G2232" s="13">
        <v>2.1456380000000001E-2</v>
      </c>
      <c r="H2232" s="13">
        <v>0.15732160000000001</v>
      </c>
      <c r="I2232" s="13">
        <v>0.25685760000000002</v>
      </c>
      <c r="J2232" s="11">
        <f t="shared" si="205"/>
        <v>0.43563558000000002</v>
      </c>
      <c r="K2232" s="12">
        <f t="shared" si="206"/>
        <v>0.42026036499999997</v>
      </c>
      <c r="L2232" s="13">
        <v>3.6731930000000003E-2</v>
      </c>
      <c r="M2232" s="13">
        <v>8.6063570000000002E-3</v>
      </c>
      <c r="N2232" s="11">
        <f t="shared" si="207"/>
        <v>4.5338287000000005E-2</v>
      </c>
      <c r="O2232" s="13">
        <v>4.1122029999999997E-2</v>
      </c>
      <c r="P2232" s="13">
        <v>9.4564039999999999E-3</v>
      </c>
      <c r="Q2232" s="11">
        <f t="shared" si="208"/>
        <v>5.0578433999999999E-2</v>
      </c>
      <c r="R2232" s="12">
        <f t="shared" si="209"/>
        <v>4.7958360500000005E-2</v>
      </c>
    </row>
    <row r="2233" spans="1:18" x14ac:dyDescent="0.3">
      <c r="A2233" s="10">
        <v>41314</v>
      </c>
      <c r="B2233" s="13">
        <v>0</v>
      </c>
      <c r="C2233" s="13">
        <v>2.0460470000000001E-2</v>
      </c>
      <c r="D2233" s="13">
        <v>0.1479443</v>
      </c>
      <c r="E2233" s="13">
        <v>0.2314186</v>
      </c>
      <c r="F2233" s="11">
        <f t="shared" si="204"/>
        <v>0.39982337000000001</v>
      </c>
      <c r="G2233" s="13">
        <v>2.0873070000000001E-2</v>
      </c>
      <c r="H2233" s="13">
        <v>0.1568966</v>
      </c>
      <c r="I2233" s="13">
        <v>0.25226920000000003</v>
      </c>
      <c r="J2233" s="11">
        <f t="shared" si="205"/>
        <v>0.43003887000000002</v>
      </c>
      <c r="K2233" s="12">
        <f t="shared" si="206"/>
        <v>0.41493111999999999</v>
      </c>
      <c r="L2233" s="13">
        <v>3.6287140000000002E-2</v>
      </c>
      <c r="M2233" s="13">
        <v>8.4597820000000008E-3</v>
      </c>
      <c r="N2233" s="11">
        <f t="shared" si="207"/>
        <v>4.4746922000000001E-2</v>
      </c>
      <c r="O2233" s="13">
        <v>4.0620950000000003E-2</v>
      </c>
      <c r="P2233" s="13">
        <v>9.2937509999999994E-3</v>
      </c>
      <c r="Q2233" s="11">
        <f t="shared" si="208"/>
        <v>4.9914701000000006E-2</v>
      </c>
      <c r="R2233" s="12">
        <f t="shared" si="209"/>
        <v>4.73308115E-2</v>
      </c>
    </row>
    <row r="2234" spans="1:18" x14ac:dyDescent="0.3">
      <c r="A2234" s="10">
        <v>41315</v>
      </c>
      <c r="B2234" s="13">
        <v>0</v>
      </c>
      <c r="C2234" s="13">
        <v>2.0020449999999999E-2</v>
      </c>
      <c r="D2234" s="13">
        <v>0.14752899999999999</v>
      </c>
      <c r="E2234" s="13">
        <v>0.22821649999999999</v>
      </c>
      <c r="F2234" s="11">
        <f t="shared" si="204"/>
        <v>0.39576594999999998</v>
      </c>
      <c r="G2234" s="13">
        <v>2.0366229999999999E-2</v>
      </c>
      <c r="H2234" s="13">
        <v>0.1565772</v>
      </c>
      <c r="I2234" s="13">
        <v>0.24883920000000001</v>
      </c>
      <c r="J2234" s="11">
        <f t="shared" si="205"/>
        <v>0.42578263000000005</v>
      </c>
      <c r="K2234" s="12">
        <f t="shared" si="206"/>
        <v>0.41077428999999999</v>
      </c>
      <c r="L2234" s="13">
        <v>3.5861280000000002E-2</v>
      </c>
      <c r="M2234" s="13">
        <v>8.3364319999999995E-3</v>
      </c>
      <c r="N2234" s="11">
        <f t="shared" si="207"/>
        <v>4.4197712E-2</v>
      </c>
      <c r="O2234" s="13">
        <v>4.0173470000000003E-2</v>
      </c>
      <c r="P2234" s="13">
        <v>9.1623550000000005E-3</v>
      </c>
      <c r="Q2234" s="11">
        <f t="shared" si="208"/>
        <v>4.9335825E-2</v>
      </c>
      <c r="R2234" s="12">
        <f t="shared" si="209"/>
        <v>4.67667685E-2</v>
      </c>
    </row>
    <row r="2235" spans="1:18" x14ac:dyDescent="0.3">
      <c r="A2235" s="10">
        <v>41316</v>
      </c>
      <c r="B2235" s="13">
        <v>326.10950000000003</v>
      </c>
      <c r="C2235" s="13">
        <v>1.9372960000000002E-2</v>
      </c>
      <c r="D2235" s="13">
        <v>0.14721020000000001</v>
      </c>
      <c r="E2235" s="13">
        <v>0.22165570000000001</v>
      </c>
      <c r="F2235" s="11">
        <f t="shared" si="204"/>
        <v>0.38823886000000002</v>
      </c>
      <c r="G2235" s="13">
        <v>1.961864E-2</v>
      </c>
      <c r="H2235" s="13">
        <v>0.15617210000000001</v>
      </c>
      <c r="I2235" s="13">
        <v>0.24179619999999999</v>
      </c>
      <c r="J2235" s="11">
        <f t="shared" si="205"/>
        <v>0.41758693999999996</v>
      </c>
      <c r="K2235" s="12">
        <f t="shared" si="206"/>
        <v>0.40291290000000002</v>
      </c>
      <c r="L2235" s="13">
        <v>3.5488730000000003E-2</v>
      </c>
      <c r="M2235" s="13">
        <v>8.1350099999999998E-3</v>
      </c>
      <c r="N2235" s="11">
        <f t="shared" si="207"/>
        <v>4.3623740000000001E-2</v>
      </c>
      <c r="O2235" s="13">
        <v>3.9775970000000001E-2</v>
      </c>
      <c r="P2235" s="13">
        <v>8.9465529999999995E-3</v>
      </c>
      <c r="Q2235" s="11">
        <f t="shared" si="208"/>
        <v>4.8722523000000004E-2</v>
      </c>
      <c r="R2235" s="12">
        <f t="shared" si="209"/>
        <v>4.6173131500000006E-2</v>
      </c>
    </row>
    <row r="2236" spans="1:18" x14ac:dyDescent="0.3">
      <c r="A2236" s="10">
        <v>41317</v>
      </c>
      <c r="B2236" s="13">
        <v>374.73180000000002</v>
      </c>
      <c r="C2236" s="13">
        <v>1.7188660000000001E-2</v>
      </c>
      <c r="D2236" s="13">
        <v>0.14825450000000001</v>
      </c>
      <c r="E2236" s="13">
        <v>0.18833730000000001</v>
      </c>
      <c r="F2236" s="11">
        <f t="shared" si="204"/>
        <v>0.35378046000000002</v>
      </c>
      <c r="G2236" s="13">
        <v>1.723454E-2</v>
      </c>
      <c r="H2236" s="13">
        <v>0.15570039999999999</v>
      </c>
      <c r="I2236" s="13">
        <v>0.2053536</v>
      </c>
      <c r="J2236" s="11">
        <f t="shared" si="205"/>
        <v>0.37828854000000001</v>
      </c>
      <c r="K2236" s="12">
        <f t="shared" si="206"/>
        <v>0.36603450000000004</v>
      </c>
      <c r="L2236" s="13">
        <v>3.635588E-2</v>
      </c>
      <c r="M2236" s="13">
        <v>7.2940510000000002E-3</v>
      </c>
      <c r="N2236" s="11">
        <f t="shared" si="207"/>
        <v>4.3649931000000003E-2</v>
      </c>
      <c r="O2236" s="13">
        <v>4.0587560000000002E-2</v>
      </c>
      <c r="P2236" s="13">
        <v>8.0140820000000005E-3</v>
      </c>
      <c r="Q2236" s="11">
        <f t="shared" si="208"/>
        <v>4.8601642E-2</v>
      </c>
      <c r="R2236" s="12">
        <f t="shared" si="209"/>
        <v>4.6125786500000002E-2</v>
      </c>
    </row>
    <row r="2237" spans="1:18" x14ac:dyDescent="0.3">
      <c r="A2237" s="10">
        <v>41318</v>
      </c>
      <c r="B2237" s="13">
        <v>0</v>
      </c>
      <c r="C2237" s="13">
        <v>1.662433E-2</v>
      </c>
      <c r="D2237" s="13">
        <v>0.1484724</v>
      </c>
      <c r="E2237" s="13">
        <v>0.1813353</v>
      </c>
      <c r="F2237" s="11">
        <f t="shared" si="204"/>
        <v>0.34643203</v>
      </c>
      <c r="G2237" s="13">
        <v>1.6617150000000001E-2</v>
      </c>
      <c r="H2237" s="13">
        <v>0.15564059999999999</v>
      </c>
      <c r="I2237" s="13">
        <v>0.19760440000000001</v>
      </c>
      <c r="J2237" s="11">
        <f t="shared" si="205"/>
        <v>0.36986215</v>
      </c>
      <c r="K2237" s="12">
        <f t="shared" si="206"/>
        <v>0.35814709</v>
      </c>
      <c r="L2237" s="13">
        <v>3.6379420000000003E-2</v>
      </c>
      <c r="M2237" s="13">
        <v>7.0824399999999997E-3</v>
      </c>
      <c r="N2237" s="11">
        <f t="shared" si="207"/>
        <v>4.3461860000000005E-2</v>
      </c>
      <c r="O2237" s="13">
        <v>4.0568390000000003E-2</v>
      </c>
      <c r="P2237" s="13">
        <v>7.7767590000000003E-3</v>
      </c>
      <c r="Q2237" s="11">
        <f t="shared" si="208"/>
        <v>4.8345149000000004E-2</v>
      </c>
      <c r="R2237" s="12">
        <f t="shared" si="209"/>
        <v>4.5903504500000004E-2</v>
      </c>
    </row>
    <row r="2238" spans="1:18" x14ac:dyDescent="0.3">
      <c r="A2238" s="10">
        <v>41319</v>
      </c>
      <c r="B2238" s="13">
        <v>7.293806</v>
      </c>
      <c r="C2238" s="13">
        <v>1.6541650000000001E-2</v>
      </c>
      <c r="D2238" s="13">
        <v>0.1488217</v>
      </c>
      <c r="E2238" s="13">
        <v>0.18061479999999999</v>
      </c>
      <c r="F2238" s="11">
        <f t="shared" si="204"/>
        <v>0.34597814999999998</v>
      </c>
      <c r="G2238" s="13">
        <v>1.6379000000000001E-2</v>
      </c>
      <c r="H2238" s="13">
        <v>0.15546860000000001</v>
      </c>
      <c r="I2238" s="13">
        <v>0.1966397</v>
      </c>
      <c r="J2238" s="11">
        <f t="shared" si="205"/>
        <v>0.36848730000000002</v>
      </c>
      <c r="K2238" s="12">
        <f t="shared" si="206"/>
        <v>0.35723272500000003</v>
      </c>
      <c r="L2238" s="13">
        <v>3.6085230000000003E-2</v>
      </c>
      <c r="M2238" s="13">
        <v>7.0028859999999998E-3</v>
      </c>
      <c r="N2238" s="11">
        <f t="shared" si="207"/>
        <v>4.3088116000000003E-2</v>
      </c>
      <c r="O2238" s="13">
        <v>4.0172819999999998E-2</v>
      </c>
      <c r="P2238" s="13">
        <v>7.6866870000000002E-3</v>
      </c>
      <c r="Q2238" s="11">
        <f t="shared" si="208"/>
        <v>4.7859506999999996E-2</v>
      </c>
      <c r="R2238" s="12">
        <f t="shared" si="209"/>
        <v>4.5473811500000003E-2</v>
      </c>
    </row>
    <row r="2239" spans="1:18" x14ac:dyDescent="0.3">
      <c r="A2239" s="10">
        <v>41320</v>
      </c>
      <c r="B2239" s="13">
        <v>1589.521</v>
      </c>
      <c r="C2239" s="13">
        <v>2.1069210000000001E-2</v>
      </c>
      <c r="D2239" s="13">
        <v>0.1553176</v>
      </c>
      <c r="E2239" s="13">
        <v>0.21776039999999999</v>
      </c>
      <c r="F2239" s="11">
        <f t="shared" si="204"/>
        <v>0.39414720999999997</v>
      </c>
      <c r="G2239" s="13">
        <v>2.090115E-2</v>
      </c>
      <c r="H2239" s="13">
        <v>0.16111790000000001</v>
      </c>
      <c r="I2239" s="13">
        <v>0.23320689999999999</v>
      </c>
      <c r="J2239" s="11">
        <f t="shared" si="205"/>
        <v>0.41522595000000001</v>
      </c>
      <c r="K2239" s="12">
        <f t="shared" si="206"/>
        <v>0.40468658000000002</v>
      </c>
      <c r="L2239" s="13">
        <v>3.9625970000000003E-2</v>
      </c>
      <c r="M2239" s="13">
        <v>8.6887040000000002E-3</v>
      </c>
      <c r="N2239" s="11">
        <f t="shared" si="207"/>
        <v>4.8314674000000002E-2</v>
      </c>
      <c r="O2239" s="13">
        <v>4.3764360000000002E-2</v>
      </c>
      <c r="P2239" s="13">
        <v>9.381871E-3</v>
      </c>
      <c r="Q2239" s="11">
        <f t="shared" si="208"/>
        <v>5.3146231000000002E-2</v>
      </c>
      <c r="R2239" s="12">
        <f t="shared" si="209"/>
        <v>5.0730452500000002E-2</v>
      </c>
    </row>
    <row r="2240" spans="1:18" x14ac:dyDescent="0.3">
      <c r="A2240" s="10">
        <v>41321</v>
      </c>
      <c r="B2240" s="13">
        <v>205.869</v>
      </c>
      <c r="C2240" s="13">
        <v>3.0958820000000001E-2</v>
      </c>
      <c r="D2240" s="13">
        <v>0.17063999999999999</v>
      </c>
      <c r="E2240" s="13">
        <v>0.3430974</v>
      </c>
      <c r="F2240" s="11">
        <f t="shared" si="204"/>
        <v>0.54469621999999995</v>
      </c>
      <c r="G2240" s="13">
        <v>3.1315429999999998E-2</v>
      </c>
      <c r="H2240" s="13">
        <v>0.1777599</v>
      </c>
      <c r="I2240" s="13">
        <v>0.36472549999999998</v>
      </c>
      <c r="J2240" s="11">
        <f t="shared" si="205"/>
        <v>0.57380082999999993</v>
      </c>
      <c r="K2240" s="12">
        <f t="shared" si="206"/>
        <v>0.55924852499999989</v>
      </c>
      <c r="L2240" s="13">
        <v>4.384706E-2</v>
      </c>
      <c r="M2240" s="13">
        <v>1.471562E-2</v>
      </c>
      <c r="N2240" s="11">
        <f t="shared" si="207"/>
        <v>5.8562679999999999E-2</v>
      </c>
      <c r="O2240" s="13">
        <v>4.8116190000000003E-2</v>
      </c>
      <c r="P2240" s="13">
        <v>1.5793109999999999E-2</v>
      </c>
      <c r="Q2240" s="11">
        <f t="shared" si="208"/>
        <v>6.3909300000000002E-2</v>
      </c>
      <c r="R2240" s="12">
        <f t="shared" si="209"/>
        <v>6.1235990000000004E-2</v>
      </c>
    </row>
    <row r="2241" spans="1:18" x14ac:dyDescent="0.3">
      <c r="A2241" s="10">
        <v>41322</v>
      </c>
      <c r="B2241" s="13">
        <v>670.67349999999999</v>
      </c>
      <c r="C2241" s="13">
        <v>3.4951959999999997E-2</v>
      </c>
      <c r="D2241" s="13">
        <v>0.18029629999999999</v>
      </c>
      <c r="E2241" s="13">
        <v>0.4222091</v>
      </c>
      <c r="F2241" s="11">
        <f t="shared" si="204"/>
        <v>0.63745735999999997</v>
      </c>
      <c r="G2241" s="13">
        <v>3.6245279999999998E-2</v>
      </c>
      <c r="H2241" s="13">
        <v>0.18911349999999999</v>
      </c>
      <c r="I2241" s="13">
        <v>0.45084210000000002</v>
      </c>
      <c r="J2241" s="11">
        <f t="shared" si="205"/>
        <v>0.67620088</v>
      </c>
      <c r="K2241" s="12">
        <f t="shared" si="206"/>
        <v>0.65682912000000004</v>
      </c>
      <c r="L2241" s="13">
        <v>4.5695609999999998E-2</v>
      </c>
      <c r="M2241" s="13">
        <v>1.8787809999999999E-2</v>
      </c>
      <c r="N2241" s="11">
        <f t="shared" si="207"/>
        <v>6.448342E-2</v>
      </c>
      <c r="O2241" s="13">
        <v>5.0325149999999999E-2</v>
      </c>
      <c r="P2241" s="13">
        <v>2.0273960000000001E-2</v>
      </c>
      <c r="Q2241" s="11">
        <f t="shared" si="208"/>
        <v>7.0599109999999993E-2</v>
      </c>
      <c r="R2241" s="12">
        <f t="shared" si="209"/>
        <v>6.7541264999999989E-2</v>
      </c>
    </row>
    <row r="2242" spans="1:18" x14ac:dyDescent="0.3">
      <c r="A2242" s="10">
        <v>41323</v>
      </c>
      <c r="B2242" s="13">
        <v>55.691479999999999</v>
      </c>
      <c r="C2242" s="13">
        <v>4.3678050000000003E-2</v>
      </c>
      <c r="D2242" s="13">
        <v>0.19554640000000001</v>
      </c>
      <c r="E2242" s="13">
        <v>0.56273320000000004</v>
      </c>
      <c r="F2242" s="11">
        <f t="shared" si="204"/>
        <v>0.80195765000000008</v>
      </c>
      <c r="G2242" s="13">
        <v>4.6424300000000002E-2</v>
      </c>
      <c r="H2242" s="13">
        <v>0.2064086</v>
      </c>
      <c r="I2242" s="13">
        <v>0.60197780000000001</v>
      </c>
      <c r="J2242" s="11">
        <f t="shared" si="205"/>
        <v>0.85481070000000003</v>
      </c>
      <c r="K2242" s="12">
        <f t="shared" si="206"/>
        <v>0.82838417500000006</v>
      </c>
      <c r="L2242" s="13">
        <v>5.0410030000000002E-2</v>
      </c>
      <c r="M2242" s="13">
        <v>2.5993269999999999E-2</v>
      </c>
      <c r="N2242" s="11">
        <f t="shared" si="207"/>
        <v>7.6403300000000007E-2</v>
      </c>
      <c r="O2242" s="13">
        <v>5.552431E-2</v>
      </c>
      <c r="P2242" s="13">
        <v>2.8124840000000002E-2</v>
      </c>
      <c r="Q2242" s="11">
        <f t="shared" si="208"/>
        <v>8.3649150000000005E-2</v>
      </c>
      <c r="R2242" s="12">
        <f t="shared" si="209"/>
        <v>8.0026225000000006E-2</v>
      </c>
    </row>
    <row r="2243" spans="1:18" x14ac:dyDescent="0.3">
      <c r="A2243" s="10">
        <v>41324</v>
      </c>
      <c r="B2243" s="13">
        <v>0</v>
      </c>
      <c r="C2243" s="13">
        <v>4.3475409999999999E-2</v>
      </c>
      <c r="D2243" s="13">
        <v>0.19524749999999999</v>
      </c>
      <c r="E2243" s="13">
        <v>0.56444030000000001</v>
      </c>
      <c r="F2243" s="11">
        <f t="shared" ref="F2243:F2306" si="210">SUM(C2243:E2243)</f>
        <v>0.80316321000000002</v>
      </c>
      <c r="G2243" s="13">
        <v>4.683826E-2</v>
      </c>
      <c r="H2243" s="13">
        <v>0.2067436</v>
      </c>
      <c r="I2243" s="13">
        <v>0.60638709999999996</v>
      </c>
      <c r="J2243" s="11">
        <f t="shared" ref="J2243:J2306" si="211">SUM(G2243:I2243)</f>
        <v>0.85996896</v>
      </c>
      <c r="K2243" s="12">
        <f t="shared" ref="K2243:K2306" si="212">AVERAGE(F2243,J2243)</f>
        <v>0.83156608499999995</v>
      </c>
      <c r="L2243" s="13">
        <v>5.0086949999999998E-2</v>
      </c>
      <c r="M2243" s="13">
        <v>2.601001E-2</v>
      </c>
      <c r="N2243" s="11">
        <f t="shared" ref="N2243:N2306" si="213">SUM(L2243:M2243)</f>
        <v>7.6096959999999991E-2</v>
      </c>
      <c r="O2243" s="13">
        <v>5.54353E-2</v>
      </c>
      <c r="P2243" s="13">
        <v>2.8249030000000001E-2</v>
      </c>
      <c r="Q2243" s="11">
        <f t="shared" ref="Q2243:Q2306" si="214">SUM(O2243:P2243)</f>
        <v>8.3684330000000001E-2</v>
      </c>
      <c r="R2243" s="12">
        <f t="shared" ref="R2243:R2306" si="215">AVERAGE(N2243,Q2243)</f>
        <v>7.9890644999999996E-2</v>
      </c>
    </row>
    <row r="2244" spans="1:18" x14ac:dyDescent="0.3">
      <c r="A2244" s="10">
        <v>41325</v>
      </c>
      <c r="B2244" s="13">
        <v>0</v>
      </c>
      <c r="C2244" s="13">
        <v>4.3005719999999997E-2</v>
      </c>
      <c r="D2244" s="13">
        <v>0.1946533</v>
      </c>
      <c r="E2244" s="13">
        <v>0.56446529999999995</v>
      </c>
      <c r="F2244" s="11">
        <f t="shared" si="210"/>
        <v>0.80212431999999989</v>
      </c>
      <c r="G2244" s="13">
        <v>4.6903159999999999E-2</v>
      </c>
      <c r="H2244" s="13">
        <v>0.2069869</v>
      </c>
      <c r="I2244" s="13">
        <v>0.60846350000000005</v>
      </c>
      <c r="J2244" s="11">
        <f t="shared" si="211"/>
        <v>0.86235356000000007</v>
      </c>
      <c r="K2244" s="12">
        <f t="shared" si="212"/>
        <v>0.83223893999999998</v>
      </c>
      <c r="L2244" s="13">
        <v>4.9698079999999999E-2</v>
      </c>
      <c r="M2244" s="13">
        <v>2.592583E-2</v>
      </c>
      <c r="N2244" s="11">
        <f t="shared" si="213"/>
        <v>7.5623910000000003E-2</v>
      </c>
      <c r="O2244" s="13">
        <v>5.5256159999999999E-2</v>
      </c>
      <c r="P2244" s="13">
        <v>2.8249980000000001E-2</v>
      </c>
      <c r="Q2244" s="11">
        <f t="shared" si="214"/>
        <v>8.3506140000000006E-2</v>
      </c>
      <c r="R2244" s="12">
        <f t="shared" si="215"/>
        <v>7.9565025000000011E-2</v>
      </c>
    </row>
    <row r="2245" spans="1:18" x14ac:dyDescent="0.3">
      <c r="A2245" s="10">
        <v>41326</v>
      </c>
      <c r="B2245" s="13">
        <v>0</v>
      </c>
      <c r="C2245" s="13">
        <v>4.2483899999999998E-2</v>
      </c>
      <c r="D2245" s="13">
        <v>0.193859</v>
      </c>
      <c r="E2245" s="13">
        <v>0.56350619999999996</v>
      </c>
      <c r="F2245" s="11">
        <f t="shared" si="210"/>
        <v>0.79984909999999998</v>
      </c>
      <c r="G2245" s="13">
        <v>4.6754070000000002E-2</v>
      </c>
      <c r="H2245" s="13">
        <v>0.207068</v>
      </c>
      <c r="I2245" s="13">
        <v>0.60893960000000003</v>
      </c>
      <c r="J2245" s="11">
        <f t="shared" si="211"/>
        <v>0.86276167000000004</v>
      </c>
      <c r="K2245" s="12">
        <f t="shared" si="212"/>
        <v>0.83130538500000006</v>
      </c>
      <c r="L2245" s="13">
        <v>4.9284479999999999E-2</v>
      </c>
      <c r="M2245" s="13">
        <v>2.5778590000000001E-2</v>
      </c>
      <c r="N2245" s="11">
        <f t="shared" si="213"/>
        <v>7.5063069999999996E-2</v>
      </c>
      <c r="O2245" s="13">
        <v>5.4997079999999997E-2</v>
      </c>
      <c r="P2245" s="13">
        <v>2.816596E-2</v>
      </c>
      <c r="Q2245" s="11">
        <f t="shared" si="214"/>
        <v>8.3163039999999994E-2</v>
      </c>
      <c r="R2245" s="12">
        <f t="shared" si="215"/>
        <v>7.9113054999999988E-2</v>
      </c>
    </row>
    <row r="2246" spans="1:18" x14ac:dyDescent="0.3">
      <c r="A2246" s="10">
        <v>41327</v>
      </c>
      <c r="B2246" s="13">
        <v>0</v>
      </c>
      <c r="C2246" s="13">
        <v>4.1937679999999998E-2</v>
      </c>
      <c r="D2246" s="13">
        <v>0.19289220000000001</v>
      </c>
      <c r="E2246" s="13">
        <v>0.56168189999999996</v>
      </c>
      <c r="F2246" s="11">
        <f t="shared" si="210"/>
        <v>0.79651178</v>
      </c>
      <c r="G2246" s="13">
        <v>4.6428339999999998E-2</v>
      </c>
      <c r="H2246" s="13">
        <v>0.20698440000000001</v>
      </c>
      <c r="I2246" s="13">
        <v>0.60801740000000004</v>
      </c>
      <c r="J2246" s="11">
        <f t="shared" si="211"/>
        <v>0.86143014000000007</v>
      </c>
      <c r="K2246" s="12">
        <f t="shared" si="212"/>
        <v>0.82897096000000003</v>
      </c>
      <c r="L2246" s="13">
        <v>4.8856669999999998E-2</v>
      </c>
      <c r="M2246" s="13">
        <v>2.5572890000000001E-2</v>
      </c>
      <c r="N2246" s="11">
        <f t="shared" si="213"/>
        <v>7.4429560000000006E-2</v>
      </c>
      <c r="O2246" s="13">
        <v>5.4671129999999998E-2</v>
      </c>
      <c r="P2246" s="13">
        <v>2.8005019999999999E-2</v>
      </c>
      <c r="Q2246" s="11">
        <f t="shared" si="214"/>
        <v>8.2676150000000004E-2</v>
      </c>
      <c r="R2246" s="12">
        <f t="shared" si="215"/>
        <v>7.8552855000000005E-2</v>
      </c>
    </row>
    <row r="2247" spans="1:18" x14ac:dyDescent="0.3">
      <c r="A2247" s="10">
        <v>41328</v>
      </c>
      <c r="B2247" s="13">
        <v>0</v>
      </c>
      <c r="C2247" s="13">
        <v>4.1313849999999999E-2</v>
      </c>
      <c r="D2247" s="13">
        <v>0.19171450000000001</v>
      </c>
      <c r="E2247" s="13">
        <v>0.5592606</v>
      </c>
      <c r="F2247" s="11">
        <f t="shared" si="210"/>
        <v>0.79228894999999999</v>
      </c>
      <c r="G2247" s="13">
        <v>4.5941080000000002E-2</v>
      </c>
      <c r="H2247" s="13">
        <v>0.2068112</v>
      </c>
      <c r="I2247" s="13">
        <v>0.60608519999999999</v>
      </c>
      <c r="J2247" s="11">
        <f t="shared" si="211"/>
        <v>0.85883748000000004</v>
      </c>
      <c r="K2247" s="12">
        <f t="shared" si="212"/>
        <v>0.82556321500000007</v>
      </c>
      <c r="L2247" s="13">
        <v>4.8417929999999998E-2</v>
      </c>
      <c r="M2247" s="13">
        <v>2.531829E-2</v>
      </c>
      <c r="N2247" s="11">
        <f t="shared" si="213"/>
        <v>7.3736219999999991E-2</v>
      </c>
      <c r="O2247" s="13">
        <v>5.4307460000000002E-2</v>
      </c>
      <c r="P2247" s="13">
        <v>2.778334E-2</v>
      </c>
      <c r="Q2247" s="11">
        <f t="shared" si="214"/>
        <v>8.2090800000000005E-2</v>
      </c>
      <c r="R2247" s="12">
        <f t="shared" si="215"/>
        <v>7.7913509999999991E-2</v>
      </c>
    </row>
    <row r="2248" spans="1:18" x14ac:dyDescent="0.3">
      <c r="A2248" s="10">
        <v>41329</v>
      </c>
      <c r="B2248" s="13">
        <v>0</v>
      </c>
      <c r="C2248" s="13">
        <v>4.0658859999999998E-2</v>
      </c>
      <c r="D2248" s="13">
        <v>0.1904902</v>
      </c>
      <c r="E2248" s="13">
        <v>0.55669139999999995</v>
      </c>
      <c r="F2248" s="11">
        <f t="shared" si="210"/>
        <v>0.78784045999999996</v>
      </c>
      <c r="G2248" s="13">
        <v>4.5320539999999999E-2</v>
      </c>
      <c r="H2248" s="13">
        <v>0.2066316</v>
      </c>
      <c r="I2248" s="13">
        <v>0.60373739999999998</v>
      </c>
      <c r="J2248" s="11">
        <f t="shared" si="211"/>
        <v>0.85568953999999997</v>
      </c>
      <c r="K2248" s="12">
        <f t="shared" si="212"/>
        <v>0.82176499999999997</v>
      </c>
      <c r="L2248" s="13">
        <v>4.7993000000000001E-2</v>
      </c>
      <c r="M2248" s="13">
        <v>2.5040699999999999E-2</v>
      </c>
      <c r="N2248" s="11">
        <f t="shared" si="213"/>
        <v>7.3033700000000007E-2</v>
      </c>
      <c r="O2248" s="13">
        <v>5.3933380000000003E-2</v>
      </c>
      <c r="P2248" s="13">
        <v>2.7531139999999999E-2</v>
      </c>
      <c r="Q2248" s="11">
        <f t="shared" si="214"/>
        <v>8.1464519999999999E-2</v>
      </c>
      <c r="R2248" s="12">
        <f t="shared" si="215"/>
        <v>7.724911000000001E-2</v>
      </c>
    </row>
    <row r="2249" spans="1:18" x14ac:dyDescent="0.3">
      <c r="A2249" s="10">
        <v>41330</v>
      </c>
      <c r="B2249" s="13">
        <v>0</v>
      </c>
      <c r="C2249" s="13">
        <v>4.0138430000000003E-2</v>
      </c>
      <c r="D2249" s="13">
        <v>0.1894642</v>
      </c>
      <c r="E2249" s="13">
        <v>0.55378099999999997</v>
      </c>
      <c r="F2249" s="11">
        <f t="shared" si="210"/>
        <v>0.78338363</v>
      </c>
      <c r="G2249" s="13">
        <v>4.4612909999999999E-2</v>
      </c>
      <c r="H2249" s="13">
        <v>0.20636060000000001</v>
      </c>
      <c r="I2249" s="13">
        <v>0.60083070000000005</v>
      </c>
      <c r="J2249" s="11">
        <f t="shared" si="211"/>
        <v>0.85180421000000006</v>
      </c>
      <c r="K2249" s="12">
        <f t="shared" si="212"/>
        <v>0.81759391999999997</v>
      </c>
      <c r="L2249" s="13">
        <v>4.76088E-2</v>
      </c>
      <c r="M2249" s="13">
        <v>2.4737950000000002E-2</v>
      </c>
      <c r="N2249" s="11">
        <f t="shared" si="213"/>
        <v>7.2346750000000001E-2</v>
      </c>
      <c r="O2249" s="13">
        <v>5.3537719999999997E-2</v>
      </c>
      <c r="P2249" s="13">
        <v>2.724414E-2</v>
      </c>
      <c r="Q2249" s="11">
        <f t="shared" si="214"/>
        <v>8.0781859999999997E-2</v>
      </c>
      <c r="R2249" s="12">
        <f t="shared" si="215"/>
        <v>7.6564304999999999E-2</v>
      </c>
    </row>
    <row r="2250" spans="1:18" x14ac:dyDescent="0.3">
      <c r="A2250" s="10">
        <v>41331</v>
      </c>
      <c r="B2250" s="13">
        <v>0</v>
      </c>
      <c r="C2250" s="13">
        <v>3.968178E-2</v>
      </c>
      <c r="D2250" s="13">
        <v>0.18869759999999999</v>
      </c>
      <c r="E2250" s="13">
        <v>0.55078519999999997</v>
      </c>
      <c r="F2250" s="11">
        <f t="shared" si="210"/>
        <v>0.77916458</v>
      </c>
      <c r="G2250" s="13">
        <v>4.3873160000000001E-2</v>
      </c>
      <c r="H2250" s="13">
        <v>0.2060989</v>
      </c>
      <c r="I2250" s="13">
        <v>0.59774099999999997</v>
      </c>
      <c r="J2250" s="11">
        <f t="shared" si="211"/>
        <v>0.84771306000000002</v>
      </c>
      <c r="K2250" s="12">
        <f t="shared" si="212"/>
        <v>0.81343882000000001</v>
      </c>
      <c r="L2250" s="13">
        <v>4.7266929999999999E-2</v>
      </c>
      <c r="M2250" s="13">
        <v>2.4427819999999999E-2</v>
      </c>
      <c r="N2250" s="11">
        <f t="shared" si="213"/>
        <v>7.1694750000000002E-2</v>
      </c>
      <c r="O2250" s="13">
        <v>5.3152369999999997E-2</v>
      </c>
      <c r="P2250" s="13">
        <v>2.6941900000000001E-2</v>
      </c>
      <c r="Q2250" s="11">
        <f t="shared" si="214"/>
        <v>8.0094269999999995E-2</v>
      </c>
      <c r="R2250" s="12">
        <f t="shared" si="215"/>
        <v>7.5894509999999998E-2</v>
      </c>
    </row>
    <row r="2251" spans="1:18" x14ac:dyDescent="0.3">
      <c r="A2251" s="10">
        <v>41332</v>
      </c>
      <c r="B2251" s="13">
        <v>0</v>
      </c>
      <c r="C2251" s="13">
        <v>3.9286269999999998E-2</v>
      </c>
      <c r="D2251" s="13">
        <v>0.1882297</v>
      </c>
      <c r="E2251" s="13">
        <v>0.54789480000000002</v>
      </c>
      <c r="F2251" s="11">
        <f t="shared" si="210"/>
        <v>0.77541077000000003</v>
      </c>
      <c r="G2251" s="13">
        <v>4.3137580000000002E-2</v>
      </c>
      <c r="H2251" s="13">
        <v>0.20587649999999999</v>
      </c>
      <c r="I2251" s="13">
        <v>0.59474150000000003</v>
      </c>
      <c r="J2251" s="11">
        <f t="shared" si="211"/>
        <v>0.84375558000000006</v>
      </c>
      <c r="K2251" s="12">
        <f t="shared" si="212"/>
        <v>0.80958317499999999</v>
      </c>
      <c r="L2251" s="13">
        <v>4.6965880000000002E-2</v>
      </c>
      <c r="M2251" s="13">
        <v>2.4127579999999999E-2</v>
      </c>
      <c r="N2251" s="11">
        <f t="shared" si="213"/>
        <v>7.1093459999999997E-2</v>
      </c>
      <c r="O2251" s="13">
        <v>5.2786810000000003E-2</v>
      </c>
      <c r="P2251" s="13">
        <v>2.6642969999999998E-2</v>
      </c>
      <c r="Q2251" s="11">
        <f t="shared" si="214"/>
        <v>7.9429780000000005E-2</v>
      </c>
      <c r="R2251" s="12">
        <f t="shared" si="215"/>
        <v>7.5261620000000001E-2</v>
      </c>
    </row>
    <row r="2252" spans="1:18" x14ac:dyDescent="0.3">
      <c r="A2252" s="10">
        <v>41333</v>
      </c>
      <c r="B2252" s="13">
        <v>0</v>
      </c>
      <c r="C2252" s="13">
        <v>3.9293809999999998E-2</v>
      </c>
      <c r="D2252" s="13">
        <v>0.18631829999999999</v>
      </c>
      <c r="E2252" s="13">
        <v>0.53933200000000003</v>
      </c>
      <c r="F2252" s="11">
        <f t="shared" si="210"/>
        <v>0.76494411000000007</v>
      </c>
      <c r="G2252" s="13">
        <v>4.2826410000000002E-2</v>
      </c>
      <c r="H2252" s="13">
        <v>0.20352129999999999</v>
      </c>
      <c r="I2252" s="13">
        <v>0.585094</v>
      </c>
      <c r="J2252" s="11">
        <f t="shared" si="211"/>
        <v>0.83144171</v>
      </c>
      <c r="K2252" s="12">
        <f t="shared" si="212"/>
        <v>0.79819291000000003</v>
      </c>
      <c r="L2252" s="13">
        <v>4.6323160000000002E-2</v>
      </c>
      <c r="M2252" s="13">
        <v>2.3601400000000002E-2</v>
      </c>
      <c r="N2252" s="11">
        <f t="shared" si="213"/>
        <v>6.9924559999999997E-2</v>
      </c>
      <c r="O2252" s="13">
        <v>5.1957530000000002E-2</v>
      </c>
      <c r="P2252" s="13">
        <v>2.604793E-2</v>
      </c>
      <c r="Q2252" s="11">
        <f t="shared" si="214"/>
        <v>7.8005459999999999E-2</v>
      </c>
      <c r="R2252" s="12">
        <f t="shared" si="215"/>
        <v>7.3965009999999998E-2</v>
      </c>
    </row>
    <row r="2253" spans="1:18" x14ac:dyDescent="0.3">
      <c r="A2253" s="10">
        <v>41334</v>
      </c>
      <c r="B2253" s="13">
        <v>0</v>
      </c>
      <c r="C2253" s="13">
        <v>4.0200720000000002E-2</v>
      </c>
      <c r="D2253" s="13">
        <v>0.17822470000000001</v>
      </c>
      <c r="E2253" s="13">
        <v>0.50766230000000001</v>
      </c>
      <c r="F2253" s="11">
        <f t="shared" si="210"/>
        <v>0.72608771999999999</v>
      </c>
      <c r="G2253" s="13">
        <v>4.3090910000000003E-2</v>
      </c>
      <c r="H2253" s="13">
        <v>0.19239890000000001</v>
      </c>
      <c r="I2253" s="13">
        <v>0.54823460000000002</v>
      </c>
      <c r="J2253" s="11">
        <f t="shared" si="211"/>
        <v>0.78372441000000004</v>
      </c>
      <c r="K2253" s="12">
        <f t="shared" si="212"/>
        <v>0.75490606500000001</v>
      </c>
      <c r="L2253" s="13">
        <v>4.4387139999999999E-2</v>
      </c>
      <c r="M2253" s="13">
        <v>2.211747E-2</v>
      </c>
      <c r="N2253" s="11">
        <f t="shared" si="213"/>
        <v>6.6504609999999992E-2</v>
      </c>
      <c r="O2253" s="13">
        <v>4.9269760000000003E-2</v>
      </c>
      <c r="P2253" s="13">
        <v>2.4239859999999998E-2</v>
      </c>
      <c r="Q2253" s="11">
        <f t="shared" si="214"/>
        <v>7.3509619999999998E-2</v>
      </c>
      <c r="R2253" s="12">
        <f t="shared" si="215"/>
        <v>7.0007114999999995E-2</v>
      </c>
    </row>
    <row r="2254" spans="1:18" x14ac:dyDescent="0.3">
      <c r="A2254" s="10">
        <v>41335</v>
      </c>
      <c r="B2254" s="13">
        <v>0</v>
      </c>
      <c r="C2254" s="13">
        <v>4.0275569999999997E-2</v>
      </c>
      <c r="D2254" s="13">
        <v>0.1703809</v>
      </c>
      <c r="E2254" s="13">
        <v>0.47779090000000002</v>
      </c>
      <c r="F2254" s="11">
        <f t="shared" si="210"/>
        <v>0.68844737</v>
      </c>
      <c r="G2254" s="13">
        <v>4.2902500000000003E-2</v>
      </c>
      <c r="H2254" s="13">
        <v>0.18212600000000001</v>
      </c>
      <c r="I2254" s="13">
        <v>0.51431780000000005</v>
      </c>
      <c r="J2254" s="11">
        <f t="shared" si="211"/>
        <v>0.73934630000000001</v>
      </c>
      <c r="K2254" s="12">
        <f t="shared" si="212"/>
        <v>0.71389683500000001</v>
      </c>
      <c r="L2254" s="13">
        <v>4.3001289999999998E-2</v>
      </c>
      <c r="M2254" s="13">
        <v>2.0741619999999999E-2</v>
      </c>
      <c r="N2254" s="11">
        <f t="shared" si="213"/>
        <v>6.374291E-2</v>
      </c>
      <c r="O2254" s="13">
        <v>4.735636E-2</v>
      </c>
      <c r="P2254" s="13">
        <v>2.2598590000000002E-2</v>
      </c>
      <c r="Q2254" s="11">
        <f t="shared" si="214"/>
        <v>6.9954950000000002E-2</v>
      </c>
      <c r="R2254" s="12">
        <f t="shared" si="215"/>
        <v>6.6848930000000001E-2</v>
      </c>
    </row>
    <row r="2255" spans="1:18" x14ac:dyDescent="0.3">
      <c r="A2255" s="10">
        <v>41336</v>
      </c>
      <c r="B2255" s="13">
        <v>0</v>
      </c>
      <c r="C2255" s="13">
        <v>4.0285929999999998E-2</v>
      </c>
      <c r="D2255" s="13">
        <v>0.1643761</v>
      </c>
      <c r="E2255" s="13">
        <v>0.45595079999999999</v>
      </c>
      <c r="F2255" s="11">
        <f t="shared" si="210"/>
        <v>0.66061283000000004</v>
      </c>
      <c r="G2255" s="13">
        <v>4.306339E-2</v>
      </c>
      <c r="H2255" s="13">
        <v>0.1750488</v>
      </c>
      <c r="I2255" s="13">
        <v>0.4901836</v>
      </c>
      <c r="J2255" s="11">
        <f t="shared" si="211"/>
        <v>0.70829578999999998</v>
      </c>
      <c r="K2255" s="12">
        <f t="shared" si="212"/>
        <v>0.68445431000000001</v>
      </c>
      <c r="L2255" s="13">
        <v>4.2325649999999999E-2</v>
      </c>
      <c r="M2255" s="13">
        <v>1.9727430000000001E-2</v>
      </c>
      <c r="N2255" s="11">
        <f t="shared" si="213"/>
        <v>6.2053079999999997E-2</v>
      </c>
      <c r="O2255" s="13">
        <v>4.6483160000000003E-2</v>
      </c>
      <c r="P2255" s="13">
        <v>2.1424430000000001E-2</v>
      </c>
      <c r="Q2255" s="11">
        <f t="shared" si="214"/>
        <v>6.7907590000000004E-2</v>
      </c>
      <c r="R2255" s="12">
        <f t="shared" si="215"/>
        <v>6.4980335E-2</v>
      </c>
    </row>
    <row r="2256" spans="1:18" x14ac:dyDescent="0.3">
      <c r="A2256" s="10">
        <v>41337</v>
      </c>
      <c r="B2256" s="13">
        <v>0</v>
      </c>
      <c r="C2256" s="13">
        <v>4.0250719999999997E-2</v>
      </c>
      <c r="D2256" s="13">
        <v>0.159721</v>
      </c>
      <c r="E2256" s="13">
        <v>0.43944919999999998</v>
      </c>
      <c r="F2256" s="11">
        <f t="shared" si="210"/>
        <v>0.63942091999999995</v>
      </c>
      <c r="G2256" s="13">
        <v>4.3246119999999999E-2</v>
      </c>
      <c r="H2256" s="13">
        <v>0.16992260000000001</v>
      </c>
      <c r="I2256" s="13">
        <v>0.47229379999999999</v>
      </c>
      <c r="J2256" s="11">
        <f t="shared" si="211"/>
        <v>0.68546251999999996</v>
      </c>
      <c r="K2256" s="12">
        <f t="shared" si="212"/>
        <v>0.6624417199999999</v>
      </c>
      <c r="L2256" s="13">
        <v>4.1807610000000002E-2</v>
      </c>
      <c r="M2256" s="13">
        <v>1.8951800000000001E-2</v>
      </c>
      <c r="N2256" s="11">
        <f t="shared" si="213"/>
        <v>6.075941E-2</v>
      </c>
      <c r="O2256" s="13">
        <v>4.5907049999999998E-2</v>
      </c>
      <c r="P2256" s="13">
        <v>2.0547329999999999E-2</v>
      </c>
      <c r="Q2256" s="11">
        <f t="shared" si="214"/>
        <v>6.6454379999999993E-2</v>
      </c>
      <c r="R2256" s="12">
        <f t="shared" si="215"/>
        <v>6.3606894999999997E-2</v>
      </c>
    </row>
    <row r="2257" spans="1:18" x14ac:dyDescent="0.3">
      <c r="A2257" s="10">
        <v>41338</v>
      </c>
      <c r="B2257" s="13">
        <v>0</v>
      </c>
      <c r="C2257" s="13">
        <v>3.9992470000000002E-2</v>
      </c>
      <c r="D2257" s="13">
        <v>0.15609310000000001</v>
      </c>
      <c r="E2257" s="13">
        <v>0.42688609999999999</v>
      </c>
      <c r="F2257" s="11">
        <f t="shared" si="210"/>
        <v>0.62297166999999998</v>
      </c>
      <c r="G2257" s="13">
        <v>4.3180499999999997E-2</v>
      </c>
      <c r="H2257" s="13">
        <v>0.16615869999999999</v>
      </c>
      <c r="I2257" s="13">
        <v>0.45886900000000003</v>
      </c>
      <c r="J2257" s="11">
        <f t="shared" si="211"/>
        <v>0.66820820000000003</v>
      </c>
      <c r="K2257" s="12">
        <f t="shared" si="212"/>
        <v>0.64558993500000006</v>
      </c>
      <c r="L2257" s="13">
        <v>4.1403479999999999E-2</v>
      </c>
      <c r="M2257" s="13">
        <v>1.8347229999999999E-2</v>
      </c>
      <c r="N2257" s="11">
        <f t="shared" si="213"/>
        <v>5.9750709999999999E-2</v>
      </c>
      <c r="O2257" s="13">
        <v>4.5512230000000001E-2</v>
      </c>
      <c r="P2257" s="13">
        <v>1.9877829999999999E-2</v>
      </c>
      <c r="Q2257" s="11">
        <f t="shared" si="214"/>
        <v>6.539006E-2</v>
      </c>
      <c r="R2257" s="12">
        <f t="shared" si="215"/>
        <v>6.2570385000000006E-2</v>
      </c>
    </row>
    <row r="2258" spans="1:18" x14ac:dyDescent="0.3">
      <c r="A2258" s="10">
        <v>41339</v>
      </c>
      <c r="B2258" s="13">
        <v>0</v>
      </c>
      <c r="C2258" s="13">
        <v>3.9506579999999999E-2</v>
      </c>
      <c r="D2258" s="13">
        <v>0.1534346</v>
      </c>
      <c r="E2258" s="13">
        <v>0.41768640000000001</v>
      </c>
      <c r="F2258" s="11">
        <f t="shared" si="210"/>
        <v>0.61062758000000006</v>
      </c>
      <c r="G2258" s="13">
        <v>4.2813049999999998E-2</v>
      </c>
      <c r="H2258" s="13">
        <v>0.1635808</v>
      </c>
      <c r="I2258" s="13">
        <v>0.44918150000000001</v>
      </c>
      <c r="J2258" s="11">
        <f t="shared" si="211"/>
        <v>0.65557535</v>
      </c>
      <c r="K2258" s="12">
        <f t="shared" si="212"/>
        <v>0.63310146499999997</v>
      </c>
      <c r="L2258" s="13">
        <v>4.099564E-2</v>
      </c>
      <c r="M2258" s="13">
        <v>1.7882329999999998E-2</v>
      </c>
      <c r="N2258" s="11">
        <f t="shared" si="213"/>
        <v>5.8877970000000002E-2</v>
      </c>
      <c r="O2258" s="13">
        <v>4.5148439999999998E-2</v>
      </c>
      <c r="P2258" s="13">
        <v>1.9375179999999999E-2</v>
      </c>
      <c r="Q2258" s="11">
        <f t="shared" si="214"/>
        <v>6.4523620000000004E-2</v>
      </c>
      <c r="R2258" s="12">
        <f t="shared" si="215"/>
        <v>6.1700795000000003E-2</v>
      </c>
    </row>
    <row r="2259" spans="1:18" x14ac:dyDescent="0.3">
      <c r="A2259" s="10">
        <v>41340</v>
      </c>
      <c r="B2259" s="13">
        <v>0</v>
      </c>
      <c r="C2259" s="13">
        <v>3.8967479999999999E-2</v>
      </c>
      <c r="D2259" s="13">
        <v>0.15141270000000001</v>
      </c>
      <c r="E2259" s="13">
        <v>0.41090719999999997</v>
      </c>
      <c r="F2259" s="11">
        <f t="shared" si="210"/>
        <v>0.60128738000000004</v>
      </c>
      <c r="G2259" s="13">
        <v>4.2389200000000002E-2</v>
      </c>
      <c r="H2259" s="13">
        <v>0.16182589999999999</v>
      </c>
      <c r="I2259" s="13">
        <v>0.44216040000000001</v>
      </c>
      <c r="J2259" s="11">
        <f t="shared" si="211"/>
        <v>0.64637549999999999</v>
      </c>
      <c r="K2259" s="12">
        <f t="shared" si="212"/>
        <v>0.62383144000000001</v>
      </c>
      <c r="L2259" s="13">
        <v>4.0547560000000003E-2</v>
      </c>
      <c r="M2259" s="13">
        <v>1.7521249999999999E-2</v>
      </c>
      <c r="N2259" s="11">
        <f t="shared" si="213"/>
        <v>5.8068809999999998E-2</v>
      </c>
      <c r="O2259" s="13">
        <v>4.4771369999999998E-2</v>
      </c>
      <c r="P2259" s="13">
        <v>1.8992370000000001E-2</v>
      </c>
      <c r="Q2259" s="11">
        <f t="shared" si="214"/>
        <v>6.3763739999999999E-2</v>
      </c>
      <c r="R2259" s="12">
        <f t="shared" si="215"/>
        <v>6.0916274999999999E-2</v>
      </c>
    </row>
    <row r="2260" spans="1:18" x14ac:dyDescent="0.3">
      <c r="A2260" s="10">
        <v>41341</v>
      </c>
      <c r="B2260" s="13">
        <v>0</v>
      </c>
      <c r="C2260" s="13">
        <v>3.8343370000000002E-2</v>
      </c>
      <c r="D2260" s="13">
        <v>0.14952969999999999</v>
      </c>
      <c r="E2260" s="13">
        <v>0.405275</v>
      </c>
      <c r="F2260" s="11">
        <f t="shared" si="210"/>
        <v>0.59314807000000003</v>
      </c>
      <c r="G2260" s="13">
        <v>4.1897990000000003E-2</v>
      </c>
      <c r="H2260" s="13">
        <v>0.1603658</v>
      </c>
      <c r="I2260" s="13">
        <v>0.43632680000000001</v>
      </c>
      <c r="J2260" s="11">
        <f t="shared" si="211"/>
        <v>0.63859058999999996</v>
      </c>
      <c r="K2260" s="12">
        <f t="shared" si="212"/>
        <v>0.61586932999999999</v>
      </c>
      <c r="L2260" s="13">
        <v>4.0096630000000001E-2</v>
      </c>
      <c r="M2260" s="13">
        <v>1.720965E-2</v>
      </c>
      <c r="N2260" s="11">
        <f t="shared" si="213"/>
        <v>5.7306280000000001E-2</v>
      </c>
      <c r="O2260" s="13">
        <v>4.4399349999999997E-2</v>
      </c>
      <c r="P2260" s="13">
        <v>1.866375E-2</v>
      </c>
      <c r="Q2260" s="11">
        <f t="shared" si="214"/>
        <v>6.3063099999999997E-2</v>
      </c>
      <c r="R2260" s="12">
        <f t="shared" si="215"/>
        <v>6.0184689999999999E-2</v>
      </c>
    </row>
    <row r="2261" spans="1:18" x14ac:dyDescent="0.3">
      <c r="A2261" s="10">
        <v>41342</v>
      </c>
      <c r="B2261" s="13">
        <v>0</v>
      </c>
      <c r="C2261" s="13">
        <v>3.7729749999999999E-2</v>
      </c>
      <c r="D2261" s="13">
        <v>0.14785909999999999</v>
      </c>
      <c r="E2261" s="13">
        <v>0.40045700000000001</v>
      </c>
      <c r="F2261" s="11">
        <f t="shared" si="210"/>
        <v>0.58604584999999998</v>
      </c>
      <c r="G2261" s="13">
        <v>4.133643E-2</v>
      </c>
      <c r="H2261" s="13">
        <v>0.1591282</v>
      </c>
      <c r="I2261" s="13">
        <v>0.43129299999999998</v>
      </c>
      <c r="J2261" s="11">
        <f t="shared" si="211"/>
        <v>0.63175762999999996</v>
      </c>
      <c r="K2261" s="12">
        <f t="shared" si="212"/>
        <v>0.60890173999999997</v>
      </c>
      <c r="L2261" s="13">
        <v>3.9692280000000003E-2</v>
      </c>
      <c r="M2261" s="13">
        <v>1.6928619999999998E-2</v>
      </c>
      <c r="N2261" s="11">
        <f t="shared" si="213"/>
        <v>5.6620900000000002E-2</v>
      </c>
      <c r="O2261" s="13">
        <v>4.4053660000000001E-2</v>
      </c>
      <c r="P2261" s="13">
        <v>1.83684E-2</v>
      </c>
      <c r="Q2261" s="11">
        <f t="shared" si="214"/>
        <v>6.2422060000000001E-2</v>
      </c>
      <c r="R2261" s="12">
        <f t="shared" si="215"/>
        <v>5.9521480000000002E-2</v>
      </c>
    </row>
    <row r="2262" spans="1:18" x14ac:dyDescent="0.3">
      <c r="A2262" s="10">
        <v>41343</v>
      </c>
      <c r="B2262" s="13">
        <v>0</v>
      </c>
      <c r="C2262" s="13">
        <v>3.7340100000000001E-2</v>
      </c>
      <c r="D2262" s="13">
        <v>0.14663039999999999</v>
      </c>
      <c r="E2262" s="13">
        <v>0.39629569999999997</v>
      </c>
      <c r="F2262" s="11">
        <f t="shared" si="210"/>
        <v>0.58026619999999995</v>
      </c>
      <c r="G2262" s="13">
        <v>4.0847109999999999E-2</v>
      </c>
      <c r="H2262" s="13">
        <v>0.158135</v>
      </c>
      <c r="I2262" s="13">
        <v>0.42692029999999997</v>
      </c>
      <c r="J2262" s="11">
        <f t="shared" si="211"/>
        <v>0.62590240999999991</v>
      </c>
      <c r="K2262" s="12">
        <f t="shared" si="212"/>
        <v>0.60308430499999988</v>
      </c>
      <c r="L2262" s="13">
        <v>3.935611E-2</v>
      </c>
      <c r="M2262" s="13">
        <v>1.6672610000000001E-2</v>
      </c>
      <c r="N2262" s="11">
        <f t="shared" si="213"/>
        <v>5.6028720000000004E-2</v>
      </c>
      <c r="O2262" s="13">
        <v>4.3733380000000002E-2</v>
      </c>
      <c r="P2262" s="13">
        <v>1.809989E-2</v>
      </c>
      <c r="Q2262" s="11">
        <f t="shared" si="214"/>
        <v>6.1833270000000003E-2</v>
      </c>
      <c r="R2262" s="12">
        <f t="shared" si="215"/>
        <v>5.8930995E-2</v>
      </c>
    </row>
    <row r="2263" spans="1:18" x14ac:dyDescent="0.3">
      <c r="A2263" s="10">
        <v>41344</v>
      </c>
      <c r="B2263" s="13">
        <v>0</v>
      </c>
      <c r="C2263" s="13">
        <v>3.6900599999999999E-2</v>
      </c>
      <c r="D2263" s="13">
        <v>0.14561299999999999</v>
      </c>
      <c r="E2263" s="13">
        <v>0.39279360000000002</v>
      </c>
      <c r="F2263" s="11">
        <f t="shared" si="210"/>
        <v>0.57530720000000002</v>
      </c>
      <c r="G2263" s="13">
        <v>4.0325E-2</v>
      </c>
      <c r="H2263" s="13">
        <v>0.1573754</v>
      </c>
      <c r="I2263" s="13">
        <v>0.42325109999999999</v>
      </c>
      <c r="J2263" s="11">
        <f t="shared" si="211"/>
        <v>0.62095149999999999</v>
      </c>
      <c r="K2263" s="12">
        <f t="shared" si="212"/>
        <v>0.59812935</v>
      </c>
      <c r="L2263" s="13">
        <v>3.90584E-2</v>
      </c>
      <c r="M2263" s="13">
        <v>1.644294E-2</v>
      </c>
      <c r="N2263" s="11">
        <f t="shared" si="213"/>
        <v>5.5501339999999996E-2</v>
      </c>
      <c r="O2263" s="13">
        <v>4.3454619999999999E-2</v>
      </c>
      <c r="P2263" s="13">
        <v>1.7860009999999999E-2</v>
      </c>
      <c r="Q2263" s="11">
        <f t="shared" si="214"/>
        <v>6.1314629999999995E-2</v>
      </c>
      <c r="R2263" s="12">
        <f t="shared" si="215"/>
        <v>5.8407984999999996E-2</v>
      </c>
    </row>
    <row r="2264" spans="1:18" x14ac:dyDescent="0.3">
      <c r="A2264" s="10">
        <v>41345</v>
      </c>
      <c r="B2264" s="13">
        <v>0</v>
      </c>
      <c r="C2264" s="13">
        <v>3.6686829999999997E-2</v>
      </c>
      <c r="D2264" s="13">
        <v>0.14529069999999999</v>
      </c>
      <c r="E2264" s="13">
        <v>0.3900498</v>
      </c>
      <c r="F2264" s="11">
        <f t="shared" si="210"/>
        <v>0.57202733000000006</v>
      </c>
      <c r="G2264" s="13">
        <v>3.9804140000000002E-2</v>
      </c>
      <c r="H2264" s="13">
        <v>0.1569383</v>
      </c>
      <c r="I2264" s="13">
        <v>0.4204541</v>
      </c>
      <c r="J2264" s="11">
        <f t="shared" si="211"/>
        <v>0.61719654000000002</v>
      </c>
      <c r="K2264" s="12">
        <f t="shared" si="212"/>
        <v>0.59461193500000009</v>
      </c>
      <c r="L2264" s="13">
        <v>3.8859699999999997E-2</v>
      </c>
      <c r="M2264" s="13">
        <v>1.6243750000000001E-2</v>
      </c>
      <c r="N2264" s="11">
        <f t="shared" si="213"/>
        <v>5.5103449999999998E-2</v>
      </c>
      <c r="O2264" s="13">
        <v>4.322119E-2</v>
      </c>
      <c r="P2264" s="13">
        <v>1.7656290000000002E-2</v>
      </c>
      <c r="Q2264" s="11">
        <f t="shared" si="214"/>
        <v>6.0877479999999998E-2</v>
      </c>
      <c r="R2264" s="12">
        <f t="shared" si="215"/>
        <v>5.7990464999999998E-2</v>
      </c>
    </row>
    <row r="2265" spans="1:18" x14ac:dyDescent="0.3">
      <c r="A2265" s="10">
        <v>41346</v>
      </c>
      <c r="B2265" s="13">
        <v>0</v>
      </c>
      <c r="C2265" s="13">
        <v>3.6324410000000001E-2</v>
      </c>
      <c r="D2265" s="13">
        <v>0.14493829999999999</v>
      </c>
      <c r="E2265" s="13">
        <v>0.38744240000000002</v>
      </c>
      <c r="F2265" s="11">
        <f t="shared" si="210"/>
        <v>0.56870511000000001</v>
      </c>
      <c r="G2265" s="13">
        <v>3.9324400000000002E-2</v>
      </c>
      <c r="H2265" s="13">
        <v>0.15667239999999999</v>
      </c>
      <c r="I2265" s="13">
        <v>0.41795929999999998</v>
      </c>
      <c r="J2265" s="11">
        <f t="shared" si="211"/>
        <v>0.6139561</v>
      </c>
      <c r="K2265" s="12">
        <f t="shared" si="212"/>
        <v>0.59133060500000001</v>
      </c>
      <c r="L2265" s="13">
        <v>3.8628299999999997E-2</v>
      </c>
      <c r="M2265" s="13">
        <v>1.6053319999999999E-2</v>
      </c>
      <c r="N2265" s="11">
        <f t="shared" si="213"/>
        <v>5.468162E-2</v>
      </c>
      <c r="O2265" s="13">
        <v>4.3010069999999997E-2</v>
      </c>
      <c r="P2265" s="13">
        <v>1.7466639999999999E-2</v>
      </c>
      <c r="Q2265" s="11">
        <f t="shared" si="214"/>
        <v>6.0476709999999996E-2</v>
      </c>
      <c r="R2265" s="12">
        <f t="shared" si="215"/>
        <v>5.7579165000000002E-2</v>
      </c>
    </row>
    <row r="2266" spans="1:18" x14ac:dyDescent="0.3">
      <c r="A2266" s="10">
        <v>41347</v>
      </c>
      <c r="B2266" s="13">
        <v>0</v>
      </c>
      <c r="C2266" s="13">
        <v>3.5585569999999997E-2</v>
      </c>
      <c r="D2266" s="13">
        <v>0.1437639</v>
      </c>
      <c r="E2266" s="13">
        <v>0.38487490000000002</v>
      </c>
      <c r="F2266" s="11">
        <f t="shared" si="210"/>
        <v>0.56422437000000003</v>
      </c>
      <c r="G2266" s="13">
        <v>3.8784939999999997E-2</v>
      </c>
      <c r="H2266" s="13">
        <v>0.15624450000000001</v>
      </c>
      <c r="I2266" s="13">
        <v>0.41543200000000002</v>
      </c>
      <c r="J2266" s="11">
        <f t="shared" si="211"/>
        <v>0.61046144000000002</v>
      </c>
      <c r="K2266" s="12">
        <f t="shared" si="212"/>
        <v>0.58734290500000008</v>
      </c>
      <c r="L2266" s="13">
        <v>3.8268389999999999E-2</v>
      </c>
      <c r="M2266" s="13">
        <v>1.5865509999999999E-2</v>
      </c>
      <c r="N2266" s="11">
        <f t="shared" si="213"/>
        <v>5.4133899999999999E-2</v>
      </c>
      <c r="O2266" s="13">
        <v>4.2754100000000003E-2</v>
      </c>
      <c r="P2266" s="13">
        <v>1.727768E-2</v>
      </c>
      <c r="Q2266" s="11">
        <f t="shared" si="214"/>
        <v>6.0031780000000007E-2</v>
      </c>
      <c r="R2266" s="12">
        <f t="shared" si="215"/>
        <v>5.7082840000000003E-2</v>
      </c>
    </row>
    <row r="2267" spans="1:18" x14ac:dyDescent="0.3">
      <c r="A2267" s="10">
        <v>41348</v>
      </c>
      <c r="B2267" s="13">
        <v>0</v>
      </c>
      <c r="C2267" s="13">
        <v>3.4924120000000003E-2</v>
      </c>
      <c r="D2267" s="13">
        <v>0.14245440000000001</v>
      </c>
      <c r="E2267" s="13">
        <v>0.38234410000000002</v>
      </c>
      <c r="F2267" s="11">
        <f t="shared" si="210"/>
        <v>0.55972262000000006</v>
      </c>
      <c r="G2267" s="13">
        <v>3.8256720000000001E-2</v>
      </c>
      <c r="H2267" s="13">
        <v>0.1556274</v>
      </c>
      <c r="I2267" s="13">
        <v>0.4128406</v>
      </c>
      <c r="J2267" s="11">
        <f t="shared" si="211"/>
        <v>0.60672472</v>
      </c>
      <c r="K2267" s="12">
        <f t="shared" si="212"/>
        <v>0.58322366999999997</v>
      </c>
      <c r="L2267" s="13">
        <v>3.7892130000000003E-2</v>
      </c>
      <c r="M2267" s="13">
        <v>1.568257E-2</v>
      </c>
      <c r="N2267" s="11">
        <f t="shared" si="213"/>
        <v>5.3574700000000003E-2</v>
      </c>
      <c r="O2267" s="13">
        <v>4.2453650000000002E-2</v>
      </c>
      <c r="P2267" s="13">
        <v>1.7089030000000002E-2</v>
      </c>
      <c r="Q2267" s="11">
        <f t="shared" si="214"/>
        <v>5.9542680000000001E-2</v>
      </c>
      <c r="R2267" s="12">
        <f t="shared" si="215"/>
        <v>5.6558690000000002E-2</v>
      </c>
    </row>
    <row r="2268" spans="1:18" x14ac:dyDescent="0.3">
      <c r="A2268" s="10">
        <v>41349</v>
      </c>
      <c r="B2268" s="13">
        <v>0</v>
      </c>
      <c r="C2268" s="13">
        <v>3.4329980000000003E-2</v>
      </c>
      <c r="D2268" s="13">
        <v>0.14106879999999999</v>
      </c>
      <c r="E2268" s="13">
        <v>0.3798744</v>
      </c>
      <c r="F2268" s="11">
        <f t="shared" si="210"/>
        <v>0.55527318000000003</v>
      </c>
      <c r="G2268" s="13">
        <v>3.7738569999999999E-2</v>
      </c>
      <c r="H2268" s="13">
        <v>0.1548853</v>
      </c>
      <c r="I2268" s="13">
        <v>0.41023500000000002</v>
      </c>
      <c r="J2268" s="11">
        <f t="shared" si="211"/>
        <v>0.60285887000000005</v>
      </c>
      <c r="K2268" s="12">
        <f t="shared" si="212"/>
        <v>0.57906602500000004</v>
      </c>
      <c r="L2268" s="13">
        <v>3.7510019999999998E-2</v>
      </c>
      <c r="M2268" s="13">
        <v>1.550254E-2</v>
      </c>
      <c r="N2268" s="11">
        <f t="shared" si="213"/>
        <v>5.301256E-2</v>
      </c>
      <c r="O2268" s="13">
        <v>4.212461E-2</v>
      </c>
      <c r="P2268" s="13">
        <v>1.6900510000000001E-2</v>
      </c>
      <c r="Q2268" s="11">
        <f t="shared" si="214"/>
        <v>5.902512E-2</v>
      </c>
      <c r="R2268" s="12">
        <f t="shared" si="215"/>
        <v>5.601884E-2</v>
      </c>
    </row>
    <row r="2269" spans="1:18" x14ac:dyDescent="0.3">
      <c r="A2269" s="10">
        <v>41350</v>
      </c>
      <c r="B2269" s="13">
        <v>0</v>
      </c>
      <c r="C2269" s="13">
        <v>3.3853840000000003E-2</v>
      </c>
      <c r="D2269" s="13">
        <v>0.1397709</v>
      </c>
      <c r="E2269" s="13">
        <v>0.37748350000000003</v>
      </c>
      <c r="F2269" s="11">
        <f t="shared" si="210"/>
        <v>0.55110824000000003</v>
      </c>
      <c r="G2269" s="13">
        <v>3.721986E-2</v>
      </c>
      <c r="H2269" s="13">
        <v>0.15408520000000001</v>
      </c>
      <c r="I2269" s="13">
        <v>0.40763470000000002</v>
      </c>
      <c r="J2269" s="11">
        <f t="shared" si="211"/>
        <v>0.59893976000000004</v>
      </c>
      <c r="K2269" s="12">
        <f t="shared" si="212"/>
        <v>0.57502399999999998</v>
      </c>
      <c r="L2269" s="13">
        <v>3.7149210000000002E-2</v>
      </c>
      <c r="M2269" s="13">
        <v>1.5322519999999999E-2</v>
      </c>
      <c r="N2269" s="11">
        <f t="shared" si="213"/>
        <v>5.2471730000000001E-2</v>
      </c>
      <c r="O2269" s="13">
        <v>4.1778999999999997E-2</v>
      </c>
      <c r="P2269" s="13">
        <v>1.6710160000000002E-2</v>
      </c>
      <c r="Q2269" s="11">
        <f t="shared" si="214"/>
        <v>5.8489159999999998E-2</v>
      </c>
      <c r="R2269" s="12">
        <f t="shared" si="215"/>
        <v>5.5480445000000003E-2</v>
      </c>
    </row>
    <row r="2270" spans="1:18" x14ac:dyDescent="0.3">
      <c r="A2270" s="10">
        <v>41351</v>
      </c>
      <c r="B2270" s="13">
        <v>0</v>
      </c>
      <c r="C2270" s="13">
        <v>3.3661580000000003E-2</v>
      </c>
      <c r="D2270" s="13">
        <v>0.1390084</v>
      </c>
      <c r="E2270" s="13">
        <v>0.37512519999999999</v>
      </c>
      <c r="F2270" s="11">
        <f t="shared" si="210"/>
        <v>0.54779518000000005</v>
      </c>
      <c r="G2270" s="13">
        <v>3.6743119999999997E-2</v>
      </c>
      <c r="H2270" s="13">
        <v>0.153307</v>
      </c>
      <c r="I2270" s="13">
        <v>0.4050492</v>
      </c>
      <c r="J2270" s="11">
        <f t="shared" si="211"/>
        <v>0.59509931999999999</v>
      </c>
      <c r="K2270" s="12">
        <f t="shared" si="212"/>
        <v>0.57144725000000007</v>
      </c>
      <c r="L2270" s="13">
        <v>3.6866650000000001E-2</v>
      </c>
      <c r="M2270" s="13">
        <v>1.5142589999999999E-2</v>
      </c>
      <c r="N2270" s="11">
        <f t="shared" si="213"/>
        <v>5.2009239999999998E-2</v>
      </c>
      <c r="O2270" s="13">
        <v>4.143347E-2</v>
      </c>
      <c r="P2270" s="13">
        <v>1.651861E-2</v>
      </c>
      <c r="Q2270" s="11">
        <f t="shared" si="214"/>
        <v>5.7952080000000003E-2</v>
      </c>
      <c r="R2270" s="12">
        <f t="shared" si="215"/>
        <v>5.4980660000000001E-2</v>
      </c>
    </row>
    <row r="2271" spans="1:18" x14ac:dyDescent="0.3">
      <c r="A2271" s="10">
        <v>41352</v>
      </c>
      <c r="B2271" s="13">
        <v>0</v>
      </c>
      <c r="C2271" s="13">
        <v>3.3479450000000001E-2</v>
      </c>
      <c r="D2271" s="13">
        <v>0.13844690000000001</v>
      </c>
      <c r="E2271" s="13">
        <v>0.37274259999999998</v>
      </c>
      <c r="F2271" s="11">
        <f t="shared" si="210"/>
        <v>0.54466894999999993</v>
      </c>
      <c r="G2271" s="13">
        <v>3.6301760000000002E-2</v>
      </c>
      <c r="H2271" s="13">
        <v>0.1525899</v>
      </c>
      <c r="I2271" s="13">
        <v>0.40247690000000003</v>
      </c>
      <c r="J2271" s="11">
        <f t="shared" si="211"/>
        <v>0.59136856000000004</v>
      </c>
      <c r="K2271" s="12">
        <f t="shared" si="212"/>
        <v>0.56801875499999999</v>
      </c>
      <c r="L2271" s="13">
        <v>3.6595259999999998E-2</v>
      </c>
      <c r="M2271" s="13">
        <v>1.4963189999999999E-2</v>
      </c>
      <c r="N2271" s="11">
        <f t="shared" si="213"/>
        <v>5.1558449999999999E-2</v>
      </c>
      <c r="O2271" s="13">
        <v>4.1094029999999997E-2</v>
      </c>
      <c r="P2271" s="13">
        <v>1.632691E-2</v>
      </c>
      <c r="Q2271" s="11">
        <f t="shared" si="214"/>
        <v>5.7420939999999997E-2</v>
      </c>
      <c r="R2271" s="12">
        <f t="shared" si="215"/>
        <v>5.4489694999999998E-2</v>
      </c>
    </row>
    <row r="2272" spans="1:18" x14ac:dyDescent="0.3">
      <c r="A2272" s="10">
        <v>41353</v>
      </c>
      <c r="B2272" s="13">
        <v>0</v>
      </c>
      <c r="C2272" s="13">
        <v>3.3223790000000003E-2</v>
      </c>
      <c r="D2272" s="13">
        <v>0.13784440000000001</v>
      </c>
      <c r="E2272" s="13">
        <v>0.3703572</v>
      </c>
      <c r="F2272" s="11">
        <f t="shared" si="210"/>
        <v>0.54142539000000001</v>
      </c>
      <c r="G2272" s="13">
        <v>3.5857109999999998E-2</v>
      </c>
      <c r="H2272" s="13">
        <v>0.15189469999999999</v>
      </c>
      <c r="I2272" s="13">
        <v>0.3999045</v>
      </c>
      <c r="J2272" s="11">
        <f t="shared" si="211"/>
        <v>0.58765630999999996</v>
      </c>
      <c r="K2272" s="12">
        <f t="shared" si="212"/>
        <v>0.56454084999999998</v>
      </c>
      <c r="L2272" s="13">
        <v>3.6307190000000003E-2</v>
      </c>
      <c r="M2272" s="13">
        <v>1.4784E-2</v>
      </c>
      <c r="N2272" s="11">
        <f t="shared" si="213"/>
        <v>5.1091190000000002E-2</v>
      </c>
      <c r="O2272" s="13">
        <v>4.075198E-2</v>
      </c>
      <c r="P2272" s="13">
        <v>1.613496E-2</v>
      </c>
      <c r="Q2272" s="11">
        <f t="shared" si="214"/>
        <v>5.6886939999999997E-2</v>
      </c>
      <c r="R2272" s="12">
        <f t="shared" si="215"/>
        <v>5.3989065000000003E-2</v>
      </c>
    </row>
    <row r="2273" spans="1:18" x14ac:dyDescent="0.3">
      <c r="A2273" s="10">
        <v>41354</v>
      </c>
      <c r="B2273" s="13">
        <v>0</v>
      </c>
      <c r="C2273" s="13">
        <v>3.2737420000000003E-2</v>
      </c>
      <c r="D2273" s="13">
        <v>0.13687730000000001</v>
      </c>
      <c r="E2273" s="13">
        <v>0.3679733</v>
      </c>
      <c r="F2273" s="11">
        <f t="shared" si="210"/>
        <v>0.53758802000000006</v>
      </c>
      <c r="G2273" s="13">
        <v>3.5383379999999999E-2</v>
      </c>
      <c r="H2273" s="13">
        <v>0.15119540000000001</v>
      </c>
      <c r="I2273" s="13">
        <v>0.39732909999999999</v>
      </c>
      <c r="J2273" s="11">
        <f t="shared" si="211"/>
        <v>0.58390787999999993</v>
      </c>
      <c r="K2273" s="12">
        <f t="shared" si="212"/>
        <v>0.56074795</v>
      </c>
      <c r="L2273" s="13">
        <v>3.5956399999999999E-2</v>
      </c>
      <c r="M2273" s="13">
        <v>1.460499E-2</v>
      </c>
      <c r="N2273" s="11">
        <f t="shared" si="213"/>
        <v>5.0561389999999998E-2</v>
      </c>
      <c r="O2273" s="13">
        <v>4.0403179999999997E-2</v>
      </c>
      <c r="P2273" s="13">
        <v>1.594278E-2</v>
      </c>
      <c r="Q2273" s="11">
        <f t="shared" si="214"/>
        <v>5.634596E-2</v>
      </c>
      <c r="R2273" s="12">
        <f t="shared" si="215"/>
        <v>5.3453674999999999E-2</v>
      </c>
    </row>
    <row r="2274" spans="1:18" x14ac:dyDescent="0.3">
      <c r="A2274" s="10">
        <v>41355</v>
      </c>
      <c r="B2274" s="13">
        <v>0</v>
      </c>
      <c r="C2274" s="13">
        <v>3.2199360000000003E-2</v>
      </c>
      <c r="D2274" s="13">
        <v>0.13562750000000001</v>
      </c>
      <c r="E2274" s="13">
        <v>0.36563899999999999</v>
      </c>
      <c r="F2274" s="11">
        <f t="shared" si="210"/>
        <v>0.53346585999999996</v>
      </c>
      <c r="G2274" s="13">
        <v>3.4881009999999997E-2</v>
      </c>
      <c r="H2274" s="13">
        <v>0.15039179999999999</v>
      </c>
      <c r="I2274" s="13">
        <v>0.3947483</v>
      </c>
      <c r="J2274" s="11">
        <f t="shared" si="211"/>
        <v>0.58002111000000001</v>
      </c>
      <c r="K2274" s="12">
        <f t="shared" si="212"/>
        <v>0.55674348499999993</v>
      </c>
      <c r="L2274" s="13">
        <v>3.5575860000000001E-2</v>
      </c>
      <c r="M2274" s="13">
        <v>1.442703E-2</v>
      </c>
      <c r="N2274" s="11">
        <f t="shared" si="213"/>
        <v>5.0002890000000001E-2</v>
      </c>
      <c r="O2274" s="13">
        <v>4.003586E-2</v>
      </c>
      <c r="P2274" s="13">
        <v>1.5750940000000001E-2</v>
      </c>
      <c r="Q2274" s="11">
        <f t="shared" si="214"/>
        <v>5.5786799999999998E-2</v>
      </c>
      <c r="R2274" s="12">
        <f t="shared" si="215"/>
        <v>5.2894844999999996E-2</v>
      </c>
    </row>
    <row r="2275" spans="1:18" x14ac:dyDescent="0.3">
      <c r="A2275" s="10">
        <v>41356</v>
      </c>
      <c r="B2275" s="13">
        <v>0</v>
      </c>
      <c r="C2275" s="13">
        <v>3.1796539999999998E-2</v>
      </c>
      <c r="D2275" s="13">
        <v>0.1345691</v>
      </c>
      <c r="E2275" s="13">
        <v>0.36332320000000001</v>
      </c>
      <c r="F2275" s="11">
        <f t="shared" si="210"/>
        <v>0.52968883999999994</v>
      </c>
      <c r="G2275" s="13">
        <v>3.4402549999999997E-2</v>
      </c>
      <c r="H2275" s="13">
        <v>0.14957599999999999</v>
      </c>
      <c r="I2275" s="13">
        <v>0.39220559999999999</v>
      </c>
      <c r="J2275" s="11">
        <f t="shared" si="211"/>
        <v>0.57618415000000001</v>
      </c>
      <c r="K2275" s="12">
        <f t="shared" si="212"/>
        <v>0.55293649499999997</v>
      </c>
      <c r="L2275" s="13">
        <v>3.5228040000000002E-2</v>
      </c>
      <c r="M2275" s="13">
        <v>1.4250550000000001E-2</v>
      </c>
      <c r="N2275" s="11">
        <f t="shared" si="213"/>
        <v>4.9478590000000003E-2</v>
      </c>
      <c r="O2275" s="13">
        <v>3.9670770000000001E-2</v>
      </c>
      <c r="P2275" s="13">
        <v>1.556138E-2</v>
      </c>
      <c r="Q2275" s="11">
        <f t="shared" si="214"/>
        <v>5.5232150000000001E-2</v>
      </c>
      <c r="R2275" s="12">
        <f t="shared" si="215"/>
        <v>5.2355369999999998E-2</v>
      </c>
    </row>
    <row r="2276" spans="1:18" x14ac:dyDescent="0.3">
      <c r="A2276" s="10">
        <v>41357</v>
      </c>
      <c r="B2276" s="13">
        <v>0</v>
      </c>
      <c r="C2276" s="13">
        <v>3.1356490000000001E-2</v>
      </c>
      <c r="D2276" s="13">
        <v>0.13343450000000001</v>
      </c>
      <c r="E2276" s="13">
        <v>0.3610701</v>
      </c>
      <c r="F2276" s="11">
        <f t="shared" si="210"/>
        <v>0.52586109000000003</v>
      </c>
      <c r="G2276" s="13">
        <v>3.3896299999999997E-2</v>
      </c>
      <c r="H2276" s="13">
        <v>0.1487887</v>
      </c>
      <c r="I2276" s="13">
        <v>0.38971460000000002</v>
      </c>
      <c r="J2276" s="11">
        <f t="shared" si="211"/>
        <v>0.57239960000000001</v>
      </c>
      <c r="K2276" s="12">
        <f t="shared" si="212"/>
        <v>0.54913034500000002</v>
      </c>
      <c r="L2276" s="13">
        <v>3.4877199999999997E-2</v>
      </c>
      <c r="M2276" s="13">
        <v>1.4072680000000001E-2</v>
      </c>
      <c r="N2276" s="11">
        <f t="shared" si="213"/>
        <v>4.8949880000000001E-2</v>
      </c>
      <c r="O2276" s="13">
        <v>3.9311470000000001E-2</v>
      </c>
      <c r="P2276" s="13">
        <v>1.537183E-2</v>
      </c>
      <c r="Q2276" s="11">
        <f t="shared" si="214"/>
        <v>5.4683300000000004E-2</v>
      </c>
      <c r="R2276" s="12">
        <f t="shared" si="215"/>
        <v>5.1816590000000003E-2</v>
      </c>
    </row>
    <row r="2277" spans="1:18" x14ac:dyDescent="0.3">
      <c r="A2277" s="10">
        <v>41358</v>
      </c>
      <c r="B2277" s="13">
        <v>0</v>
      </c>
      <c r="C2277" s="13">
        <v>3.081766E-2</v>
      </c>
      <c r="D2277" s="13">
        <v>0.13205649999999999</v>
      </c>
      <c r="E2277" s="13">
        <v>0.35888710000000001</v>
      </c>
      <c r="F2277" s="11">
        <f t="shared" si="210"/>
        <v>0.52176126</v>
      </c>
      <c r="G2277" s="13">
        <v>3.3351180000000001E-2</v>
      </c>
      <c r="H2277" s="13">
        <v>0.1479885</v>
      </c>
      <c r="I2277" s="13">
        <v>0.3872662</v>
      </c>
      <c r="J2277" s="11">
        <f t="shared" si="211"/>
        <v>0.56860588000000001</v>
      </c>
      <c r="K2277" s="12">
        <f t="shared" si="212"/>
        <v>0.54518357000000006</v>
      </c>
      <c r="L2277" s="13">
        <v>3.4502070000000003E-2</v>
      </c>
      <c r="M2277" s="13">
        <v>1.3893549999999999E-2</v>
      </c>
      <c r="N2277" s="11">
        <f t="shared" si="213"/>
        <v>4.839562E-2</v>
      </c>
      <c r="O2277" s="13">
        <v>3.8952340000000002E-2</v>
      </c>
      <c r="P2277" s="13">
        <v>1.51816E-2</v>
      </c>
      <c r="Q2277" s="11">
        <f t="shared" si="214"/>
        <v>5.4133940000000005E-2</v>
      </c>
      <c r="R2277" s="12">
        <f t="shared" si="215"/>
        <v>5.1264780000000003E-2</v>
      </c>
    </row>
    <row r="2278" spans="1:18" x14ac:dyDescent="0.3">
      <c r="A2278" s="10">
        <v>41359</v>
      </c>
      <c r="B2278" s="13">
        <v>0</v>
      </c>
      <c r="C2278" s="13">
        <v>3.0328440000000002E-2</v>
      </c>
      <c r="D2278" s="13">
        <v>0.13053129999999999</v>
      </c>
      <c r="E2278" s="13">
        <v>0.35668919999999998</v>
      </c>
      <c r="F2278" s="11">
        <f t="shared" si="210"/>
        <v>0.51754893999999996</v>
      </c>
      <c r="G2278" s="13">
        <v>3.2858390000000001E-2</v>
      </c>
      <c r="H2278" s="13">
        <v>0.14698259999999999</v>
      </c>
      <c r="I2278" s="13">
        <v>0.38480330000000001</v>
      </c>
      <c r="J2278" s="11">
        <f t="shared" si="211"/>
        <v>0.56464428999999994</v>
      </c>
      <c r="K2278" s="12">
        <f t="shared" si="212"/>
        <v>0.54109661499999995</v>
      </c>
      <c r="L2278" s="13">
        <v>3.4111629999999997E-2</v>
      </c>
      <c r="M2278" s="13">
        <v>1.372048E-2</v>
      </c>
      <c r="N2278" s="11">
        <f t="shared" si="213"/>
        <v>4.7832109999999997E-2</v>
      </c>
      <c r="O2278" s="13">
        <v>3.8572080000000002E-2</v>
      </c>
      <c r="P2278" s="13">
        <v>1.499473E-2</v>
      </c>
      <c r="Q2278" s="11">
        <f t="shared" si="214"/>
        <v>5.3566809999999999E-2</v>
      </c>
      <c r="R2278" s="12">
        <f t="shared" si="215"/>
        <v>5.0699460000000002E-2</v>
      </c>
    </row>
    <row r="2279" spans="1:18" x14ac:dyDescent="0.3">
      <c r="A2279" s="10">
        <v>41360</v>
      </c>
      <c r="B2279" s="13">
        <v>0</v>
      </c>
      <c r="C2279" s="13">
        <v>2.9957279999999999E-2</v>
      </c>
      <c r="D2279" s="13">
        <v>0.12901380000000001</v>
      </c>
      <c r="E2279" s="13">
        <v>0.35439680000000001</v>
      </c>
      <c r="F2279" s="11">
        <f t="shared" si="210"/>
        <v>0.51336788</v>
      </c>
      <c r="G2279" s="13">
        <v>3.2494629999999997E-2</v>
      </c>
      <c r="H2279" s="13">
        <v>0.14571629999999999</v>
      </c>
      <c r="I2279" s="13">
        <v>0.38231389999999998</v>
      </c>
      <c r="J2279" s="11">
        <f t="shared" si="211"/>
        <v>0.56052482999999997</v>
      </c>
      <c r="K2279" s="12">
        <f t="shared" si="212"/>
        <v>0.53694635499999999</v>
      </c>
      <c r="L2279" s="13">
        <v>3.3714510000000003E-2</v>
      </c>
      <c r="M2279" s="13">
        <v>1.355863E-2</v>
      </c>
      <c r="N2279" s="11">
        <f t="shared" si="213"/>
        <v>4.7273140000000005E-2</v>
      </c>
      <c r="O2279" s="13">
        <v>3.8168750000000001E-2</v>
      </c>
      <c r="P2279" s="13">
        <v>1.48156E-2</v>
      </c>
      <c r="Q2279" s="11">
        <f t="shared" si="214"/>
        <v>5.298435E-2</v>
      </c>
      <c r="R2279" s="12">
        <f t="shared" si="215"/>
        <v>5.0128745000000002E-2</v>
      </c>
    </row>
    <row r="2280" spans="1:18" x14ac:dyDescent="0.3">
      <c r="A2280" s="10">
        <v>41361</v>
      </c>
      <c r="B2280" s="13">
        <v>0</v>
      </c>
      <c r="C2280" s="13">
        <v>2.9634589999999999E-2</v>
      </c>
      <c r="D2280" s="13">
        <v>0.12740389999999999</v>
      </c>
      <c r="E2280" s="13">
        <v>0.35209370000000001</v>
      </c>
      <c r="F2280" s="11">
        <f t="shared" si="210"/>
        <v>0.50913218999999998</v>
      </c>
      <c r="G2280" s="13">
        <v>3.2211289999999997E-2</v>
      </c>
      <c r="H2280" s="13">
        <v>0.14432539999999999</v>
      </c>
      <c r="I2280" s="13">
        <v>0.37987409999999999</v>
      </c>
      <c r="J2280" s="11">
        <f t="shared" si="211"/>
        <v>0.55641078999999993</v>
      </c>
      <c r="K2280" s="12">
        <f t="shared" si="212"/>
        <v>0.53277149000000001</v>
      </c>
      <c r="L2280" s="13">
        <v>3.3307129999999997E-2</v>
      </c>
      <c r="M2280" s="13">
        <v>1.340366E-2</v>
      </c>
      <c r="N2280" s="11">
        <f t="shared" si="213"/>
        <v>4.6710789999999995E-2</v>
      </c>
      <c r="O2280" s="13">
        <v>3.776148E-2</v>
      </c>
      <c r="P2280" s="13">
        <v>1.46441E-2</v>
      </c>
      <c r="Q2280" s="11">
        <f t="shared" si="214"/>
        <v>5.240558E-2</v>
      </c>
      <c r="R2280" s="12">
        <f t="shared" si="215"/>
        <v>4.9558184999999998E-2</v>
      </c>
    </row>
    <row r="2281" spans="1:18" x14ac:dyDescent="0.3">
      <c r="A2281" s="10">
        <v>41362</v>
      </c>
      <c r="B2281" s="13">
        <v>0</v>
      </c>
      <c r="C2281" s="13">
        <v>2.936764E-2</v>
      </c>
      <c r="D2281" s="13">
        <v>0.1257653</v>
      </c>
      <c r="E2281" s="13">
        <v>0.34984090000000001</v>
      </c>
      <c r="F2281" s="11">
        <f t="shared" si="210"/>
        <v>0.50497384000000001</v>
      </c>
      <c r="G2281" s="13">
        <v>3.1958130000000001E-2</v>
      </c>
      <c r="H2281" s="13">
        <v>0.14290259999999999</v>
      </c>
      <c r="I2281" s="13">
        <v>0.37747560000000002</v>
      </c>
      <c r="J2281" s="11">
        <f t="shared" si="211"/>
        <v>0.55233633000000004</v>
      </c>
      <c r="K2281" s="12">
        <f t="shared" si="212"/>
        <v>0.52865508500000002</v>
      </c>
      <c r="L2281" s="13">
        <v>3.2908090000000001E-2</v>
      </c>
      <c r="M2281" s="13">
        <v>1.3250659999999999E-2</v>
      </c>
      <c r="N2281" s="11">
        <f t="shared" si="213"/>
        <v>4.6158749999999998E-2</v>
      </c>
      <c r="O2281" s="13">
        <v>3.7357639999999998E-2</v>
      </c>
      <c r="P2281" s="13">
        <v>1.4475689999999999E-2</v>
      </c>
      <c r="Q2281" s="11">
        <f t="shared" si="214"/>
        <v>5.1833329999999997E-2</v>
      </c>
      <c r="R2281" s="12">
        <f t="shared" si="215"/>
        <v>4.8996039999999998E-2</v>
      </c>
    </row>
    <row r="2282" spans="1:18" x14ac:dyDescent="0.3">
      <c r="A2282" s="10">
        <v>41363</v>
      </c>
      <c r="B2282" s="13">
        <v>0</v>
      </c>
      <c r="C2282" s="13">
        <v>2.913572E-2</v>
      </c>
      <c r="D2282" s="13">
        <v>0.1240947</v>
      </c>
      <c r="E2282" s="13">
        <v>0.34765089999999998</v>
      </c>
      <c r="F2282" s="11">
        <f t="shared" si="210"/>
        <v>0.50088131999999996</v>
      </c>
      <c r="G2282" s="13">
        <v>3.1715300000000002E-2</v>
      </c>
      <c r="H2282" s="13">
        <v>0.14145650000000001</v>
      </c>
      <c r="I2282" s="13">
        <v>0.37508940000000002</v>
      </c>
      <c r="J2282" s="11">
        <f t="shared" si="211"/>
        <v>0.5482612</v>
      </c>
      <c r="K2282" s="12">
        <f t="shared" si="212"/>
        <v>0.52457125999999998</v>
      </c>
      <c r="L2282" s="13">
        <v>3.251801E-2</v>
      </c>
      <c r="M2282" s="13">
        <v>1.309801E-2</v>
      </c>
      <c r="N2282" s="11">
        <f t="shared" si="213"/>
        <v>4.561602E-2</v>
      </c>
      <c r="O2282" s="13">
        <v>3.6955229999999999E-2</v>
      </c>
      <c r="P2282" s="13">
        <v>1.430741E-2</v>
      </c>
      <c r="Q2282" s="11">
        <f t="shared" si="214"/>
        <v>5.1262639999999998E-2</v>
      </c>
      <c r="R2282" s="12">
        <f t="shared" si="215"/>
        <v>4.8439330000000003E-2</v>
      </c>
    </row>
    <row r="2283" spans="1:18" x14ac:dyDescent="0.3">
      <c r="A2283" s="10">
        <v>41364</v>
      </c>
      <c r="B2283" s="13">
        <v>0</v>
      </c>
      <c r="C2283" s="13">
        <v>2.89635E-2</v>
      </c>
      <c r="D2283" s="13">
        <v>0.1224763</v>
      </c>
      <c r="E2283" s="13">
        <v>0.34553420000000001</v>
      </c>
      <c r="F2283" s="11">
        <f t="shared" si="210"/>
        <v>0.49697400000000003</v>
      </c>
      <c r="G2283" s="13">
        <v>3.1475660000000003E-2</v>
      </c>
      <c r="H2283" s="13">
        <v>0.1400158</v>
      </c>
      <c r="I2283" s="13">
        <v>0.3727297</v>
      </c>
      <c r="J2283" s="11">
        <f t="shared" si="211"/>
        <v>0.54422115999999998</v>
      </c>
      <c r="K2283" s="12">
        <f t="shared" si="212"/>
        <v>0.52059758</v>
      </c>
      <c r="L2283" s="13">
        <v>3.2150049999999999E-2</v>
      </c>
      <c r="M2283" s="13">
        <v>1.294462E-2</v>
      </c>
      <c r="N2283" s="11">
        <f t="shared" si="213"/>
        <v>4.5094670000000003E-2</v>
      </c>
      <c r="O2283" s="13">
        <v>3.655924E-2</v>
      </c>
      <c r="P2283" s="13">
        <v>1.413849E-2</v>
      </c>
      <c r="Q2283" s="11">
        <f t="shared" si="214"/>
        <v>5.0697729999999996E-2</v>
      </c>
      <c r="R2283" s="12">
        <f t="shared" si="215"/>
        <v>4.78962E-2</v>
      </c>
    </row>
    <row r="2284" spans="1:18" x14ac:dyDescent="0.3">
      <c r="A2284" s="10">
        <v>41365</v>
      </c>
      <c r="B2284" s="13">
        <v>0</v>
      </c>
      <c r="C2284" s="13">
        <v>2.882879E-2</v>
      </c>
      <c r="D2284" s="13">
        <v>0.1209291</v>
      </c>
      <c r="E2284" s="13">
        <v>0.34350120000000001</v>
      </c>
      <c r="F2284" s="11">
        <f t="shared" si="210"/>
        <v>0.49325909000000001</v>
      </c>
      <c r="G2284" s="13">
        <v>3.1239429999999999E-2</v>
      </c>
      <c r="H2284" s="13">
        <v>0.13862769999999999</v>
      </c>
      <c r="I2284" s="13">
        <v>0.37044749999999999</v>
      </c>
      <c r="J2284" s="11">
        <f t="shared" si="211"/>
        <v>0.54031462999999991</v>
      </c>
      <c r="K2284" s="12">
        <f t="shared" si="212"/>
        <v>0.51678685999999996</v>
      </c>
      <c r="L2284" s="13">
        <v>3.1805090000000001E-2</v>
      </c>
      <c r="M2284" s="13">
        <v>1.279051E-2</v>
      </c>
      <c r="N2284" s="11">
        <f t="shared" si="213"/>
        <v>4.4595599999999999E-2</v>
      </c>
      <c r="O2284" s="13">
        <v>3.6179959999999997E-2</v>
      </c>
      <c r="P2284" s="13">
        <v>1.397032E-2</v>
      </c>
      <c r="Q2284" s="11">
        <f t="shared" si="214"/>
        <v>5.0150279999999998E-2</v>
      </c>
      <c r="R2284" s="12">
        <f t="shared" si="215"/>
        <v>4.7372940000000002E-2</v>
      </c>
    </row>
    <row r="2285" spans="1:18" x14ac:dyDescent="0.3">
      <c r="A2285" s="10">
        <v>41366</v>
      </c>
      <c r="B2285" s="13">
        <v>0</v>
      </c>
      <c r="C2285" s="13">
        <v>2.863885E-2</v>
      </c>
      <c r="D2285" s="13">
        <v>0.1192267</v>
      </c>
      <c r="E2285" s="13">
        <v>0.3416073</v>
      </c>
      <c r="F2285" s="11">
        <f t="shared" si="210"/>
        <v>0.48947285000000001</v>
      </c>
      <c r="G2285" s="13">
        <v>3.1003329999999999E-2</v>
      </c>
      <c r="H2285" s="13">
        <v>0.13734389999999999</v>
      </c>
      <c r="I2285" s="13">
        <v>0.3683825</v>
      </c>
      <c r="J2285" s="11">
        <f t="shared" si="211"/>
        <v>0.53672973000000002</v>
      </c>
      <c r="K2285" s="12">
        <f t="shared" si="212"/>
        <v>0.51310129000000004</v>
      </c>
      <c r="L2285" s="13">
        <v>3.1456430000000001E-2</v>
      </c>
      <c r="M2285" s="13">
        <v>1.263736E-2</v>
      </c>
      <c r="N2285" s="11">
        <f t="shared" si="213"/>
        <v>4.4093790000000001E-2</v>
      </c>
      <c r="O2285" s="13">
        <v>3.5834669999999999E-2</v>
      </c>
      <c r="P2285" s="13">
        <v>1.3808569999999999E-2</v>
      </c>
      <c r="Q2285" s="11">
        <f t="shared" si="214"/>
        <v>4.9643239999999998E-2</v>
      </c>
      <c r="R2285" s="12">
        <f t="shared" si="215"/>
        <v>4.6868514999999999E-2</v>
      </c>
    </row>
    <row r="2286" spans="1:18" x14ac:dyDescent="0.3">
      <c r="A2286" s="10">
        <v>41367</v>
      </c>
      <c r="B2286" s="13">
        <v>0</v>
      </c>
      <c r="C2286" s="13">
        <v>2.8441999999999999E-2</v>
      </c>
      <c r="D2286" s="13">
        <v>0.1174033</v>
      </c>
      <c r="E2286" s="13">
        <v>0.33990809999999999</v>
      </c>
      <c r="F2286" s="11">
        <f t="shared" si="210"/>
        <v>0.4857534</v>
      </c>
      <c r="G2286" s="13">
        <v>3.0763080000000002E-2</v>
      </c>
      <c r="H2286" s="13">
        <v>0.13622899999999999</v>
      </c>
      <c r="I2286" s="13">
        <v>0.36664069999999999</v>
      </c>
      <c r="J2286" s="11">
        <f t="shared" si="211"/>
        <v>0.53363278000000003</v>
      </c>
      <c r="K2286" s="12">
        <f t="shared" si="212"/>
        <v>0.50969309000000007</v>
      </c>
      <c r="L2286" s="13">
        <v>3.1118639999999999E-2</v>
      </c>
      <c r="M2286" s="13">
        <v>1.248612E-2</v>
      </c>
      <c r="N2286" s="11">
        <f t="shared" si="213"/>
        <v>4.3604759999999999E-2</v>
      </c>
      <c r="O2286" s="13">
        <v>3.553829E-2</v>
      </c>
      <c r="P2286" s="13">
        <v>1.36577E-2</v>
      </c>
      <c r="Q2286" s="11">
        <f t="shared" si="214"/>
        <v>4.9195990000000002E-2</v>
      </c>
      <c r="R2286" s="12">
        <f t="shared" si="215"/>
        <v>4.6400375000000001E-2</v>
      </c>
    </row>
    <row r="2287" spans="1:18" x14ac:dyDescent="0.3">
      <c r="A2287" s="10">
        <v>41368</v>
      </c>
      <c r="B2287" s="13">
        <v>0</v>
      </c>
      <c r="C2287" s="13">
        <v>2.8672240000000002E-2</v>
      </c>
      <c r="D2287" s="13">
        <v>0.116594</v>
      </c>
      <c r="E2287" s="13">
        <v>0.33834649999999999</v>
      </c>
      <c r="F2287" s="11">
        <f t="shared" si="210"/>
        <v>0.48361273999999999</v>
      </c>
      <c r="G2287" s="13">
        <v>3.055076E-2</v>
      </c>
      <c r="H2287" s="13">
        <v>0.13537089999999999</v>
      </c>
      <c r="I2287" s="13">
        <v>0.3651566</v>
      </c>
      <c r="J2287" s="11">
        <f t="shared" si="211"/>
        <v>0.53107826000000002</v>
      </c>
      <c r="K2287" s="12">
        <f t="shared" si="212"/>
        <v>0.5073455</v>
      </c>
      <c r="L2287" s="13">
        <v>3.0941929999999999E-2</v>
      </c>
      <c r="M2287" s="13">
        <v>1.233707E-2</v>
      </c>
      <c r="N2287" s="11">
        <f t="shared" si="213"/>
        <v>4.3278999999999998E-2</v>
      </c>
      <c r="O2287" s="13">
        <v>3.5297490000000001E-2</v>
      </c>
      <c r="P2287" s="13">
        <v>1.3515869999999999E-2</v>
      </c>
      <c r="Q2287" s="11">
        <f t="shared" si="214"/>
        <v>4.881336E-2</v>
      </c>
      <c r="R2287" s="12">
        <f t="shared" si="215"/>
        <v>4.6046179999999999E-2</v>
      </c>
    </row>
    <row r="2288" spans="1:18" x14ac:dyDescent="0.3">
      <c r="A2288" s="10">
        <v>41369</v>
      </c>
      <c r="B2288" s="13">
        <v>0</v>
      </c>
      <c r="C2288" s="13">
        <v>2.909024E-2</v>
      </c>
      <c r="D2288" s="13">
        <v>0.11684410000000001</v>
      </c>
      <c r="E2288" s="13">
        <v>0.33668360000000003</v>
      </c>
      <c r="F2288" s="11">
        <f t="shared" si="210"/>
        <v>0.48261794000000002</v>
      </c>
      <c r="G2288" s="13">
        <v>3.039358E-2</v>
      </c>
      <c r="H2288" s="13">
        <v>0.134741</v>
      </c>
      <c r="I2288" s="13">
        <v>0.36374469999999998</v>
      </c>
      <c r="J2288" s="11">
        <f t="shared" si="211"/>
        <v>0.52887927999999995</v>
      </c>
      <c r="K2288" s="12">
        <f t="shared" si="212"/>
        <v>0.50574860999999993</v>
      </c>
      <c r="L2288" s="13">
        <v>3.087519E-2</v>
      </c>
      <c r="M2288" s="13">
        <v>1.219371E-2</v>
      </c>
      <c r="N2288" s="11">
        <f t="shared" si="213"/>
        <v>4.30689E-2</v>
      </c>
      <c r="O2288" s="13">
        <v>3.5095370000000001E-2</v>
      </c>
      <c r="P2288" s="13">
        <v>1.3380400000000001E-2</v>
      </c>
      <c r="Q2288" s="11">
        <f t="shared" si="214"/>
        <v>4.8475770000000001E-2</v>
      </c>
      <c r="R2288" s="12">
        <f t="shared" si="215"/>
        <v>4.5772334999999997E-2</v>
      </c>
    </row>
    <row r="2289" spans="1:18" x14ac:dyDescent="0.3">
      <c r="A2289" s="10">
        <v>41370</v>
      </c>
      <c r="B2289" s="13">
        <v>0</v>
      </c>
      <c r="C2289" s="13">
        <v>2.895526E-2</v>
      </c>
      <c r="D2289" s="13">
        <v>0.116387</v>
      </c>
      <c r="E2289" s="13">
        <v>0.33486569999999999</v>
      </c>
      <c r="F2289" s="11">
        <f t="shared" si="210"/>
        <v>0.48020795999999999</v>
      </c>
      <c r="G2289" s="13">
        <v>3.0206630000000002E-2</v>
      </c>
      <c r="H2289" s="13">
        <v>0.13406100000000001</v>
      </c>
      <c r="I2289" s="13">
        <v>0.36219000000000001</v>
      </c>
      <c r="J2289" s="11">
        <f t="shared" si="211"/>
        <v>0.52645763000000001</v>
      </c>
      <c r="K2289" s="12">
        <f t="shared" si="212"/>
        <v>0.50333279499999994</v>
      </c>
      <c r="L2289" s="13">
        <v>3.0661569999999999E-2</v>
      </c>
      <c r="M2289" s="13">
        <v>1.205646E-2</v>
      </c>
      <c r="N2289" s="11">
        <f t="shared" si="213"/>
        <v>4.2718029999999997E-2</v>
      </c>
      <c r="O2289" s="13">
        <v>3.4873370000000001E-2</v>
      </c>
      <c r="P2289" s="13">
        <v>1.3245440000000001E-2</v>
      </c>
      <c r="Q2289" s="11">
        <f t="shared" si="214"/>
        <v>4.8118809999999998E-2</v>
      </c>
      <c r="R2289" s="12">
        <f t="shared" si="215"/>
        <v>4.5418420000000001E-2</v>
      </c>
    </row>
    <row r="2290" spans="1:18" x14ac:dyDescent="0.3">
      <c r="A2290" s="10">
        <v>41371</v>
      </c>
      <c r="B2290" s="13">
        <v>0</v>
      </c>
      <c r="C2290" s="13">
        <v>2.8620940000000001E-2</v>
      </c>
      <c r="D2290" s="13">
        <v>0.1154637</v>
      </c>
      <c r="E2290" s="13">
        <v>0.33304830000000002</v>
      </c>
      <c r="F2290" s="11">
        <f t="shared" si="210"/>
        <v>0.47713294000000006</v>
      </c>
      <c r="G2290" s="13">
        <v>2.9955249999999999E-2</v>
      </c>
      <c r="H2290" s="13">
        <v>0.13322790000000001</v>
      </c>
      <c r="I2290" s="13">
        <v>0.3604388</v>
      </c>
      <c r="J2290" s="11">
        <f t="shared" si="211"/>
        <v>0.52362195</v>
      </c>
      <c r="K2290" s="12">
        <f t="shared" si="212"/>
        <v>0.50037744500000003</v>
      </c>
      <c r="L2290" s="13">
        <v>3.0381789999999999E-2</v>
      </c>
      <c r="M2290" s="13">
        <v>1.192267E-2</v>
      </c>
      <c r="N2290" s="11">
        <f t="shared" si="213"/>
        <v>4.2304460000000002E-2</v>
      </c>
      <c r="O2290" s="13">
        <v>3.4611139999999999E-2</v>
      </c>
      <c r="P2290" s="13">
        <v>1.3106120000000001E-2</v>
      </c>
      <c r="Q2290" s="11">
        <f t="shared" si="214"/>
        <v>4.7717259999999997E-2</v>
      </c>
      <c r="R2290" s="12">
        <f t="shared" si="215"/>
        <v>4.501086E-2</v>
      </c>
    </row>
    <row r="2291" spans="1:18" x14ac:dyDescent="0.3">
      <c r="A2291" s="10">
        <v>41372</v>
      </c>
      <c r="B2291" s="13">
        <v>0</v>
      </c>
      <c r="C2291" s="13">
        <v>2.8282910000000001E-2</v>
      </c>
      <c r="D2291" s="13">
        <v>0.1145511</v>
      </c>
      <c r="E2291" s="13">
        <v>0.33126060000000002</v>
      </c>
      <c r="F2291" s="11">
        <f t="shared" si="210"/>
        <v>0.47409461000000003</v>
      </c>
      <c r="G2291" s="13">
        <v>2.9668389999999999E-2</v>
      </c>
      <c r="H2291" s="13">
        <v>0.13241549999999999</v>
      </c>
      <c r="I2291" s="13">
        <v>0.35866350000000002</v>
      </c>
      <c r="J2291" s="11">
        <f t="shared" si="211"/>
        <v>0.52074739000000003</v>
      </c>
      <c r="K2291" s="12">
        <f t="shared" si="212"/>
        <v>0.497421</v>
      </c>
      <c r="L2291" s="13">
        <v>3.0107370000000001E-2</v>
      </c>
      <c r="M2291" s="13">
        <v>1.179085E-2</v>
      </c>
      <c r="N2291" s="11">
        <f t="shared" si="213"/>
        <v>4.189822E-2</v>
      </c>
      <c r="O2291" s="13">
        <v>3.434657E-2</v>
      </c>
      <c r="P2291" s="13">
        <v>1.2967599999999999E-2</v>
      </c>
      <c r="Q2291" s="11">
        <f t="shared" si="214"/>
        <v>4.7314170000000003E-2</v>
      </c>
      <c r="R2291" s="12">
        <f t="shared" si="215"/>
        <v>4.4606195000000001E-2</v>
      </c>
    </row>
    <row r="2292" spans="1:18" x14ac:dyDescent="0.3">
      <c r="A2292" s="10">
        <v>41373</v>
      </c>
      <c r="B2292" s="13">
        <v>0</v>
      </c>
      <c r="C2292" s="13">
        <v>2.7903799999999999E-2</v>
      </c>
      <c r="D2292" s="13">
        <v>0.1134551</v>
      </c>
      <c r="E2292" s="13">
        <v>0.32954919999999999</v>
      </c>
      <c r="F2292" s="11">
        <f t="shared" si="210"/>
        <v>0.4709081</v>
      </c>
      <c r="G2292" s="13">
        <v>2.9329589999999999E-2</v>
      </c>
      <c r="H2292" s="13">
        <v>0.1316261</v>
      </c>
      <c r="I2292" s="13">
        <v>0.35691709999999999</v>
      </c>
      <c r="J2292" s="11">
        <f t="shared" si="211"/>
        <v>0.51787278999999997</v>
      </c>
      <c r="K2292" s="12">
        <f t="shared" si="212"/>
        <v>0.49439044499999996</v>
      </c>
      <c r="L2292" s="13">
        <v>2.982193E-2</v>
      </c>
      <c r="M2292" s="13">
        <v>1.165996E-2</v>
      </c>
      <c r="N2292" s="11">
        <f t="shared" si="213"/>
        <v>4.148189E-2</v>
      </c>
      <c r="O2292" s="13">
        <v>3.4083200000000001E-2</v>
      </c>
      <c r="P2292" s="13">
        <v>1.283099E-2</v>
      </c>
      <c r="Q2292" s="11">
        <f t="shared" si="214"/>
        <v>4.6914190000000001E-2</v>
      </c>
      <c r="R2292" s="12">
        <f t="shared" si="215"/>
        <v>4.4198040000000001E-2</v>
      </c>
    </row>
    <row r="2293" spans="1:18" x14ac:dyDescent="0.3">
      <c r="A2293" s="10">
        <v>41374</v>
      </c>
      <c r="B2293" s="13">
        <v>0</v>
      </c>
      <c r="C2293" s="13">
        <v>2.757167E-2</v>
      </c>
      <c r="D2293" s="13">
        <v>0.1124406</v>
      </c>
      <c r="E2293" s="13">
        <v>0.32790809999999998</v>
      </c>
      <c r="F2293" s="11">
        <f t="shared" si="210"/>
        <v>0.46792036999999997</v>
      </c>
      <c r="G2293" s="13">
        <v>2.8958149999999998E-2</v>
      </c>
      <c r="H2293" s="13">
        <v>0.1308985</v>
      </c>
      <c r="I2293" s="13">
        <v>0.3552324</v>
      </c>
      <c r="J2293" s="11">
        <f t="shared" si="211"/>
        <v>0.51508905000000005</v>
      </c>
      <c r="K2293" s="12">
        <f t="shared" si="212"/>
        <v>0.49150471000000001</v>
      </c>
      <c r="L2293" s="13">
        <v>2.955992E-2</v>
      </c>
      <c r="M2293" s="13">
        <v>1.153012E-2</v>
      </c>
      <c r="N2293" s="11">
        <f t="shared" si="213"/>
        <v>4.1090040000000001E-2</v>
      </c>
      <c r="O2293" s="13">
        <v>3.3830680000000002E-2</v>
      </c>
      <c r="P2293" s="13">
        <v>1.2697109999999999E-2</v>
      </c>
      <c r="Q2293" s="11">
        <f t="shared" si="214"/>
        <v>4.6527789999999999E-2</v>
      </c>
      <c r="R2293" s="12">
        <f t="shared" si="215"/>
        <v>4.3808915000000004E-2</v>
      </c>
    </row>
    <row r="2294" spans="1:18" x14ac:dyDescent="0.3">
      <c r="A2294" s="10">
        <v>41375</v>
      </c>
      <c r="B2294" s="13">
        <v>0</v>
      </c>
      <c r="C2294" s="13">
        <v>2.7219750000000001E-2</v>
      </c>
      <c r="D2294" s="13">
        <v>0.1113521</v>
      </c>
      <c r="E2294" s="13">
        <v>0.32633430000000002</v>
      </c>
      <c r="F2294" s="11">
        <f t="shared" si="210"/>
        <v>0.46490615000000002</v>
      </c>
      <c r="G2294" s="13">
        <v>2.8559660000000001E-2</v>
      </c>
      <c r="H2294" s="13">
        <v>0.1302122</v>
      </c>
      <c r="I2294" s="13">
        <v>0.35362260000000001</v>
      </c>
      <c r="J2294" s="11">
        <f t="shared" si="211"/>
        <v>0.51239446</v>
      </c>
      <c r="K2294" s="12">
        <f t="shared" si="212"/>
        <v>0.48865030500000001</v>
      </c>
      <c r="L2294" s="13">
        <v>2.9298339999999999E-2</v>
      </c>
      <c r="M2294" s="13">
        <v>1.1401980000000001E-2</v>
      </c>
      <c r="N2294" s="11">
        <f t="shared" si="213"/>
        <v>4.0700319999999998E-2</v>
      </c>
      <c r="O2294" s="13">
        <v>3.3588609999999998E-2</v>
      </c>
      <c r="P2294" s="13">
        <v>1.256676E-2</v>
      </c>
      <c r="Q2294" s="11">
        <f t="shared" si="214"/>
        <v>4.6155370000000001E-2</v>
      </c>
      <c r="R2294" s="12">
        <f t="shared" si="215"/>
        <v>4.3427845E-2</v>
      </c>
    </row>
    <row r="2295" spans="1:18" x14ac:dyDescent="0.3">
      <c r="A2295" s="10">
        <v>41376</v>
      </c>
      <c r="B2295" s="13">
        <v>0</v>
      </c>
      <c r="C2295" s="13">
        <v>2.700137E-2</v>
      </c>
      <c r="D2295" s="13">
        <v>0.1105821</v>
      </c>
      <c r="E2295" s="13">
        <v>0.32482830000000001</v>
      </c>
      <c r="F2295" s="11">
        <f t="shared" si="210"/>
        <v>0.46241177</v>
      </c>
      <c r="G2295" s="13">
        <v>2.8148980000000001E-2</v>
      </c>
      <c r="H2295" s="13">
        <v>0.12959850000000001</v>
      </c>
      <c r="I2295" s="13">
        <v>0.35210219999999998</v>
      </c>
      <c r="J2295" s="11">
        <f t="shared" si="211"/>
        <v>0.50984967999999997</v>
      </c>
      <c r="K2295" s="12">
        <f t="shared" si="212"/>
        <v>0.48613072499999999</v>
      </c>
      <c r="L2295" s="13">
        <v>2.909171E-2</v>
      </c>
      <c r="M2295" s="13">
        <v>1.1275779999999999E-2</v>
      </c>
      <c r="N2295" s="11">
        <f t="shared" si="213"/>
        <v>4.0367489999999999E-2</v>
      </c>
      <c r="O2295" s="13">
        <v>3.3363259999999999E-2</v>
      </c>
      <c r="P2295" s="13">
        <v>1.2440339999999999E-2</v>
      </c>
      <c r="Q2295" s="11">
        <f t="shared" si="214"/>
        <v>4.58036E-2</v>
      </c>
      <c r="R2295" s="12">
        <f t="shared" si="215"/>
        <v>4.3085545000000003E-2</v>
      </c>
    </row>
    <row r="2296" spans="1:18" x14ac:dyDescent="0.3">
      <c r="A2296" s="10">
        <v>41377</v>
      </c>
      <c r="B2296" s="13">
        <v>11.595409999999999</v>
      </c>
      <c r="C2296" s="13">
        <v>2.681716E-2</v>
      </c>
      <c r="D2296" s="13">
        <v>0.1101212</v>
      </c>
      <c r="E2296" s="13">
        <v>0.3233396</v>
      </c>
      <c r="F2296" s="11">
        <f t="shared" si="210"/>
        <v>0.46027795999999999</v>
      </c>
      <c r="G2296" s="13">
        <v>2.7730299999999999E-2</v>
      </c>
      <c r="H2296" s="13">
        <v>0.12909909999999999</v>
      </c>
      <c r="I2296" s="13">
        <v>0.35067429999999999</v>
      </c>
      <c r="J2296" s="11">
        <f t="shared" si="211"/>
        <v>0.5075037</v>
      </c>
      <c r="K2296" s="12">
        <f t="shared" si="212"/>
        <v>0.48389082999999999</v>
      </c>
      <c r="L2296" s="13">
        <v>2.8922799999999999E-2</v>
      </c>
      <c r="M2296" s="13">
        <v>1.1151869999999999E-2</v>
      </c>
      <c r="N2296" s="11">
        <f t="shared" si="213"/>
        <v>4.007467E-2</v>
      </c>
      <c r="O2296" s="13">
        <v>3.3160660000000002E-2</v>
      </c>
      <c r="P2296" s="13">
        <v>1.231845E-2</v>
      </c>
      <c r="Q2296" s="11">
        <f t="shared" si="214"/>
        <v>4.5479110000000003E-2</v>
      </c>
      <c r="R2296" s="12">
        <f t="shared" si="215"/>
        <v>4.2776889999999998E-2</v>
      </c>
    </row>
    <row r="2297" spans="1:18" x14ac:dyDescent="0.3">
      <c r="A2297" s="10">
        <v>41378</v>
      </c>
      <c r="B2297" s="13">
        <v>610.88679999999999</v>
      </c>
      <c r="C2297" s="13">
        <v>2.7912039999999999E-2</v>
      </c>
      <c r="D2297" s="13">
        <v>0.1093364</v>
      </c>
      <c r="E2297" s="13">
        <v>0.33971869999999998</v>
      </c>
      <c r="F2297" s="11">
        <f t="shared" si="210"/>
        <v>0.47696713999999996</v>
      </c>
      <c r="G2297" s="13">
        <v>2.9068630000000002E-2</v>
      </c>
      <c r="H2297" s="13">
        <v>0.12940950000000001</v>
      </c>
      <c r="I2297" s="13">
        <v>0.368118</v>
      </c>
      <c r="J2297" s="11">
        <f t="shared" si="211"/>
        <v>0.52659613000000005</v>
      </c>
      <c r="K2297" s="12">
        <f t="shared" si="212"/>
        <v>0.50178163499999995</v>
      </c>
      <c r="L2297" s="13">
        <v>3.1102189999999998E-2</v>
      </c>
      <c r="M2297" s="13">
        <v>1.149786E-2</v>
      </c>
      <c r="N2297" s="11">
        <f t="shared" si="213"/>
        <v>4.260005E-2</v>
      </c>
      <c r="O2297" s="13">
        <v>3.5619690000000002E-2</v>
      </c>
      <c r="P2297" s="13">
        <v>1.270373E-2</v>
      </c>
      <c r="Q2297" s="11">
        <f t="shared" si="214"/>
        <v>4.8323420000000006E-2</v>
      </c>
      <c r="R2297" s="12">
        <f t="shared" si="215"/>
        <v>4.5461735000000003E-2</v>
      </c>
    </row>
    <row r="2298" spans="1:18" x14ac:dyDescent="0.3">
      <c r="A2298" s="10">
        <v>41379</v>
      </c>
      <c r="B2298" s="13">
        <v>0</v>
      </c>
      <c r="C2298" s="13">
        <v>2.8414760000000001E-2</v>
      </c>
      <c r="D2298" s="13">
        <v>0.1088875</v>
      </c>
      <c r="E2298" s="13">
        <v>0.34888130000000001</v>
      </c>
      <c r="F2298" s="11">
        <f t="shared" si="210"/>
        <v>0.48618356000000001</v>
      </c>
      <c r="G2298" s="13">
        <v>2.9666120000000001E-2</v>
      </c>
      <c r="H2298" s="13">
        <v>0.12948609999999999</v>
      </c>
      <c r="I2298" s="13">
        <v>0.37767980000000001</v>
      </c>
      <c r="J2298" s="11">
        <f t="shared" si="211"/>
        <v>0.53683201999999997</v>
      </c>
      <c r="K2298" s="12">
        <f t="shared" si="212"/>
        <v>0.51150779000000002</v>
      </c>
      <c r="L2298" s="13">
        <v>3.262553E-2</v>
      </c>
      <c r="M2298" s="13">
        <v>1.166552E-2</v>
      </c>
      <c r="N2298" s="11">
        <f t="shared" si="213"/>
        <v>4.4291049999999998E-2</v>
      </c>
      <c r="O2298" s="13">
        <v>3.7296889999999999E-2</v>
      </c>
      <c r="P2298" s="13">
        <v>1.2885270000000001E-2</v>
      </c>
      <c r="Q2298" s="11">
        <f t="shared" si="214"/>
        <v>5.0182160000000003E-2</v>
      </c>
      <c r="R2298" s="12">
        <f t="shared" si="215"/>
        <v>4.7236605000000001E-2</v>
      </c>
    </row>
    <row r="2299" spans="1:18" x14ac:dyDescent="0.3">
      <c r="A2299" s="10">
        <v>41380</v>
      </c>
      <c r="B2299" s="13">
        <v>0</v>
      </c>
      <c r="C2299" s="13">
        <v>2.796908E-2</v>
      </c>
      <c r="D2299" s="13">
        <v>0.1081694</v>
      </c>
      <c r="E2299" s="13">
        <v>0.3473001</v>
      </c>
      <c r="F2299" s="11">
        <f t="shared" si="210"/>
        <v>0.48343858000000001</v>
      </c>
      <c r="G2299" s="13">
        <v>2.9152930000000001E-2</v>
      </c>
      <c r="H2299" s="13">
        <v>0.12874969999999999</v>
      </c>
      <c r="I2299" s="13">
        <v>0.37586069999999999</v>
      </c>
      <c r="J2299" s="11">
        <f t="shared" si="211"/>
        <v>0.53376332999999998</v>
      </c>
      <c r="K2299" s="12">
        <f t="shared" si="212"/>
        <v>0.50860095500000002</v>
      </c>
      <c r="L2299" s="13">
        <v>3.2457729999999997E-2</v>
      </c>
      <c r="M2299" s="13">
        <v>1.1537550000000001E-2</v>
      </c>
      <c r="N2299" s="11">
        <f t="shared" si="213"/>
        <v>4.3995279999999998E-2</v>
      </c>
      <c r="O2299" s="13">
        <v>3.7097659999999998E-2</v>
      </c>
      <c r="P2299" s="13">
        <v>1.2743539999999999E-2</v>
      </c>
      <c r="Q2299" s="11">
        <f t="shared" si="214"/>
        <v>4.9841199999999995E-2</v>
      </c>
      <c r="R2299" s="12">
        <f t="shared" si="215"/>
        <v>4.691824E-2</v>
      </c>
    </row>
    <row r="2300" spans="1:18" x14ac:dyDescent="0.3">
      <c r="A2300" s="10">
        <v>41381</v>
      </c>
      <c r="B2300" s="13">
        <v>0</v>
      </c>
      <c r="C2300" s="13">
        <v>2.7476879999999999E-2</v>
      </c>
      <c r="D2300" s="13">
        <v>0.1072719</v>
      </c>
      <c r="E2300" s="13">
        <v>0.3455763</v>
      </c>
      <c r="F2300" s="11">
        <f t="shared" si="210"/>
        <v>0.48032508000000002</v>
      </c>
      <c r="G2300" s="13">
        <v>2.8622979999999999E-2</v>
      </c>
      <c r="H2300" s="13">
        <v>0.12797520000000001</v>
      </c>
      <c r="I2300" s="13">
        <v>0.37390430000000002</v>
      </c>
      <c r="J2300" s="11">
        <f t="shared" si="211"/>
        <v>0.53050248</v>
      </c>
      <c r="K2300" s="12">
        <f t="shared" si="212"/>
        <v>0.50541378000000003</v>
      </c>
      <c r="L2300" s="13">
        <v>3.2241220000000001E-2</v>
      </c>
      <c r="M2300" s="13">
        <v>1.1406039999999999E-2</v>
      </c>
      <c r="N2300" s="11">
        <f t="shared" si="213"/>
        <v>4.364726E-2</v>
      </c>
      <c r="O2300" s="13">
        <v>3.6865240000000001E-2</v>
      </c>
      <c r="P2300" s="13">
        <v>1.2598969999999999E-2</v>
      </c>
      <c r="Q2300" s="11">
        <f t="shared" si="214"/>
        <v>4.9464210000000002E-2</v>
      </c>
      <c r="R2300" s="12">
        <f t="shared" si="215"/>
        <v>4.6555735000000001E-2</v>
      </c>
    </row>
    <row r="2301" spans="1:18" x14ac:dyDescent="0.3">
      <c r="A2301" s="10">
        <v>41382</v>
      </c>
      <c r="B2301" s="13">
        <v>0</v>
      </c>
      <c r="C2301" s="13">
        <v>2.7022480000000001E-2</v>
      </c>
      <c r="D2301" s="13">
        <v>0.1064039</v>
      </c>
      <c r="E2301" s="13">
        <v>0.34376370000000001</v>
      </c>
      <c r="F2301" s="11">
        <f t="shared" si="210"/>
        <v>0.47719008000000002</v>
      </c>
      <c r="G2301" s="13">
        <v>2.8089260000000001E-2</v>
      </c>
      <c r="H2301" s="13">
        <v>0.12713659999999999</v>
      </c>
      <c r="I2301" s="13">
        <v>0.37181999999999998</v>
      </c>
      <c r="J2301" s="11">
        <f t="shared" si="211"/>
        <v>0.52704585999999998</v>
      </c>
      <c r="K2301" s="12">
        <f t="shared" si="212"/>
        <v>0.50211797000000002</v>
      </c>
      <c r="L2301" s="13">
        <v>3.201474E-2</v>
      </c>
      <c r="M2301" s="13">
        <v>1.127274E-2</v>
      </c>
      <c r="N2301" s="11">
        <f t="shared" si="213"/>
        <v>4.3287480000000003E-2</v>
      </c>
      <c r="O2301" s="13">
        <v>3.660472E-2</v>
      </c>
      <c r="P2301" s="13">
        <v>1.2451E-2</v>
      </c>
      <c r="Q2301" s="11">
        <f t="shared" si="214"/>
        <v>4.9055719999999997E-2</v>
      </c>
      <c r="R2301" s="12">
        <f t="shared" si="215"/>
        <v>4.61716E-2</v>
      </c>
    </row>
    <row r="2302" spans="1:18" x14ac:dyDescent="0.3">
      <c r="A2302" s="10">
        <v>41383</v>
      </c>
      <c r="B2302" s="13">
        <v>0</v>
      </c>
      <c r="C2302" s="13">
        <v>2.6617720000000001E-2</v>
      </c>
      <c r="D2302" s="13">
        <v>0.10561950000000001</v>
      </c>
      <c r="E2302" s="13">
        <v>0.34189340000000001</v>
      </c>
      <c r="F2302" s="11">
        <f t="shared" si="210"/>
        <v>0.47413062000000006</v>
      </c>
      <c r="G2302" s="13">
        <v>2.7571769999999999E-2</v>
      </c>
      <c r="H2302" s="13">
        <v>0.12626509999999999</v>
      </c>
      <c r="I2302" s="13">
        <v>0.36968640000000003</v>
      </c>
      <c r="J2302" s="11">
        <f t="shared" si="211"/>
        <v>0.52352326999999999</v>
      </c>
      <c r="K2302" s="12">
        <f t="shared" si="212"/>
        <v>0.49882694500000002</v>
      </c>
      <c r="L2302" s="13">
        <v>3.1790600000000002E-2</v>
      </c>
      <c r="M2302" s="13">
        <v>1.1139380000000001E-2</v>
      </c>
      <c r="N2302" s="11">
        <f t="shared" si="213"/>
        <v>4.2929980000000006E-2</v>
      </c>
      <c r="O2302" s="13">
        <v>3.6332330000000003E-2</v>
      </c>
      <c r="P2302" s="13">
        <v>1.230267E-2</v>
      </c>
      <c r="Q2302" s="11">
        <f t="shared" si="214"/>
        <v>4.8635000000000005E-2</v>
      </c>
      <c r="R2302" s="12">
        <f t="shared" si="215"/>
        <v>4.5782490000000009E-2</v>
      </c>
    </row>
    <row r="2303" spans="1:18" x14ac:dyDescent="0.3">
      <c r="A2303" s="10">
        <v>41384</v>
      </c>
      <c r="B2303" s="13">
        <v>0</v>
      </c>
      <c r="C2303" s="13">
        <v>2.6348710000000001E-2</v>
      </c>
      <c r="D2303" s="13">
        <v>0.10516730000000001</v>
      </c>
      <c r="E2303" s="13">
        <v>0.33997090000000002</v>
      </c>
      <c r="F2303" s="11">
        <f t="shared" si="210"/>
        <v>0.47148691000000004</v>
      </c>
      <c r="G2303" s="13">
        <v>2.7095060000000001E-2</v>
      </c>
      <c r="H2303" s="13">
        <v>0.12545000000000001</v>
      </c>
      <c r="I2303" s="13">
        <v>0.36760900000000002</v>
      </c>
      <c r="J2303" s="11">
        <f t="shared" si="211"/>
        <v>0.52015406000000008</v>
      </c>
      <c r="K2303" s="12">
        <f t="shared" si="212"/>
        <v>0.49582048500000009</v>
      </c>
      <c r="L2303" s="13">
        <v>3.1603039999999999E-2</v>
      </c>
      <c r="M2303" s="13">
        <v>1.1007670000000001E-2</v>
      </c>
      <c r="N2303" s="11">
        <f t="shared" si="213"/>
        <v>4.2610709999999996E-2</v>
      </c>
      <c r="O2303" s="13">
        <v>3.6070339999999999E-2</v>
      </c>
      <c r="P2303" s="13">
        <v>1.215918E-2</v>
      </c>
      <c r="Q2303" s="11">
        <f t="shared" si="214"/>
        <v>4.8229519999999998E-2</v>
      </c>
      <c r="R2303" s="12">
        <f t="shared" si="215"/>
        <v>4.5420114999999997E-2</v>
      </c>
    </row>
    <row r="2304" spans="1:18" x14ac:dyDescent="0.3">
      <c r="A2304" s="10">
        <v>41385</v>
      </c>
      <c r="B2304" s="13">
        <v>0</v>
      </c>
      <c r="C2304" s="13">
        <v>2.60535E-2</v>
      </c>
      <c r="D2304" s="13">
        <v>0.1048081</v>
      </c>
      <c r="E2304" s="13">
        <v>0.33793649999999997</v>
      </c>
      <c r="F2304" s="11">
        <f t="shared" si="210"/>
        <v>0.4687981</v>
      </c>
      <c r="G2304" s="13">
        <v>2.6665890000000001E-2</v>
      </c>
      <c r="H2304" s="13">
        <v>0.1246497</v>
      </c>
      <c r="I2304" s="13">
        <v>0.36552119999999999</v>
      </c>
      <c r="J2304" s="11">
        <f t="shared" si="211"/>
        <v>0.51683678999999993</v>
      </c>
      <c r="K2304" s="12">
        <f t="shared" si="212"/>
        <v>0.49281744499999997</v>
      </c>
      <c r="L2304" s="13">
        <v>3.1402970000000002E-2</v>
      </c>
      <c r="M2304" s="13">
        <v>1.0879399999999999E-2</v>
      </c>
      <c r="N2304" s="11">
        <f t="shared" si="213"/>
        <v>4.228237E-2</v>
      </c>
      <c r="O2304" s="13">
        <v>3.580825E-2</v>
      </c>
      <c r="P2304" s="13">
        <v>1.201961E-2</v>
      </c>
      <c r="Q2304" s="11">
        <f t="shared" si="214"/>
        <v>4.782786E-2</v>
      </c>
      <c r="R2304" s="12">
        <f t="shared" si="215"/>
        <v>4.5055115E-2</v>
      </c>
    </row>
    <row r="2305" spans="1:18" x14ac:dyDescent="0.3">
      <c r="A2305" s="10">
        <v>41386</v>
      </c>
      <c r="B2305" s="13">
        <v>0</v>
      </c>
      <c r="C2305" s="13">
        <v>2.5948809999999999E-2</v>
      </c>
      <c r="D2305" s="13">
        <v>0.1048109</v>
      </c>
      <c r="E2305" s="13">
        <v>0.33650469999999999</v>
      </c>
      <c r="F2305" s="11">
        <f t="shared" si="210"/>
        <v>0.46726440999999996</v>
      </c>
      <c r="G2305" s="13">
        <v>2.6337360000000001E-2</v>
      </c>
      <c r="H2305" s="13">
        <v>0.1237828</v>
      </c>
      <c r="I2305" s="13">
        <v>0.36401430000000001</v>
      </c>
      <c r="J2305" s="11">
        <f t="shared" si="211"/>
        <v>0.51413445999999996</v>
      </c>
      <c r="K2305" s="12">
        <f t="shared" si="212"/>
        <v>0.49069943499999996</v>
      </c>
      <c r="L2305" s="13">
        <v>3.124379E-2</v>
      </c>
      <c r="M2305" s="13">
        <v>1.0793000000000001E-2</v>
      </c>
      <c r="N2305" s="11">
        <f t="shared" si="213"/>
        <v>4.2036790000000004E-2</v>
      </c>
      <c r="O2305" s="13">
        <v>3.553547E-2</v>
      </c>
      <c r="P2305" s="13">
        <v>1.191885E-2</v>
      </c>
      <c r="Q2305" s="11">
        <f t="shared" si="214"/>
        <v>4.7454320000000001E-2</v>
      </c>
      <c r="R2305" s="12">
        <f t="shared" si="215"/>
        <v>4.4745555000000006E-2</v>
      </c>
    </row>
    <row r="2306" spans="1:18" x14ac:dyDescent="0.3">
      <c r="A2306" s="10">
        <v>41387</v>
      </c>
      <c r="B2306" s="13">
        <v>0</v>
      </c>
      <c r="C2306" s="13">
        <v>2.5901939999999998E-2</v>
      </c>
      <c r="D2306" s="13">
        <v>0.1045666</v>
      </c>
      <c r="E2306" s="13">
        <v>0.33718710000000002</v>
      </c>
      <c r="F2306" s="11">
        <f t="shared" si="210"/>
        <v>0.46765564000000004</v>
      </c>
      <c r="G2306" s="13">
        <v>2.6241710000000001E-2</v>
      </c>
      <c r="H2306" s="13">
        <v>0.12263540000000001</v>
      </c>
      <c r="I2306" s="13">
        <v>0.36460239999999999</v>
      </c>
      <c r="J2306" s="11">
        <f t="shared" si="211"/>
        <v>0.51347951000000003</v>
      </c>
      <c r="K2306" s="12">
        <f t="shared" si="212"/>
        <v>0.49056757500000003</v>
      </c>
      <c r="L2306" s="13">
        <v>3.106006E-2</v>
      </c>
      <c r="M2306" s="13">
        <v>1.0851889999999999E-2</v>
      </c>
      <c r="N2306" s="11">
        <f t="shared" si="213"/>
        <v>4.1911950000000003E-2</v>
      </c>
      <c r="O2306" s="13">
        <v>3.5252350000000002E-2</v>
      </c>
      <c r="P2306" s="13">
        <v>1.19601E-2</v>
      </c>
      <c r="Q2306" s="11">
        <f t="shared" si="214"/>
        <v>4.7212450000000003E-2</v>
      </c>
      <c r="R2306" s="12">
        <f t="shared" si="215"/>
        <v>4.4562200000000003E-2</v>
      </c>
    </row>
    <row r="2307" spans="1:18" x14ac:dyDescent="0.3">
      <c r="A2307" s="10">
        <v>41388</v>
      </c>
      <c r="B2307" s="13">
        <v>0</v>
      </c>
      <c r="C2307" s="13">
        <v>2.536068E-2</v>
      </c>
      <c r="D2307" s="13">
        <v>0.10396619999999999</v>
      </c>
      <c r="E2307" s="13">
        <v>0.33480080000000001</v>
      </c>
      <c r="F2307" s="11">
        <f t="shared" ref="F2307:F2370" si="216">SUM(C2307:E2307)</f>
        <v>0.46412768000000004</v>
      </c>
      <c r="G2307" s="13">
        <v>2.5850379999999999E-2</v>
      </c>
      <c r="H2307" s="13">
        <v>0.1218722</v>
      </c>
      <c r="I2307" s="13">
        <v>0.36231029999999997</v>
      </c>
      <c r="J2307" s="11">
        <f t="shared" ref="J2307:J2370" si="217">SUM(G2307:I2307)</f>
        <v>0.51003288000000002</v>
      </c>
      <c r="K2307" s="12">
        <f t="shared" ref="K2307:K2370" si="218">AVERAGE(F2307,J2307)</f>
        <v>0.48708028000000003</v>
      </c>
      <c r="L2307" s="13">
        <v>3.079231E-2</v>
      </c>
      <c r="M2307" s="13">
        <v>1.0734570000000001E-2</v>
      </c>
      <c r="N2307" s="11">
        <f t="shared" ref="N2307:N2370" si="219">SUM(L2307:M2307)</f>
        <v>4.1526880000000002E-2</v>
      </c>
      <c r="O2307" s="13">
        <v>3.4992849999999999E-2</v>
      </c>
      <c r="P2307" s="13">
        <v>1.1834920000000001E-2</v>
      </c>
      <c r="Q2307" s="11">
        <f t="shared" ref="Q2307:Q2370" si="220">SUM(O2307:P2307)</f>
        <v>4.6827769999999998E-2</v>
      </c>
      <c r="R2307" s="12">
        <f t="shared" ref="R2307:R2370" si="221">AVERAGE(N2307,Q2307)</f>
        <v>4.4177325000000003E-2</v>
      </c>
    </row>
    <row r="2308" spans="1:18" x14ac:dyDescent="0.3">
      <c r="A2308" s="10">
        <v>41389</v>
      </c>
      <c r="B2308" s="13">
        <v>0</v>
      </c>
      <c r="C2308" s="13">
        <v>2.487487E-2</v>
      </c>
      <c r="D2308" s="13">
        <v>0.1033261</v>
      </c>
      <c r="E2308" s="13">
        <v>0.33242660000000002</v>
      </c>
      <c r="F2308" s="11">
        <f t="shared" si="216"/>
        <v>0.46062756999999999</v>
      </c>
      <c r="G2308" s="13">
        <v>2.5447729999999998E-2</v>
      </c>
      <c r="H2308" s="13">
        <v>0.1211386</v>
      </c>
      <c r="I2308" s="13">
        <v>0.35995660000000002</v>
      </c>
      <c r="J2308" s="11">
        <f t="shared" si="217"/>
        <v>0.50654292999999995</v>
      </c>
      <c r="K2308" s="12">
        <f t="shared" si="218"/>
        <v>0.48358524999999997</v>
      </c>
      <c r="L2308" s="13">
        <v>3.0537419999999999E-2</v>
      </c>
      <c r="M2308" s="13">
        <v>1.061699E-2</v>
      </c>
      <c r="N2308" s="11">
        <f t="shared" si="219"/>
        <v>4.1154410000000002E-2</v>
      </c>
      <c r="O2308" s="13">
        <v>3.473905E-2</v>
      </c>
      <c r="P2308" s="13">
        <v>1.1709229999999999E-2</v>
      </c>
      <c r="Q2308" s="11">
        <f t="shared" si="220"/>
        <v>4.6448280000000002E-2</v>
      </c>
      <c r="R2308" s="12">
        <f t="shared" si="221"/>
        <v>4.3801345000000005E-2</v>
      </c>
    </row>
    <row r="2309" spans="1:18" x14ac:dyDescent="0.3">
      <c r="A2309" s="10">
        <v>41390</v>
      </c>
      <c r="B2309" s="13">
        <v>0</v>
      </c>
      <c r="C2309" s="13">
        <v>2.4462350000000001E-2</v>
      </c>
      <c r="D2309" s="13">
        <v>0.1026193</v>
      </c>
      <c r="E2309" s="13">
        <v>0.3302428</v>
      </c>
      <c r="F2309" s="11">
        <f t="shared" si="216"/>
        <v>0.45732444999999999</v>
      </c>
      <c r="G2309" s="13">
        <v>2.5062029999999999E-2</v>
      </c>
      <c r="H2309" s="13">
        <v>0.1204566</v>
      </c>
      <c r="I2309" s="13">
        <v>0.35783100000000001</v>
      </c>
      <c r="J2309" s="11">
        <f t="shared" si="217"/>
        <v>0.50334962999999999</v>
      </c>
      <c r="K2309" s="12">
        <f t="shared" si="218"/>
        <v>0.48033703999999999</v>
      </c>
      <c r="L2309" s="13">
        <v>3.0288240000000001E-2</v>
      </c>
      <c r="M2309" s="13">
        <v>1.0507539999999999E-2</v>
      </c>
      <c r="N2309" s="11">
        <f t="shared" si="219"/>
        <v>4.0795780000000004E-2</v>
      </c>
      <c r="O2309" s="13">
        <v>3.4499059999999998E-2</v>
      </c>
      <c r="P2309" s="13">
        <v>1.1595579999999999E-2</v>
      </c>
      <c r="Q2309" s="11">
        <f t="shared" si="220"/>
        <v>4.6094639999999999E-2</v>
      </c>
      <c r="R2309" s="12">
        <f t="shared" si="221"/>
        <v>4.3445209999999998E-2</v>
      </c>
    </row>
    <row r="2310" spans="1:18" x14ac:dyDescent="0.3">
      <c r="A2310" s="10">
        <v>41391</v>
      </c>
      <c r="B2310" s="13">
        <v>649.34860000000003</v>
      </c>
      <c r="C2310" s="13">
        <v>2.4543300000000001E-2</v>
      </c>
      <c r="D2310" s="13">
        <v>0.102608</v>
      </c>
      <c r="E2310" s="13">
        <v>0.33293729999999999</v>
      </c>
      <c r="F2310" s="11">
        <f t="shared" si="216"/>
        <v>0.46008859999999996</v>
      </c>
      <c r="G2310" s="13">
        <v>2.522017E-2</v>
      </c>
      <c r="H2310" s="13">
        <v>0.120976</v>
      </c>
      <c r="I2310" s="13">
        <v>0.36071059999999999</v>
      </c>
      <c r="J2310" s="11">
        <f t="shared" si="217"/>
        <v>0.50690677000000006</v>
      </c>
      <c r="K2310" s="12">
        <f t="shared" si="218"/>
        <v>0.48349768500000001</v>
      </c>
      <c r="L2310" s="13">
        <v>3.0891499999999999E-2</v>
      </c>
      <c r="M2310" s="13">
        <v>1.055439E-2</v>
      </c>
      <c r="N2310" s="11">
        <f t="shared" si="219"/>
        <v>4.1445889999999999E-2</v>
      </c>
      <c r="O2310" s="13">
        <v>3.5209169999999998E-2</v>
      </c>
      <c r="P2310" s="13">
        <v>1.1651679999999999E-2</v>
      </c>
      <c r="Q2310" s="11">
        <f t="shared" si="220"/>
        <v>4.6860849999999996E-2</v>
      </c>
      <c r="R2310" s="12">
        <f t="shared" si="221"/>
        <v>4.4153369999999997E-2</v>
      </c>
    </row>
    <row r="2311" spans="1:18" x14ac:dyDescent="0.3">
      <c r="A2311" s="10">
        <v>41392</v>
      </c>
      <c r="B2311" s="13">
        <v>0</v>
      </c>
      <c r="C2311" s="13">
        <v>2.4908369999999999E-2</v>
      </c>
      <c r="D2311" s="13">
        <v>0.1026094</v>
      </c>
      <c r="E2311" s="13">
        <v>0.33601930000000002</v>
      </c>
      <c r="F2311" s="11">
        <f t="shared" si="216"/>
        <v>0.46353707</v>
      </c>
      <c r="G2311" s="13">
        <v>2.5688780000000001E-2</v>
      </c>
      <c r="H2311" s="13">
        <v>0.1213084</v>
      </c>
      <c r="I2311" s="13">
        <v>0.36366330000000002</v>
      </c>
      <c r="J2311" s="11">
        <f t="shared" si="217"/>
        <v>0.51066048000000008</v>
      </c>
      <c r="K2311" s="12">
        <f t="shared" si="218"/>
        <v>0.48709877500000004</v>
      </c>
      <c r="L2311" s="13">
        <v>3.1764550000000003E-2</v>
      </c>
      <c r="M2311" s="13">
        <v>1.069121E-2</v>
      </c>
      <c r="N2311" s="11">
        <f t="shared" si="219"/>
        <v>4.2455760000000002E-2</v>
      </c>
      <c r="O2311" s="13">
        <v>3.6155010000000001E-2</v>
      </c>
      <c r="P2311" s="13">
        <v>1.1791919999999999E-2</v>
      </c>
      <c r="Q2311" s="11">
        <f t="shared" si="220"/>
        <v>4.7946929999999999E-2</v>
      </c>
      <c r="R2311" s="12">
        <f t="shared" si="221"/>
        <v>4.5201345000000004E-2</v>
      </c>
    </row>
    <row r="2312" spans="1:18" x14ac:dyDescent="0.3">
      <c r="A2312" s="10">
        <v>41393</v>
      </c>
      <c r="B2312" s="13">
        <v>0</v>
      </c>
      <c r="C2312" s="13">
        <v>2.4699680000000002E-2</v>
      </c>
      <c r="D2312" s="13">
        <v>0.1016986</v>
      </c>
      <c r="E2312" s="13">
        <v>0.33286949999999998</v>
      </c>
      <c r="F2312" s="11">
        <f t="shared" si="216"/>
        <v>0.45926778000000001</v>
      </c>
      <c r="G2312" s="13">
        <v>2.5437049999999999E-2</v>
      </c>
      <c r="H2312" s="13">
        <v>0.11995069999999999</v>
      </c>
      <c r="I2312" s="13">
        <v>0.3601512</v>
      </c>
      <c r="J2312" s="11">
        <f t="shared" si="217"/>
        <v>0.50553895000000004</v>
      </c>
      <c r="K2312" s="12">
        <f t="shared" si="218"/>
        <v>0.48240336500000003</v>
      </c>
      <c r="L2312" s="13">
        <v>3.150596E-2</v>
      </c>
      <c r="M2312" s="13">
        <v>1.0554310000000001E-2</v>
      </c>
      <c r="N2312" s="11">
        <f t="shared" si="219"/>
        <v>4.2060269999999997E-2</v>
      </c>
      <c r="O2312" s="13">
        <v>3.5817880000000003E-2</v>
      </c>
      <c r="P2312" s="13">
        <v>1.1632170000000001E-2</v>
      </c>
      <c r="Q2312" s="11">
        <f t="shared" si="220"/>
        <v>4.7450050000000007E-2</v>
      </c>
      <c r="R2312" s="12">
        <f t="shared" si="221"/>
        <v>4.4755160000000002E-2</v>
      </c>
    </row>
    <row r="2313" spans="1:18" x14ac:dyDescent="0.3">
      <c r="A2313" s="10">
        <v>41394</v>
      </c>
      <c r="B2313" s="13">
        <v>0</v>
      </c>
      <c r="C2313" s="13">
        <v>2.4855410000000001E-2</v>
      </c>
      <c r="D2313" s="13">
        <v>0.1010286</v>
      </c>
      <c r="E2313" s="13">
        <v>0.327598</v>
      </c>
      <c r="F2313" s="11">
        <f t="shared" si="216"/>
        <v>0.45348200999999999</v>
      </c>
      <c r="G2313" s="13">
        <v>2.5355949999999999E-2</v>
      </c>
      <c r="H2313" s="13">
        <v>0.1179376</v>
      </c>
      <c r="I2313" s="13">
        <v>0.35426970000000002</v>
      </c>
      <c r="J2313" s="11">
        <f t="shared" si="217"/>
        <v>0.49756325000000001</v>
      </c>
      <c r="K2313" s="12">
        <f t="shared" si="218"/>
        <v>0.47552263</v>
      </c>
      <c r="L2313" s="13">
        <v>3.1386789999999998E-2</v>
      </c>
      <c r="M2313" s="13">
        <v>1.035143E-2</v>
      </c>
      <c r="N2313" s="11">
        <f t="shared" si="219"/>
        <v>4.1738219999999999E-2</v>
      </c>
      <c r="O2313" s="13">
        <v>3.549298E-2</v>
      </c>
      <c r="P2313" s="13">
        <v>1.1394079999999999E-2</v>
      </c>
      <c r="Q2313" s="11">
        <f t="shared" si="220"/>
        <v>4.6887060000000001E-2</v>
      </c>
      <c r="R2313" s="12">
        <f t="shared" si="221"/>
        <v>4.431264E-2</v>
      </c>
    </row>
    <row r="2314" spans="1:18" x14ac:dyDescent="0.3">
      <c r="A2314" s="10">
        <v>41395</v>
      </c>
      <c r="B2314" s="13">
        <v>0</v>
      </c>
      <c r="C2314" s="13">
        <v>2.6288220000000001E-2</v>
      </c>
      <c r="D2314" s="13">
        <v>9.8010020000000003E-2</v>
      </c>
      <c r="E2314" s="13">
        <v>0.30895220000000001</v>
      </c>
      <c r="F2314" s="11">
        <f t="shared" si="216"/>
        <v>0.43325044000000001</v>
      </c>
      <c r="G2314" s="13">
        <v>2.6694249999999999E-2</v>
      </c>
      <c r="H2314" s="13">
        <v>0.1113594</v>
      </c>
      <c r="I2314" s="13">
        <v>0.33288760000000001</v>
      </c>
      <c r="J2314" s="11">
        <f t="shared" si="217"/>
        <v>0.47094124999999998</v>
      </c>
      <c r="K2314" s="12">
        <f t="shared" si="218"/>
        <v>0.452095845</v>
      </c>
      <c r="L2314" s="13">
        <v>3.1355630000000002E-2</v>
      </c>
      <c r="M2314" s="13">
        <v>9.7406599999999999E-3</v>
      </c>
      <c r="N2314" s="11">
        <f t="shared" si="219"/>
        <v>4.1096290000000001E-2</v>
      </c>
      <c r="O2314" s="13">
        <v>3.489362E-2</v>
      </c>
      <c r="P2314" s="13">
        <v>1.0651219999999999E-2</v>
      </c>
      <c r="Q2314" s="11">
        <f t="shared" si="220"/>
        <v>4.5544840000000003E-2</v>
      </c>
      <c r="R2314" s="12">
        <f t="shared" si="221"/>
        <v>4.3320565000000005E-2</v>
      </c>
    </row>
    <row r="2315" spans="1:18" x14ac:dyDescent="0.3">
      <c r="A2315" s="10">
        <v>41396</v>
      </c>
      <c r="B2315" s="13">
        <v>0</v>
      </c>
      <c r="C2315" s="13">
        <v>2.7423840000000001E-2</v>
      </c>
      <c r="D2315" s="13">
        <v>9.6083080000000001E-2</v>
      </c>
      <c r="E2315" s="13">
        <v>0.29320810000000003</v>
      </c>
      <c r="F2315" s="11">
        <f t="shared" si="216"/>
        <v>0.41671502000000005</v>
      </c>
      <c r="G2315" s="13">
        <v>2.768284E-2</v>
      </c>
      <c r="H2315" s="13">
        <v>0.1062144</v>
      </c>
      <c r="I2315" s="13">
        <v>0.31522230000000001</v>
      </c>
      <c r="J2315" s="11">
        <f t="shared" si="217"/>
        <v>0.44911953999999998</v>
      </c>
      <c r="K2315" s="12">
        <f t="shared" si="218"/>
        <v>0.43291728000000002</v>
      </c>
      <c r="L2315" s="13">
        <v>3.124774E-2</v>
      </c>
      <c r="M2315" s="13">
        <v>9.2510600000000002E-3</v>
      </c>
      <c r="N2315" s="11">
        <f t="shared" si="219"/>
        <v>4.0498800000000001E-2</v>
      </c>
      <c r="O2315" s="13">
        <v>3.435013E-2</v>
      </c>
      <c r="P2315" s="13">
        <v>1.006401E-2</v>
      </c>
      <c r="Q2315" s="11">
        <f t="shared" si="220"/>
        <v>4.4414139999999998E-2</v>
      </c>
      <c r="R2315" s="12">
        <f t="shared" si="221"/>
        <v>4.2456469999999996E-2</v>
      </c>
    </row>
    <row r="2316" spans="1:18" x14ac:dyDescent="0.3">
      <c r="A2316" s="10">
        <v>41397</v>
      </c>
      <c r="B2316" s="13">
        <v>59.952030000000001</v>
      </c>
      <c r="C2316" s="13">
        <v>2.7346499999999999E-2</v>
      </c>
      <c r="D2316" s="13">
        <v>9.6366170000000001E-2</v>
      </c>
      <c r="E2316" s="13">
        <v>0.2891551</v>
      </c>
      <c r="F2316" s="11">
        <f t="shared" si="216"/>
        <v>0.41286776999999997</v>
      </c>
      <c r="G2316" s="13">
        <v>2.7721490000000001E-2</v>
      </c>
      <c r="H2316" s="13">
        <v>0.1050348</v>
      </c>
      <c r="I2316" s="13">
        <v>0.3110946</v>
      </c>
      <c r="J2316" s="11">
        <f t="shared" si="217"/>
        <v>0.44385089</v>
      </c>
      <c r="K2316" s="12">
        <f t="shared" si="218"/>
        <v>0.42835932999999998</v>
      </c>
      <c r="L2316" s="13">
        <v>3.1341840000000003E-2</v>
      </c>
      <c r="M2316" s="13">
        <v>9.215951E-3</v>
      </c>
      <c r="N2316" s="11">
        <f t="shared" si="219"/>
        <v>4.0557791000000003E-2</v>
      </c>
      <c r="O2316" s="13">
        <v>3.4384949999999997E-2</v>
      </c>
      <c r="P2316" s="13">
        <v>1.000872E-2</v>
      </c>
      <c r="Q2316" s="11">
        <f t="shared" si="220"/>
        <v>4.4393669999999996E-2</v>
      </c>
      <c r="R2316" s="12">
        <f t="shared" si="221"/>
        <v>4.2475730500000003E-2</v>
      </c>
    </row>
    <row r="2317" spans="1:18" x14ac:dyDescent="0.3">
      <c r="A2317" s="10">
        <v>41398</v>
      </c>
      <c r="B2317" s="13">
        <v>359.32819999999998</v>
      </c>
      <c r="C2317" s="13">
        <v>2.7794309999999999E-2</v>
      </c>
      <c r="D2317" s="13">
        <v>9.7809770000000004E-2</v>
      </c>
      <c r="E2317" s="13">
        <v>0.29707319999999998</v>
      </c>
      <c r="F2317" s="11">
        <f t="shared" si="216"/>
        <v>0.42267727999999999</v>
      </c>
      <c r="G2317" s="13">
        <v>2.8641110000000001E-2</v>
      </c>
      <c r="H2317" s="13">
        <v>0.10674690000000001</v>
      </c>
      <c r="I2317" s="13">
        <v>0.31988830000000001</v>
      </c>
      <c r="J2317" s="11">
        <f t="shared" si="217"/>
        <v>0.45527631000000002</v>
      </c>
      <c r="K2317" s="12">
        <f t="shared" si="218"/>
        <v>0.43897679499999998</v>
      </c>
      <c r="L2317" s="13">
        <v>3.3410929999999998E-2</v>
      </c>
      <c r="M2317" s="13">
        <v>9.917258E-3</v>
      </c>
      <c r="N2317" s="11">
        <f t="shared" si="219"/>
        <v>4.3328187999999997E-2</v>
      </c>
      <c r="O2317" s="13">
        <v>3.6756810000000001E-2</v>
      </c>
      <c r="P2317" s="13">
        <v>1.0750900000000001E-2</v>
      </c>
      <c r="Q2317" s="11">
        <f t="shared" si="220"/>
        <v>4.7507710000000002E-2</v>
      </c>
      <c r="R2317" s="12">
        <f t="shared" si="221"/>
        <v>4.5417948999999999E-2</v>
      </c>
    </row>
    <row r="2318" spans="1:18" x14ac:dyDescent="0.3">
      <c r="A2318" s="10">
        <v>41399</v>
      </c>
      <c r="B2318" s="13">
        <v>176.3509</v>
      </c>
      <c r="C2318" s="13">
        <v>2.7802839999999999E-2</v>
      </c>
      <c r="D2318" s="13">
        <v>9.8490919999999996E-2</v>
      </c>
      <c r="E2318" s="13">
        <v>0.29855179999999998</v>
      </c>
      <c r="F2318" s="11">
        <f t="shared" si="216"/>
        <v>0.42484555999999996</v>
      </c>
      <c r="G2318" s="13">
        <v>2.9050909999999999E-2</v>
      </c>
      <c r="H2318" s="13">
        <v>0.1078515</v>
      </c>
      <c r="I2318" s="13">
        <v>0.32197880000000001</v>
      </c>
      <c r="J2318" s="11">
        <f t="shared" si="217"/>
        <v>0.45888121000000004</v>
      </c>
      <c r="K2318" s="12">
        <f t="shared" si="218"/>
        <v>0.441863385</v>
      </c>
      <c r="L2318" s="13">
        <v>3.4649319999999997E-2</v>
      </c>
      <c r="M2318" s="13">
        <v>1.0226300000000001E-2</v>
      </c>
      <c r="N2318" s="11">
        <f t="shared" si="219"/>
        <v>4.4875619999999998E-2</v>
      </c>
      <c r="O2318" s="13">
        <v>3.8277699999999998E-2</v>
      </c>
      <c r="P2318" s="13">
        <v>1.11042E-2</v>
      </c>
      <c r="Q2318" s="11">
        <f t="shared" si="220"/>
        <v>4.9381899999999999E-2</v>
      </c>
      <c r="R2318" s="12">
        <f t="shared" si="221"/>
        <v>4.7128759999999999E-2</v>
      </c>
    </row>
    <row r="2319" spans="1:18" x14ac:dyDescent="0.3">
      <c r="A2319" s="10">
        <v>41400</v>
      </c>
      <c r="B2319" s="13">
        <v>14.79359</v>
      </c>
      <c r="C2319" s="13">
        <v>2.7512910000000002E-2</v>
      </c>
      <c r="D2319" s="13">
        <v>9.8506060000000006E-2</v>
      </c>
      <c r="E2319" s="13">
        <v>0.29810579999999998</v>
      </c>
      <c r="F2319" s="11">
        <f t="shared" si="216"/>
        <v>0.42412476999999998</v>
      </c>
      <c r="G2319" s="13">
        <v>2.899728E-2</v>
      </c>
      <c r="H2319" s="13">
        <v>0.1082844</v>
      </c>
      <c r="I2319" s="13">
        <v>0.32193480000000002</v>
      </c>
      <c r="J2319" s="11">
        <f t="shared" si="217"/>
        <v>0.45921648000000004</v>
      </c>
      <c r="K2319" s="12">
        <f t="shared" si="218"/>
        <v>0.44167062499999998</v>
      </c>
      <c r="L2319" s="13">
        <v>3.509785E-2</v>
      </c>
      <c r="M2319" s="13">
        <v>1.034826E-2</v>
      </c>
      <c r="N2319" s="11">
        <f t="shared" si="219"/>
        <v>4.5446109999999998E-2</v>
      </c>
      <c r="O2319" s="13">
        <v>3.891592E-2</v>
      </c>
      <c r="P2319" s="13">
        <v>1.1258290000000001E-2</v>
      </c>
      <c r="Q2319" s="11">
        <f t="shared" si="220"/>
        <v>5.0174209999999997E-2</v>
      </c>
      <c r="R2319" s="12">
        <f t="shared" si="221"/>
        <v>4.7810159999999997E-2</v>
      </c>
    </row>
    <row r="2320" spans="1:18" x14ac:dyDescent="0.3">
      <c r="A2320" s="10">
        <v>41401</v>
      </c>
      <c r="B2320" s="13">
        <v>0.5401745</v>
      </c>
      <c r="C2320" s="13">
        <v>2.6901109999999999E-2</v>
      </c>
      <c r="D2320" s="13">
        <v>9.8215520000000001E-2</v>
      </c>
      <c r="E2320" s="13">
        <v>0.29621350000000002</v>
      </c>
      <c r="F2320" s="11">
        <f t="shared" si="216"/>
        <v>0.42133013000000002</v>
      </c>
      <c r="G2320" s="13">
        <v>2.8477659999999998E-2</v>
      </c>
      <c r="H2320" s="13">
        <v>0.1083529</v>
      </c>
      <c r="I2320" s="13">
        <v>0.32027729999999999</v>
      </c>
      <c r="J2320" s="11">
        <f t="shared" si="217"/>
        <v>0.45710785999999998</v>
      </c>
      <c r="K2320" s="12">
        <f t="shared" si="218"/>
        <v>0.439218995</v>
      </c>
      <c r="L2320" s="13">
        <v>3.4919819999999997E-2</v>
      </c>
      <c r="M2320" s="13">
        <v>1.02872E-2</v>
      </c>
      <c r="N2320" s="11">
        <f t="shared" si="219"/>
        <v>4.5207020000000001E-2</v>
      </c>
      <c r="O2320" s="13">
        <v>3.8845919999999999E-2</v>
      </c>
      <c r="P2320" s="13">
        <v>1.1214460000000001E-2</v>
      </c>
      <c r="Q2320" s="11">
        <f t="shared" si="220"/>
        <v>5.0060380000000002E-2</v>
      </c>
      <c r="R2320" s="12">
        <f t="shared" si="221"/>
        <v>4.7633700000000001E-2</v>
      </c>
    </row>
    <row r="2321" spans="1:18" x14ac:dyDescent="0.3">
      <c r="A2321" s="10">
        <v>41402</v>
      </c>
      <c r="B2321" s="13">
        <v>69.838639999999998</v>
      </c>
      <c r="C2321" s="13">
        <v>2.6463029999999998E-2</v>
      </c>
      <c r="D2321" s="13">
        <v>9.779156E-2</v>
      </c>
      <c r="E2321" s="13">
        <v>0.29511920000000003</v>
      </c>
      <c r="F2321" s="11">
        <f t="shared" si="216"/>
        <v>0.41937379000000002</v>
      </c>
      <c r="G2321" s="13">
        <v>2.812361E-2</v>
      </c>
      <c r="H2321" s="13">
        <v>0.108404</v>
      </c>
      <c r="I2321" s="13">
        <v>0.3193048</v>
      </c>
      <c r="J2321" s="11">
        <f t="shared" si="217"/>
        <v>0.45583240999999997</v>
      </c>
      <c r="K2321" s="12">
        <f t="shared" si="218"/>
        <v>0.43760310000000002</v>
      </c>
      <c r="L2321" s="13">
        <v>3.494328E-2</v>
      </c>
      <c r="M2321" s="13">
        <v>1.028628E-2</v>
      </c>
      <c r="N2321" s="11">
        <f t="shared" si="219"/>
        <v>4.5229560000000002E-2</v>
      </c>
      <c r="O2321" s="13">
        <v>3.8978159999999998E-2</v>
      </c>
      <c r="P2321" s="13">
        <v>1.122985E-2</v>
      </c>
      <c r="Q2321" s="11">
        <f t="shared" si="220"/>
        <v>5.0208009999999997E-2</v>
      </c>
      <c r="R2321" s="12">
        <f t="shared" si="221"/>
        <v>4.7718785E-2</v>
      </c>
    </row>
    <row r="2322" spans="1:18" x14ac:dyDescent="0.3">
      <c r="A2322" s="10">
        <v>41403</v>
      </c>
      <c r="B2322" s="13">
        <v>362.10129999999998</v>
      </c>
      <c r="C2322" s="13">
        <v>2.7607670000000001E-2</v>
      </c>
      <c r="D2322" s="13">
        <v>9.7420220000000002E-2</v>
      </c>
      <c r="E2322" s="13">
        <v>0.30384060000000002</v>
      </c>
      <c r="F2322" s="11">
        <f t="shared" si="216"/>
        <v>0.42886849000000005</v>
      </c>
      <c r="G2322" s="13">
        <v>2.9692989999999999E-2</v>
      </c>
      <c r="H2322" s="13">
        <v>0.1092701</v>
      </c>
      <c r="I2322" s="13">
        <v>0.32852179999999997</v>
      </c>
      <c r="J2322" s="11">
        <f t="shared" si="217"/>
        <v>0.46748488999999993</v>
      </c>
      <c r="K2322" s="12">
        <f t="shared" si="218"/>
        <v>0.44817668999999999</v>
      </c>
      <c r="L2322" s="13">
        <v>3.71458E-2</v>
      </c>
      <c r="M2322" s="13">
        <v>1.101329E-2</v>
      </c>
      <c r="N2322" s="11">
        <f t="shared" si="219"/>
        <v>4.8159090000000002E-2</v>
      </c>
      <c r="O2322" s="13">
        <v>4.1524619999999998E-2</v>
      </c>
      <c r="P2322" s="13">
        <v>1.203304E-2</v>
      </c>
      <c r="Q2322" s="11">
        <f t="shared" si="220"/>
        <v>5.355766E-2</v>
      </c>
      <c r="R2322" s="12">
        <f t="shared" si="221"/>
        <v>5.0858374999999997E-2</v>
      </c>
    </row>
    <row r="2323" spans="1:18" x14ac:dyDescent="0.3">
      <c r="A2323" s="10">
        <v>41404</v>
      </c>
      <c r="B2323" s="13">
        <v>288.87279999999998</v>
      </c>
      <c r="C2323" s="13">
        <v>3.0228600000000001E-2</v>
      </c>
      <c r="D2323" s="13">
        <v>9.7485909999999995E-2</v>
      </c>
      <c r="E2323" s="13">
        <v>0.32954489999999997</v>
      </c>
      <c r="F2323" s="11">
        <f t="shared" si="216"/>
        <v>0.45725940999999998</v>
      </c>
      <c r="G2323" s="13">
        <v>3.3066470000000001E-2</v>
      </c>
      <c r="H2323" s="13">
        <v>0.11134869999999999</v>
      </c>
      <c r="I2323" s="13">
        <v>0.35585749999999999</v>
      </c>
      <c r="J2323" s="11">
        <f t="shared" si="217"/>
        <v>0.50027266999999997</v>
      </c>
      <c r="K2323" s="12">
        <f t="shared" si="218"/>
        <v>0.47876604</v>
      </c>
      <c r="L2323" s="13">
        <v>4.1081800000000002E-2</v>
      </c>
      <c r="M2323" s="13">
        <v>1.2991300000000001E-2</v>
      </c>
      <c r="N2323" s="11">
        <f t="shared" si="219"/>
        <v>5.4073099999999999E-2</v>
      </c>
      <c r="O2323" s="13">
        <v>4.6005160000000003E-2</v>
      </c>
      <c r="P2323" s="13">
        <v>1.421506E-2</v>
      </c>
      <c r="Q2323" s="11">
        <f t="shared" si="220"/>
        <v>6.0220220000000005E-2</v>
      </c>
      <c r="R2323" s="12">
        <f t="shared" si="221"/>
        <v>5.7146660000000002E-2</v>
      </c>
    </row>
    <row r="2324" spans="1:18" x14ac:dyDescent="0.3">
      <c r="A2324" s="10">
        <v>41405</v>
      </c>
      <c r="B2324" s="13">
        <v>370.04910000000001</v>
      </c>
      <c r="C2324" s="13">
        <v>3.2422100000000002E-2</v>
      </c>
      <c r="D2324" s="13">
        <v>9.884983E-2</v>
      </c>
      <c r="E2324" s="13">
        <v>0.36360700000000001</v>
      </c>
      <c r="F2324" s="11">
        <f t="shared" si="216"/>
        <v>0.49487893000000005</v>
      </c>
      <c r="G2324" s="13">
        <v>3.5766359999999997E-2</v>
      </c>
      <c r="H2324" s="13">
        <v>0.11417860000000001</v>
      </c>
      <c r="I2324" s="13">
        <v>0.39236339999999997</v>
      </c>
      <c r="J2324" s="11">
        <f t="shared" si="217"/>
        <v>0.54230836000000004</v>
      </c>
      <c r="K2324" s="12">
        <f t="shared" si="218"/>
        <v>0.51859364500000005</v>
      </c>
      <c r="L2324" s="13">
        <v>4.4467260000000002E-2</v>
      </c>
      <c r="M2324" s="13">
        <v>1.58762E-2</v>
      </c>
      <c r="N2324" s="11">
        <f t="shared" si="219"/>
        <v>6.0343460000000002E-2</v>
      </c>
      <c r="O2324" s="13">
        <v>4.9784170000000003E-2</v>
      </c>
      <c r="P2324" s="13">
        <v>1.7406000000000001E-2</v>
      </c>
      <c r="Q2324" s="11">
        <f t="shared" si="220"/>
        <v>6.7190170000000007E-2</v>
      </c>
      <c r="R2324" s="12">
        <f t="shared" si="221"/>
        <v>6.3766815000000004E-2</v>
      </c>
    </row>
    <row r="2325" spans="1:18" x14ac:dyDescent="0.3">
      <c r="A2325" s="10">
        <v>41406</v>
      </c>
      <c r="B2325" s="13">
        <v>628.31629999999996</v>
      </c>
      <c r="C2325" s="13">
        <v>3.5413029999999998E-2</v>
      </c>
      <c r="D2325" s="13">
        <v>0.10265779999999999</v>
      </c>
      <c r="E2325" s="13">
        <v>0.41977920000000002</v>
      </c>
      <c r="F2325" s="11">
        <f t="shared" si="216"/>
        <v>0.55785003</v>
      </c>
      <c r="G2325" s="13">
        <v>3.9286290000000001E-2</v>
      </c>
      <c r="H2325" s="13">
        <v>0.1189147</v>
      </c>
      <c r="I2325" s="13">
        <v>0.45250089999999998</v>
      </c>
      <c r="J2325" s="11">
        <f t="shared" si="217"/>
        <v>0.61070188999999997</v>
      </c>
      <c r="K2325" s="12">
        <f t="shared" si="218"/>
        <v>0.58427596000000004</v>
      </c>
      <c r="L2325" s="13">
        <v>4.9395099999999997E-2</v>
      </c>
      <c r="M2325" s="13">
        <v>2.1178289999999999E-2</v>
      </c>
      <c r="N2325" s="11">
        <f t="shared" si="219"/>
        <v>7.057339E-2</v>
      </c>
      <c r="O2325" s="13">
        <v>5.5112769999999998E-2</v>
      </c>
      <c r="P2325" s="13">
        <v>2.3243360000000001E-2</v>
      </c>
      <c r="Q2325" s="11">
        <f t="shared" si="220"/>
        <v>7.8356129999999996E-2</v>
      </c>
      <c r="R2325" s="12">
        <f t="shared" si="221"/>
        <v>7.4464759999999991E-2</v>
      </c>
    </row>
    <row r="2326" spans="1:18" x14ac:dyDescent="0.3">
      <c r="A2326" s="10">
        <v>41407</v>
      </c>
      <c r="B2326" s="13">
        <v>301.96539999999999</v>
      </c>
      <c r="C2326" s="13">
        <v>3.6273949999999999E-2</v>
      </c>
      <c r="D2326" s="13">
        <v>0.1045833</v>
      </c>
      <c r="E2326" s="13">
        <v>0.44079849999999998</v>
      </c>
      <c r="F2326" s="11">
        <f t="shared" si="216"/>
        <v>0.58165574999999992</v>
      </c>
      <c r="G2326" s="13">
        <v>4.0238500000000003E-2</v>
      </c>
      <c r="H2326" s="13">
        <v>0.12101430000000001</v>
      </c>
      <c r="I2326" s="13">
        <v>0.47492790000000001</v>
      </c>
      <c r="J2326" s="11">
        <f t="shared" si="217"/>
        <v>0.63618070000000004</v>
      </c>
      <c r="K2326" s="12">
        <f t="shared" si="218"/>
        <v>0.60891822500000004</v>
      </c>
      <c r="L2326" s="13">
        <v>5.308653E-2</v>
      </c>
      <c r="M2326" s="13">
        <v>2.4058969999999999E-2</v>
      </c>
      <c r="N2326" s="11">
        <f t="shared" si="219"/>
        <v>7.7145500000000006E-2</v>
      </c>
      <c r="O2326" s="13">
        <v>5.907039E-2</v>
      </c>
      <c r="P2326" s="13">
        <v>2.641481E-2</v>
      </c>
      <c r="Q2326" s="11">
        <f t="shared" si="220"/>
        <v>8.5485199999999997E-2</v>
      </c>
      <c r="R2326" s="12">
        <f t="shared" si="221"/>
        <v>8.1315350000000008E-2</v>
      </c>
    </row>
    <row r="2327" spans="1:18" x14ac:dyDescent="0.3">
      <c r="A2327" s="10">
        <v>41408</v>
      </c>
      <c r="B2327" s="13">
        <v>79.384010000000004</v>
      </c>
      <c r="C2327" s="13">
        <v>3.5890949999999998E-2</v>
      </c>
      <c r="D2327" s="13">
        <v>0.1048403</v>
      </c>
      <c r="E2327" s="13">
        <v>0.44281160000000003</v>
      </c>
      <c r="F2327" s="11">
        <f t="shared" si="216"/>
        <v>0.58354285000000006</v>
      </c>
      <c r="G2327" s="13">
        <v>3.9887100000000002E-2</v>
      </c>
      <c r="H2327" s="13">
        <v>0.1215724</v>
      </c>
      <c r="I2327" s="13">
        <v>0.47735949999999999</v>
      </c>
      <c r="J2327" s="11">
        <f t="shared" si="217"/>
        <v>0.63881900000000003</v>
      </c>
      <c r="K2327" s="12">
        <f t="shared" si="218"/>
        <v>0.61118092499999999</v>
      </c>
      <c r="L2327" s="13">
        <v>5.4704870000000003E-2</v>
      </c>
      <c r="M2327" s="13">
        <v>2.484687E-2</v>
      </c>
      <c r="N2327" s="11">
        <f t="shared" si="219"/>
        <v>7.955174000000001E-2</v>
      </c>
      <c r="O2327" s="13">
        <v>6.087277E-2</v>
      </c>
      <c r="P2327" s="13">
        <v>2.7326449999999999E-2</v>
      </c>
      <c r="Q2327" s="11">
        <f t="shared" si="220"/>
        <v>8.8199219999999995E-2</v>
      </c>
      <c r="R2327" s="12">
        <f t="shared" si="221"/>
        <v>8.3875480000000002E-2</v>
      </c>
    </row>
    <row r="2328" spans="1:18" x14ac:dyDescent="0.3">
      <c r="A2328" s="10">
        <v>41409</v>
      </c>
      <c r="B2328" s="13">
        <v>55.425269999999998</v>
      </c>
      <c r="C2328" s="13">
        <v>3.5194019999999999E-2</v>
      </c>
      <c r="D2328" s="13">
        <v>0.1043862</v>
      </c>
      <c r="E2328" s="13">
        <v>0.44150139999999999</v>
      </c>
      <c r="F2328" s="11">
        <f t="shared" si="216"/>
        <v>0.58108161999999997</v>
      </c>
      <c r="G2328" s="13">
        <v>3.9196439999999999E-2</v>
      </c>
      <c r="H2328" s="13">
        <v>0.1215812</v>
      </c>
      <c r="I2328" s="13">
        <v>0.47637750000000001</v>
      </c>
      <c r="J2328" s="11">
        <f t="shared" si="217"/>
        <v>0.63715513999999995</v>
      </c>
      <c r="K2328" s="12">
        <f t="shared" si="218"/>
        <v>0.60911837999999996</v>
      </c>
      <c r="L2328" s="13">
        <v>5.5066879999999999E-2</v>
      </c>
      <c r="M2328" s="13">
        <v>2.4907909999999998E-2</v>
      </c>
      <c r="N2328" s="11">
        <f t="shared" si="219"/>
        <v>7.997478999999999E-2</v>
      </c>
      <c r="O2328" s="13">
        <v>6.1350979999999999E-2</v>
      </c>
      <c r="P2328" s="13">
        <v>2.7454570000000001E-2</v>
      </c>
      <c r="Q2328" s="11">
        <f t="shared" si="220"/>
        <v>8.8805549999999997E-2</v>
      </c>
      <c r="R2328" s="12">
        <f t="shared" si="221"/>
        <v>8.4390169999999987E-2</v>
      </c>
    </row>
    <row r="2329" spans="1:18" x14ac:dyDescent="0.3">
      <c r="A2329" s="10">
        <v>41410</v>
      </c>
      <c r="B2329" s="13">
        <v>189.50819999999999</v>
      </c>
      <c r="C2329" s="13">
        <v>3.4812950000000002E-2</v>
      </c>
      <c r="D2329" s="13">
        <v>0.10443089999999999</v>
      </c>
      <c r="E2329" s="13">
        <v>0.44312380000000001</v>
      </c>
      <c r="F2329" s="11">
        <f t="shared" si="216"/>
        <v>0.58236765000000001</v>
      </c>
      <c r="G2329" s="13">
        <v>3.8846459999999999E-2</v>
      </c>
      <c r="H2329" s="13">
        <v>0.12204909999999999</v>
      </c>
      <c r="I2329" s="13">
        <v>0.47843239999999998</v>
      </c>
      <c r="J2329" s="11">
        <f t="shared" si="217"/>
        <v>0.63932795999999992</v>
      </c>
      <c r="K2329" s="12">
        <f t="shared" si="218"/>
        <v>0.61084780499999991</v>
      </c>
      <c r="L2329" s="13">
        <v>5.6218169999999998E-2</v>
      </c>
      <c r="M2329" s="13">
        <v>2.537911E-2</v>
      </c>
      <c r="N2329" s="11">
        <f t="shared" si="219"/>
        <v>8.1597279999999994E-2</v>
      </c>
      <c r="O2329" s="13">
        <v>6.2666659999999999E-2</v>
      </c>
      <c r="P2329" s="13">
        <v>2.8027090000000001E-2</v>
      </c>
      <c r="Q2329" s="11">
        <f t="shared" si="220"/>
        <v>9.0693750000000004E-2</v>
      </c>
      <c r="R2329" s="12">
        <f t="shared" si="221"/>
        <v>8.6145515000000006E-2</v>
      </c>
    </row>
    <row r="2330" spans="1:18" x14ac:dyDescent="0.3">
      <c r="A2330" s="10">
        <v>41411</v>
      </c>
      <c r="B2330" s="13">
        <v>285.03390000000002</v>
      </c>
      <c r="C2330" s="13">
        <v>3.5166679999999999E-2</v>
      </c>
      <c r="D2330" s="13">
        <v>0.105975</v>
      </c>
      <c r="E2330" s="13">
        <v>0.45511230000000003</v>
      </c>
      <c r="F2330" s="11">
        <f t="shared" si="216"/>
        <v>0.59625397999999996</v>
      </c>
      <c r="G2330" s="13">
        <v>3.9453019999999998E-2</v>
      </c>
      <c r="H2330" s="13">
        <v>0.1242436</v>
      </c>
      <c r="I2330" s="13">
        <v>0.49160470000000001</v>
      </c>
      <c r="J2330" s="11">
        <f t="shared" si="217"/>
        <v>0.65530131999999996</v>
      </c>
      <c r="K2330" s="12">
        <f t="shared" si="218"/>
        <v>0.62577764999999996</v>
      </c>
      <c r="L2330" s="13">
        <v>5.9543400000000003E-2</v>
      </c>
      <c r="M2330" s="13">
        <v>2.7082430000000001E-2</v>
      </c>
      <c r="N2330" s="11">
        <f t="shared" si="219"/>
        <v>8.6625830000000001E-2</v>
      </c>
      <c r="O2330" s="13">
        <v>6.6349290000000005E-2</v>
      </c>
      <c r="P2330" s="13">
        <v>2.997414E-2</v>
      </c>
      <c r="Q2330" s="11">
        <f t="shared" si="220"/>
        <v>9.6323430000000002E-2</v>
      </c>
      <c r="R2330" s="12">
        <f t="shared" si="221"/>
        <v>9.1474630000000001E-2</v>
      </c>
    </row>
    <row r="2331" spans="1:18" x14ac:dyDescent="0.3">
      <c r="A2331" s="10">
        <v>41412</v>
      </c>
      <c r="B2331" s="13">
        <v>282.79160000000002</v>
      </c>
      <c r="C2331" s="13">
        <v>3.5938129999999999E-2</v>
      </c>
      <c r="D2331" s="13">
        <v>0.10922320000000001</v>
      </c>
      <c r="E2331" s="13">
        <v>0.4772129</v>
      </c>
      <c r="F2331" s="11">
        <f t="shared" si="216"/>
        <v>0.62237423000000003</v>
      </c>
      <c r="G2331" s="13">
        <v>4.0516799999999999E-2</v>
      </c>
      <c r="H2331" s="13">
        <v>0.12836259999999999</v>
      </c>
      <c r="I2331" s="13">
        <v>0.51586770000000004</v>
      </c>
      <c r="J2331" s="11">
        <f t="shared" si="217"/>
        <v>0.68474710000000005</v>
      </c>
      <c r="K2331" s="12">
        <f t="shared" si="218"/>
        <v>0.6535606650000001</v>
      </c>
      <c r="L2331" s="13">
        <v>6.4105380000000003E-2</v>
      </c>
      <c r="M2331" s="13">
        <v>2.9713940000000001E-2</v>
      </c>
      <c r="N2331" s="11">
        <f t="shared" si="219"/>
        <v>9.3819320000000012E-2</v>
      </c>
      <c r="O2331" s="13">
        <v>7.1367189999999997E-2</v>
      </c>
      <c r="P2331" s="13">
        <v>3.29845E-2</v>
      </c>
      <c r="Q2331" s="11">
        <f t="shared" si="220"/>
        <v>0.10435169</v>
      </c>
      <c r="R2331" s="12">
        <f t="shared" si="221"/>
        <v>9.9085505000000004E-2</v>
      </c>
    </row>
    <row r="2332" spans="1:18" x14ac:dyDescent="0.3">
      <c r="A2332" s="10">
        <v>41413</v>
      </c>
      <c r="B2332" s="13">
        <v>324.52370000000002</v>
      </c>
      <c r="C2332" s="13">
        <v>3.640446E-2</v>
      </c>
      <c r="D2332" s="13">
        <v>0.11417629999999999</v>
      </c>
      <c r="E2332" s="13">
        <v>0.50311919999999999</v>
      </c>
      <c r="F2332" s="11">
        <f t="shared" si="216"/>
        <v>0.65369995999999997</v>
      </c>
      <c r="G2332" s="13">
        <v>4.0994160000000002E-2</v>
      </c>
      <c r="H2332" s="13">
        <v>0.13394819999999999</v>
      </c>
      <c r="I2332" s="13">
        <v>0.54450679999999996</v>
      </c>
      <c r="J2332" s="11">
        <f t="shared" si="217"/>
        <v>0.71944915999999992</v>
      </c>
      <c r="K2332" s="12">
        <f t="shared" si="218"/>
        <v>0.68657455999999994</v>
      </c>
      <c r="L2332" s="13">
        <v>6.7971080000000003E-2</v>
      </c>
      <c r="M2332" s="13">
        <v>3.2369429999999998E-2</v>
      </c>
      <c r="N2332" s="11">
        <f t="shared" si="219"/>
        <v>0.10034050999999999</v>
      </c>
      <c r="O2332" s="13">
        <v>7.5573440000000006E-2</v>
      </c>
      <c r="P2332" s="13">
        <v>3.6045229999999998E-2</v>
      </c>
      <c r="Q2332" s="11">
        <f t="shared" si="220"/>
        <v>0.11161867</v>
      </c>
      <c r="R2332" s="12">
        <f t="shared" si="221"/>
        <v>0.10597959</v>
      </c>
    </row>
    <row r="2333" spans="1:18" x14ac:dyDescent="0.3">
      <c r="A2333" s="10">
        <v>41414</v>
      </c>
      <c r="B2333" s="13">
        <v>204.62950000000001</v>
      </c>
      <c r="C2333" s="13">
        <v>3.679607E-2</v>
      </c>
      <c r="D2333" s="13">
        <v>0.1189113</v>
      </c>
      <c r="E2333" s="13">
        <v>0.52219930000000003</v>
      </c>
      <c r="F2333" s="11">
        <f t="shared" si="216"/>
        <v>0.67790667000000004</v>
      </c>
      <c r="G2333" s="13">
        <v>4.0831739999999998E-2</v>
      </c>
      <c r="H2333" s="13">
        <v>0.13839409999999999</v>
      </c>
      <c r="I2333" s="13">
        <v>0.56566499999999997</v>
      </c>
      <c r="J2333" s="11">
        <f t="shared" si="217"/>
        <v>0.74489083999999994</v>
      </c>
      <c r="K2333" s="12">
        <f t="shared" si="218"/>
        <v>0.71139875500000005</v>
      </c>
      <c r="L2333" s="13">
        <v>6.9802240000000002E-2</v>
      </c>
      <c r="M2333" s="13">
        <v>3.3803350000000003E-2</v>
      </c>
      <c r="N2333" s="11">
        <f t="shared" si="219"/>
        <v>0.10360559</v>
      </c>
      <c r="O2333" s="13">
        <v>7.7433059999999998E-2</v>
      </c>
      <c r="P2333" s="13">
        <v>3.7717559999999997E-2</v>
      </c>
      <c r="Q2333" s="11">
        <f t="shared" si="220"/>
        <v>0.11515062</v>
      </c>
      <c r="R2333" s="12">
        <f t="shared" si="221"/>
        <v>0.109378105</v>
      </c>
    </row>
    <row r="2334" spans="1:18" x14ac:dyDescent="0.3">
      <c r="A2334" s="10">
        <v>41415</v>
      </c>
      <c r="B2334" s="13">
        <v>267.19659999999999</v>
      </c>
      <c r="C2334" s="13">
        <v>3.6606489999999998E-2</v>
      </c>
      <c r="D2334" s="13">
        <v>0.1213506</v>
      </c>
      <c r="E2334" s="13">
        <v>0.52906909999999996</v>
      </c>
      <c r="F2334" s="11">
        <f t="shared" si="216"/>
        <v>0.68702618999999998</v>
      </c>
      <c r="G2334" s="13">
        <v>4.0240449999999997E-2</v>
      </c>
      <c r="H2334" s="13">
        <v>0.14040810000000001</v>
      </c>
      <c r="I2334" s="13">
        <v>0.57343940000000004</v>
      </c>
      <c r="J2334" s="11">
        <f t="shared" si="217"/>
        <v>0.75408795000000006</v>
      </c>
      <c r="K2334" s="12">
        <f t="shared" si="218"/>
        <v>0.72055707000000002</v>
      </c>
      <c r="L2334" s="13">
        <v>6.9745219999999997E-2</v>
      </c>
      <c r="M2334" s="13">
        <v>3.384347E-2</v>
      </c>
      <c r="N2334" s="11">
        <f t="shared" si="219"/>
        <v>0.10358869</v>
      </c>
      <c r="O2334" s="13">
        <v>7.7297459999999998E-2</v>
      </c>
      <c r="P2334" s="13">
        <v>3.7784129999999999E-2</v>
      </c>
      <c r="Q2334" s="11">
        <f t="shared" si="220"/>
        <v>0.11508159</v>
      </c>
      <c r="R2334" s="12">
        <f t="shared" si="221"/>
        <v>0.10933514</v>
      </c>
    </row>
    <row r="2335" spans="1:18" x14ac:dyDescent="0.3">
      <c r="A2335" s="10">
        <v>41416</v>
      </c>
      <c r="B2335" s="13">
        <v>850.75549999999998</v>
      </c>
      <c r="C2335" s="13">
        <v>3.691034E-2</v>
      </c>
      <c r="D2335" s="13">
        <v>0.12558659999999999</v>
      </c>
      <c r="E2335" s="13">
        <v>0.54737219999999998</v>
      </c>
      <c r="F2335" s="11">
        <f t="shared" si="216"/>
        <v>0.7098691399999999</v>
      </c>
      <c r="G2335" s="13">
        <v>4.0655709999999998E-2</v>
      </c>
      <c r="H2335" s="13">
        <v>0.14520430000000001</v>
      </c>
      <c r="I2335" s="13">
        <v>0.59336040000000001</v>
      </c>
      <c r="J2335" s="11">
        <f t="shared" si="217"/>
        <v>0.77922040999999997</v>
      </c>
      <c r="K2335" s="12">
        <f t="shared" si="218"/>
        <v>0.74454477499999994</v>
      </c>
      <c r="L2335" s="13">
        <v>6.7321809999999996E-2</v>
      </c>
      <c r="M2335" s="13">
        <v>3.3105349999999999E-2</v>
      </c>
      <c r="N2335" s="11">
        <f t="shared" si="219"/>
        <v>0.10042715999999999</v>
      </c>
      <c r="O2335" s="13">
        <v>7.4687310000000007E-2</v>
      </c>
      <c r="P2335" s="13">
        <v>3.6960560000000003E-2</v>
      </c>
      <c r="Q2335" s="11">
        <f t="shared" si="220"/>
        <v>0.11164787000000001</v>
      </c>
      <c r="R2335" s="12">
        <f t="shared" si="221"/>
        <v>0.106037515</v>
      </c>
    </row>
    <row r="2336" spans="1:18" x14ac:dyDescent="0.3">
      <c r="A2336" s="10">
        <v>41417</v>
      </c>
      <c r="B2336" s="13">
        <v>480.01780000000002</v>
      </c>
      <c r="C2336" s="13">
        <v>4.1448749999999999E-2</v>
      </c>
      <c r="D2336" s="13">
        <v>0.1354176</v>
      </c>
      <c r="E2336" s="13">
        <v>0.62013370000000001</v>
      </c>
      <c r="F2336" s="11">
        <f t="shared" si="216"/>
        <v>0.79700005000000007</v>
      </c>
      <c r="G2336" s="13">
        <v>4.6793590000000003E-2</v>
      </c>
      <c r="H2336" s="13">
        <v>0.1569555</v>
      </c>
      <c r="I2336" s="13">
        <v>0.67200579999999999</v>
      </c>
      <c r="J2336" s="11">
        <f t="shared" si="217"/>
        <v>0.87575488999999995</v>
      </c>
      <c r="K2336" s="12">
        <f t="shared" si="218"/>
        <v>0.83637746999999996</v>
      </c>
      <c r="L2336" s="13">
        <v>6.9555629999999993E-2</v>
      </c>
      <c r="M2336" s="13">
        <v>3.6805310000000001E-2</v>
      </c>
      <c r="N2336" s="11">
        <f t="shared" si="219"/>
        <v>0.10636093999999999</v>
      </c>
      <c r="O2336" s="13">
        <v>7.7186550000000007E-2</v>
      </c>
      <c r="P2336" s="13">
        <v>4.1152689999999999E-2</v>
      </c>
      <c r="Q2336" s="11">
        <f t="shared" si="220"/>
        <v>0.11833924000000001</v>
      </c>
      <c r="R2336" s="12">
        <f t="shared" si="221"/>
        <v>0.11235009</v>
      </c>
    </row>
    <row r="2337" spans="1:18" x14ac:dyDescent="0.3">
      <c r="A2337" s="10">
        <v>41418</v>
      </c>
      <c r="B2337" s="13">
        <v>243.92869999999999</v>
      </c>
      <c r="C2337" s="13">
        <v>4.467836E-2</v>
      </c>
      <c r="D2337" s="13">
        <v>0.14323640000000001</v>
      </c>
      <c r="E2337" s="13">
        <v>0.6799849</v>
      </c>
      <c r="F2337" s="11">
        <f t="shared" si="216"/>
        <v>0.86789965999999996</v>
      </c>
      <c r="G2337" s="13">
        <v>5.1504469999999997E-2</v>
      </c>
      <c r="H2337" s="13">
        <v>0.1671048</v>
      </c>
      <c r="I2337" s="13">
        <v>0.73686680000000004</v>
      </c>
      <c r="J2337" s="11">
        <f t="shared" si="217"/>
        <v>0.95547607000000001</v>
      </c>
      <c r="K2337" s="12">
        <f t="shared" si="218"/>
        <v>0.91168786499999999</v>
      </c>
      <c r="L2337" s="13">
        <v>7.2821709999999998E-2</v>
      </c>
      <c r="M2337" s="13">
        <v>4.0624439999999998E-2</v>
      </c>
      <c r="N2337" s="11">
        <f t="shared" si="219"/>
        <v>0.11344615</v>
      </c>
      <c r="O2337" s="13">
        <v>8.0849920000000006E-2</v>
      </c>
      <c r="P2337" s="13">
        <v>4.554188E-2</v>
      </c>
      <c r="Q2337" s="11">
        <f t="shared" si="220"/>
        <v>0.1263918</v>
      </c>
      <c r="R2337" s="12">
        <f t="shared" si="221"/>
        <v>0.119918975</v>
      </c>
    </row>
    <row r="2338" spans="1:18" x14ac:dyDescent="0.3">
      <c r="A2338" s="10">
        <v>41419</v>
      </c>
      <c r="B2338" s="13">
        <v>115.78830000000001</v>
      </c>
      <c r="C2338" s="13">
        <v>4.4898229999999997E-2</v>
      </c>
      <c r="D2338" s="13">
        <v>0.1452783</v>
      </c>
      <c r="E2338" s="13">
        <v>0.69686650000000006</v>
      </c>
      <c r="F2338" s="11">
        <f t="shared" si="216"/>
        <v>0.88704303000000007</v>
      </c>
      <c r="G2338" s="13">
        <v>5.2180379999999998E-2</v>
      </c>
      <c r="H2338" s="13">
        <v>0.17088</v>
      </c>
      <c r="I2338" s="13">
        <v>0.75519760000000002</v>
      </c>
      <c r="J2338" s="11">
        <f t="shared" si="217"/>
        <v>0.97825797999999997</v>
      </c>
      <c r="K2338" s="12">
        <f t="shared" si="218"/>
        <v>0.93265050500000002</v>
      </c>
      <c r="L2338" s="13">
        <v>7.3283260000000003E-2</v>
      </c>
      <c r="M2338" s="13">
        <v>4.1424320000000001E-2</v>
      </c>
      <c r="N2338" s="11">
        <f t="shared" si="219"/>
        <v>0.11470758</v>
      </c>
      <c r="O2338" s="13">
        <v>8.1448789999999993E-2</v>
      </c>
      <c r="P2338" s="13">
        <v>4.6547159999999997E-2</v>
      </c>
      <c r="Q2338" s="11">
        <f t="shared" si="220"/>
        <v>0.12799595</v>
      </c>
      <c r="R2338" s="12">
        <f t="shared" si="221"/>
        <v>0.121351765</v>
      </c>
    </row>
    <row r="2339" spans="1:18" x14ac:dyDescent="0.3">
      <c r="A2339" s="10">
        <v>41420</v>
      </c>
      <c r="B2339" s="13">
        <v>47.1113</v>
      </c>
      <c r="C2339" s="13">
        <v>4.4303469999999998E-2</v>
      </c>
      <c r="D2339" s="13">
        <v>0.14473929999999999</v>
      </c>
      <c r="E2339" s="13">
        <v>0.69775759999999998</v>
      </c>
      <c r="F2339" s="11">
        <f t="shared" si="216"/>
        <v>0.88680037</v>
      </c>
      <c r="G2339" s="13">
        <v>5.1554959999999997E-2</v>
      </c>
      <c r="H2339" s="13">
        <v>0.17149809999999999</v>
      </c>
      <c r="I2339" s="13">
        <v>0.75616309999999998</v>
      </c>
      <c r="J2339" s="11">
        <f t="shared" si="217"/>
        <v>0.97921616</v>
      </c>
      <c r="K2339" s="12">
        <f t="shared" si="218"/>
        <v>0.933008265</v>
      </c>
      <c r="L2339" s="13">
        <v>7.2850810000000002E-2</v>
      </c>
      <c r="M2339" s="13">
        <v>4.1075809999999997E-2</v>
      </c>
      <c r="N2339" s="11">
        <f t="shared" si="219"/>
        <v>0.11392662000000001</v>
      </c>
      <c r="O2339" s="13">
        <v>8.1049330000000003E-2</v>
      </c>
      <c r="P2339" s="13">
        <v>4.6225229999999999E-2</v>
      </c>
      <c r="Q2339" s="11">
        <f t="shared" si="220"/>
        <v>0.12727456000000001</v>
      </c>
      <c r="R2339" s="12">
        <f t="shared" si="221"/>
        <v>0.12060059000000001</v>
      </c>
    </row>
    <row r="2340" spans="1:18" x14ac:dyDescent="0.3">
      <c r="A2340" s="10">
        <v>41421</v>
      </c>
      <c r="B2340" s="13">
        <v>30.25169</v>
      </c>
      <c r="C2340" s="13">
        <v>4.3670109999999998E-2</v>
      </c>
      <c r="D2340" s="13">
        <v>0.14344570000000001</v>
      </c>
      <c r="E2340" s="13">
        <v>0.69434910000000005</v>
      </c>
      <c r="F2340" s="11">
        <f t="shared" si="216"/>
        <v>0.88146491000000005</v>
      </c>
      <c r="G2340" s="13">
        <v>5.0721509999999997E-2</v>
      </c>
      <c r="H2340" s="13">
        <v>0.17090559999999999</v>
      </c>
      <c r="I2340" s="13">
        <v>0.75246020000000002</v>
      </c>
      <c r="J2340" s="11">
        <f t="shared" si="217"/>
        <v>0.97408731000000004</v>
      </c>
      <c r="K2340" s="12">
        <f t="shared" si="218"/>
        <v>0.92777611000000004</v>
      </c>
      <c r="L2340" s="13">
        <v>7.2249019999999997E-2</v>
      </c>
      <c r="M2340" s="13">
        <v>4.0453910000000003E-2</v>
      </c>
      <c r="N2340" s="11">
        <f t="shared" si="219"/>
        <v>0.11270293000000001</v>
      </c>
      <c r="O2340" s="13">
        <v>8.044859E-2</v>
      </c>
      <c r="P2340" s="13">
        <v>4.5554310000000001E-2</v>
      </c>
      <c r="Q2340" s="11">
        <f t="shared" si="220"/>
        <v>0.1260029</v>
      </c>
      <c r="R2340" s="12">
        <f t="shared" si="221"/>
        <v>0.119352915</v>
      </c>
    </row>
    <row r="2341" spans="1:18" x14ac:dyDescent="0.3">
      <c r="A2341" s="10">
        <v>41422</v>
      </c>
      <c r="B2341" s="13">
        <v>30.834890000000001</v>
      </c>
      <c r="C2341" s="13">
        <v>4.3352849999999998E-2</v>
      </c>
      <c r="D2341" s="13">
        <v>0.14238290000000001</v>
      </c>
      <c r="E2341" s="13">
        <v>0.68980850000000005</v>
      </c>
      <c r="F2341" s="11">
        <f t="shared" si="216"/>
        <v>0.87554425000000002</v>
      </c>
      <c r="G2341" s="13">
        <v>4.9938940000000001E-2</v>
      </c>
      <c r="H2341" s="13">
        <v>0.1698962</v>
      </c>
      <c r="I2341" s="13">
        <v>0.74754080000000001</v>
      </c>
      <c r="J2341" s="11">
        <f t="shared" si="217"/>
        <v>0.96737593999999993</v>
      </c>
      <c r="K2341" s="12">
        <f t="shared" si="218"/>
        <v>0.92146009500000003</v>
      </c>
      <c r="L2341" s="13">
        <v>7.1671159999999998E-2</v>
      </c>
      <c r="M2341" s="13">
        <v>3.978574E-2</v>
      </c>
      <c r="N2341" s="11">
        <f t="shared" si="219"/>
        <v>0.1114569</v>
      </c>
      <c r="O2341" s="13">
        <v>7.9799449999999994E-2</v>
      </c>
      <c r="P2341" s="13">
        <v>4.4806529999999997E-2</v>
      </c>
      <c r="Q2341" s="11">
        <f t="shared" si="220"/>
        <v>0.12460597999999999</v>
      </c>
      <c r="R2341" s="12">
        <f t="shared" si="221"/>
        <v>0.11803143999999999</v>
      </c>
    </row>
    <row r="2342" spans="1:18" x14ac:dyDescent="0.3">
      <c r="A2342" s="10">
        <v>41423</v>
      </c>
      <c r="B2342" s="13">
        <v>167.97669999999999</v>
      </c>
      <c r="C2342" s="13">
        <v>4.3486759999999999E-2</v>
      </c>
      <c r="D2342" s="13">
        <v>0.14202899999999999</v>
      </c>
      <c r="E2342" s="13">
        <v>0.68587390000000004</v>
      </c>
      <c r="F2342" s="11">
        <f t="shared" si="216"/>
        <v>0.87138965999999995</v>
      </c>
      <c r="G2342" s="13">
        <v>4.9411480000000001E-2</v>
      </c>
      <c r="H2342" s="13">
        <v>0.1688685</v>
      </c>
      <c r="I2342" s="13">
        <v>0.74328360000000004</v>
      </c>
      <c r="J2342" s="11">
        <f t="shared" si="217"/>
        <v>0.96156358000000008</v>
      </c>
      <c r="K2342" s="12">
        <f t="shared" si="218"/>
        <v>0.91647662000000008</v>
      </c>
      <c r="L2342" s="13">
        <v>7.1021559999999997E-2</v>
      </c>
      <c r="M2342" s="13">
        <v>3.9257149999999998E-2</v>
      </c>
      <c r="N2342" s="11">
        <f t="shared" si="219"/>
        <v>0.11027871</v>
      </c>
      <c r="O2342" s="13">
        <v>7.8981620000000002E-2</v>
      </c>
      <c r="P2342" s="13">
        <v>4.419203E-2</v>
      </c>
      <c r="Q2342" s="11">
        <f t="shared" si="220"/>
        <v>0.12317365</v>
      </c>
      <c r="R2342" s="12">
        <f t="shared" si="221"/>
        <v>0.11672618</v>
      </c>
    </row>
    <row r="2343" spans="1:18" x14ac:dyDescent="0.3">
      <c r="A2343" s="10">
        <v>41424</v>
      </c>
      <c r="B2343" s="13">
        <v>437.01909999999998</v>
      </c>
      <c r="C2343" s="13">
        <v>4.438694E-2</v>
      </c>
      <c r="D2343" s="13">
        <v>0.13970170000000001</v>
      </c>
      <c r="E2343" s="13">
        <v>0.68775529999999996</v>
      </c>
      <c r="F2343" s="11">
        <f t="shared" si="216"/>
        <v>0.87184393999999998</v>
      </c>
      <c r="G2343" s="13">
        <v>5.0180559999999999E-2</v>
      </c>
      <c r="H2343" s="13">
        <v>0.16597400000000001</v>
      </c>
      <c r="I2343" s="13">
        <v>0.74491390000000002</v>
      </c>
      <c r="J2343" s="11">
        <f t="shared" si="217"/>
        <v>0.96106846000000001</v>
      </c>
      <c r="K2343" s="12">
        <f t="shared" si="218"/>
        <v>0.91645620000000005</v>
      </c>
      <c r="L2343" s="13">
        <v>6.9636820000000002E-2</v>
      </c>
      <c r="M2343" s="13">
        <v>3.9821349999999998E-2</v>
      </c>
      <c r="N2343" s="11">
        <f t="shared" si="219"/>
        <v>0.10945816999999999</v>
      </c>
      <c r="O2343" s="13">
        <v>7.7351699999999995E-2</v>
      </c>
      <c r="P2343" s="13">
        <v>4.475022E-2</v>
      </c>
      <c r="Q2343" s="11">
        <f t="shared" si="220"/>
        <v>0.12210192</v>
      </c>
      <c r="R2343" s="12">
        <f t="shared" si="221"/>
        <v>0.115780045</v>
      </c>
    </row>
    <row r="2344" spans="1:18" x14ac:dyDescent="0.3">
      <c r="A2344" s="10">
        <v>41425</v>
      </c>
      <c r="B2344" s="13">
        <v>339.93900000000002</v>
      </c>
      <c r="C2344" s="13">
        <v>4.6852070000000003E-2</v>
      </c>
      <c r="D2344" s="13">
        <v>0.1330769</v>
      </c>
      <c r="E2344" s="13">
        <v>0.70826579999999995</v>
      </c>
      <c r="F2344" s="11">
        <f t="shared" si="216"/>
        <v>0.88819476999999991</v>
      </c>
      <c r="G2344" s="13">
        <v>5.3656669999999997E-2</v>
      </c>
      <c r="H2344" s="13">
        <v>0.15893389999999999</v>
      </c>
      <c r="I2344" s="13">
        <v>0.76665919999999999</v>
      </c>
      <c r="J2344" s="11">
        <f t="shared" si="217"/>
        <v>0.97924977000000002</v>
      </c>
      <c r="K2344" s="12">
        <f t="shared" si="218"/>
        <v>0.93372226999999997</v>
      </c>
      <c r="L2344" s="13">
        <v>7.022697E-2</v>
      </c>
      <c r="M2344" s="13">
        <v>4.2930709999999997E-2</v>
      </c>
      <c r="N2344" s="11">
        <f t="shared" si="219"/>
        <v>0.11315768</v>
      </c>
      <c r="O2344" s="13">
        <v>7.7916479999999996E-2</v>
      </c>
      <c r="P2344" s="13">
        <v>4.8160179999999997E-2</v>
      </c>
      <c r="Q2344" s="11">
        <f t="shared" si="220"/>
        <v>0.12607666000000001</v>
      </c>
      <c r="R2344" s="12">
        <f t="shared" si="221"/>
        <v>0.11961716999999999</v>
      </c>
    </row>
    <row r="2345" spans="1:18" x14ac:dyDescent="0.3">
      <c r="A2345" s="10">
        <v>41426</v>
      </c>
      <c r="B2345" s="13">
        <v>144.8092</v>
      </c>
      <c r="C2345" s="13">
        <v>4.8660509999999997E-2</v>
      </c>
      <c r="D2345" s="13">
        <v>0.1290637</v>
      </c>
      <c r="E2345" s="13">
        <v>0.73002880000000003</v>
      </c>
      <c r="F2345" s="11">
        <f t="shared" si="216"/>
        <v>0.90775300999999997</v>
      </c>
      <c r="G2345" s="13">
        <v>5.6479410000000001E-2</v>
      </c>
      <c r="H2345" s="13">
        <v>0.15477589999999999</v>
      </c>
      <c r="I2345" s="13">
        <v>0.79047789999999996</v>
      </c>
      <c r="J2345" s="11">
        <f t="shared" si="217"/>
        <v>1.00173321</v>
      </c>
      <c r="K2345" s="12">
        <f t="shared" si="218"/>
        <v>0.95474311000000001</v>
      </c>
      <c r="L2345" s="13">
        <v>7.2835440000000001E-2</v>
      </c>
      <c r="M2345" s="13">
        <v>4.5611560000000002E-2</v>
      </c>
      <c r="N2345" s="11">
        <f t="shared" si="219"/>
        <v>0.118447</v>
      </c>
      <c r="O2345" s="13">
        <v>8.0769729999999998E-2</v>
      </c>
      <c r="P2345" s="13">
        <v>5.117733E-2</v>
      </c>
      <c r="Q2345" s="11">
        <f t="shared" si="220"/>
        <v>0.13194706</v>
      </c>
      <c r="R2345" s="12">
        <f t="shared" si="221"/>
        <v>0.12519702999999999</v>
      </c>
    </row>
    <row r="2346" spans="1:18" x14ac:dyDescent="0.3">
      <c r="A2346" s="10">
        <v>41427</v>
      </c>
      <c r="B2346" s="13">
        <v>116.598</v>
      </c>
      <c r="C2346" s="13">
        <v>4.9131910000000001E-2</v>
      </c>
      <c r="D2346" s="13">
        <v>0.12687129999999999</v>
      </c>
      <c r="E2346" s="13">
        <v>0.7400061</v>
      </c>
      <c r="F2346" s="11">
        <f t="shared" si="216"/>
        <v>0.91600930999999997</v>
      </c>
      <c r="G2346" s="13">
        <v>5.7423490000000001E-2</v>
      </c>
      <c r="H2346" s="13">
        <v>0.15288119999999999</v>
      </c>
      <c r="I2346" s="13">
        <v>0.80155399999999999</v>
      </c>
      <c r="J2346" s="11">
        <f t="shared" si="217"/>
        <v>1.0118586899999999</v>
      </c>
      <c r="K2346" s="12">
        <f t="shared" si="218"/>
        <v>0.96393399999999996</v>
      </c>
      <c r="L2346" s="13">
        <v>7.4492539999999996E-2</v>
      </c>
      <c r="M2346" s="13">
        <v>4.6579389999999998E-2</v>
      </c>
      <c r="N2346" s="11">
        <f t="shared" si="219"/>
        <v>0.12107192999999999</v>
      </c>
      <c r="O2346" s="13">
        <v>8.2617419999999997E-2</v>
      </c>
      <c r="P2346" s="13">
        <v>5.2314909999999999E-2</v>
      </c>
      <c r="Q2346" s="11">
        <f t="shared" si="220"/>
        <v>0.13493232999999999</v>
      </c>
      <c r="R2346" s="12">
        <f t="shared" si="221"/>
        <v>0.12800212999999999</v>
      </c>
    </row>
    <row r="2347" spans="1:18" x14ac:dyDescent="0.3">
      <c r="A2347" s="10">
        <v>41428</v>
      </c>
      <c r="B2347" s="13">
        <v>438.33</v>
      </c>
      <c r="C2347" s="13">
        <v>5.3657580000000003E-2</v>
      </c>
      <c r="D2347" s="13">
        <v>0.12445730000000001</v>
      </c>
      <c r="E2347" s="13">
        <v>0.79052820000000001</v>
      </c>
      <c r="F2347" s="11">
        <f t="shared" si="216"/>
        <v>0.96864307999999999</v>
      </c>
      <c r="G2347" s="13">
        <v>6.3409380000000001E-2</v>
      </c>
      <c r="H2347" s="13">
        <v>0.1502019</v>
      </c>
      <c r="I2347" s="13">
        <v>0.85538219999999998</v>
      </c>
      <c r="J2347" s="11">
        <f t="shared" si="217"/>
        <v>1.0689934800000001</v>
      </c>
      <c r="K2347" s="12">
        <f t="shared" si="218"/>
        <v>1.0188182800000001</v>
      </c>
      <c r="L2347" s="13">
        <v>8.1536910000000004E-2</v>
      </c>
      <c r="M2347" s="13">
        <v>5.1693000000000003E-2</v>
      </c>
      <c r="N2347" s="11">
        <f t="shared" si="219"/>
        <v>0.13322991000000001</v>
      </c>
      <c r="O2347" s="13">
        <v>9.0086360000000004E-2</v>
      </c>
      <c r="P2347" s="13">
        <v>5.8025750000000001E-2</v>
      </c>
      <c r="Q2347" s="11">
        <f t="shared" si="220"/>
        <v>0.14811211000000002</v>
      </c>
      <c r="R2347" s="12">
        <f t="shared" si="221"/>
        <v>0.14067101000000001</v>
      </c>
    </row>
    <row r="2348" spans="1:18" x14ac:dyDescent="0.3">
      <c r="A2348" s="10">
        <v>41429</v>
      </c>
      <c r="B2348" s="13">
        <v>593.90830000000005</v>
      </c>
      <c r="C2348" s="13">
        <v>6.4705380000000007E-2</v>
      </c>
      <c r="D2348" s="13">
        <v>0.1252605</v>
      </c>
      <c r="E2348" s="13">
        <v>0.8945419</v>
      </c>
      <c r="F2348" s="11">
        <f t="shared" si="216"/>
        <v>1.08450778</v>
      </c>
      <c r="G2348" s="13">
        <v>7.7673870000000006E-2</v>
      </c>
      <c r="H2348" s="13">
        <v>0.1497899</v>
      </c>
      <c r="I2348" s="13">
        <v>0.96655919999999995</v>
      </c>
      <c r="J2348" s="11">
        <f t="shared" si="217"/>
        <v>1.19402297</v>
      </c>
      <c r="K2348" s="12">
        <f t="shared" si="218"/>
        <v>1.1392653749999999</v>
      </c>
      <c r="L2348" s="13">
        <v>9.6788879999999994E-2</v>
      </c>
      <c r="M2348" s="13">
        <v>6.1594530000000002E-2</v>
      </c>
      <c r="N2348" s="11">
        <f t="shared" si="219"/>
        <v>0.15838341</v>
      </c>
      <c r="O2348" s="13">
        <v>0.1062439</v>
      </c>
      <c r="P2348" s="13">
        <v>6.9068840000000006E-2</v>
      </c>
      <c r="Q2348" s="11">
        <f t="shared" si="220"/>
        <v>0.17531274000000002</v>
      </c>
      <c r="R2348" s="12">
        <f t="shared" si="221"/>
        <v>0.16684807500000001</v>
      </c>
    </row>
    <row r="2349" spans="1:18" x14ac:dyDescent="0.3">
      <c r="A2349" s="10">
        <v>41430</v>
      </c>
      <c r="B2349" s="13">
        <v>414.31279999999998</v>
      </c>
      <c r="C2349" s="13">
        <v>7.5286930000000002E-2</v>
      </c>
      <c r="D2349" s="13">
        <v>0.13287950000000001</v>
      </c>
      <c r="E2349" s="13">
        <v>0.98286859999999998</v>
      </c>
      <c r="F2349" s="11">
        <f t="shared" si="216"/>
        <v>1.1910350300000001</v>
      </c>
      <c r="G2349" s="13">
        <v>8.9809539999999993E-2</v>
      </c>
      <c r="H2349" s="13">
        <v>0.15400169999999999</v>
      </c>
      <c r="I2349" s="13">
        <v>1.060298</v>
      </c>
      <c r="J2349" s="11">
        <f t="shared" si="217"/>
        <v>1.3041092399999998</v>
      </c>
      <c r="K2349" s="12">
        <f t="shared" si="218"/>
        <v>1.247572135</v>
      </c>
      <c r="L2349" s="13">
        <v>0.10995829999999999</v>
      </c>
      <c r="M2349" s="13">
        <v>7.1361910000000001E-2</v>
      </c>
      <c r="N2349" s="11">
        <f t="shared" si="219"/>
        <v>0.18132020999999998</v>
      </c>
      <c r="O2349" s="13">
        <v>0.119809</v>
      </c>
      <c r="P2349" s="13">
        <v>7.9673629999999995E-2</v>
      </c>
      <c r="Q2349" s="11">
        <f t="shared" si="220"/>
        <v>0.19948262999999999</v>
      </c>
      <c r="R2349" s="12">
        <f t="shared" si="221"/>
        <v>0.19040141999999999</v>
      </c>
    </row>
    <row r="2350" spans="1:18" x14ac:dyDescent="0.3">
      <c r="A2350" s="10">
        <v>41431</v>
      </c>
      <c r="B2350" s="13">
        <v>1259.5940000000001</v>
      </c>
      <c r="C2350" s="13">
        <v>8.8339429999999997E-2</v>
      </c>
      <c r="D2350" s="13">
        <v>0.14618059999999999</v>
      </c>
      <c r="E2350" s="13">
        <v>1.0940719999999999</v>
      </c>
      <c r="F2350" s="11">
        <f t="shared" si="216"/>
        <v>1.3285920299999998</v>
      </c>
      <c r="G2350" s="13">
        <v>0.1047448</v>
      </c>
      <c r="H2350" s="13">
        <v>0.16253860000000001</v>
      </c>
      <c r="I2350" s="13">
        <v>1.1786890000000001</v>
      </c>
      <c r="J2350" s="11">
        <f t="shared" si="217"/>
        <v>1.4459724</v>
      </c>
      <c r="K2350" s="12">
        <f t="shared" si="218"/>
        <v>1.3872822149999999</v>
      </c>
      <c r="L2350" s="13">
        <v>0.1241032</v>
      </c>
      <c r="M2350" s="13">
        <v>8.3671770000000006E-2</v>
      </c>
      <c r="N2350" s="11">
        <f t="shared" si="219"/>
        <v>0.20777497</v>
      </c>
      <c r="O2350" s="13">
        <v>0.134295</v>
      </c>
      <c r="P2350" s="13">
        <v>9.3030080000000001E-2</v>
      </c>
      <c r="Q2350" s="11">
        <f t="shared" si="220"/>
        <v>0.22732508000000001</v>
      </c>
      <c r="R2350" s="12">
        <f t="shared" si="221"/>
        <v>0.21755002500000001</v>
      </c>
    </row>
    <row r="2351" spans="1:18" x14ac:dyDescent="0.3">
      <c r="A2351" s="10">
        <v>41432</v>
      </c>
      <c r="B2351" s="13">
        <v>2212.3809999999999</v>
      </c>
      <c r="C2351" s="13">
        <v>0.11267720000000001</v>
      </c>
      <c r="D2351" s="13">
        <v>0.1561806</v>
      </c>
      <c r="E2351" s="13">
        <v>1.2349079999999999</v>
      </c>
      <c r="F2351" s="11">
        <f t="shared" si="216"/>
        <v>1.5037658</v>
      </c>
      <c r="G2351" s="13">
        <v>0.1317672</v>
      </c>
      <c r="H2351" s="13">
        <v>0.16537350000000001</v>
      </c>
      <c r="I2351" s="13">
        <v>1.3157300000000001</v>
      </c>
      <c r="J2351" s="11">
        <f t="shared" si="217"/>
        <v>1.6128707000000002</v>
      </c>
      <c r="K2351" s="12">
        <f t="shared" si="218"/>
        <v>1.5583182500000001</v>
      </c>
      <c r="L2351" s="13">
        <v>0.1453692</v>
      </c>
      <c r="M2351" s="13">
        <v>0.10648009999999999</v>
      </c>
      <c r="N2351" s="11">
        <f t="shared" si="219"/>
        <v>0.2518493</v>
      </c>
      <c r="O2351" s="13">
        <v>0.1553485</v>
      </c>
      <c r="P2351" s="13">
        <v>0.11583499999999999</v>
      </c>
      <c r="Q2351" s="11">
        <f t="shared" si="220"/>
        <v>0.27118350000000002</v>
      </c>
      <c r="R2351" s="12">
        <f t="shared" si="221"/>
        <v>0.26151639999999998</v>
      </c>
    </row>
    <row r="2352" spans="1:18" x14ac:dyDescent="0.3">
      <c r="A2352" s="10">
        <v>41433</v>
      </c>
      <c r="B2352" s="13">
        <v>1423.586</v>
      </c>
      <c r="C2352" s="13">
        <v>0.13167319999999999</v>
      </c>
      <c r="D2352" s="13">
        <v>0.17052290000000001</v>
      </c>
      <c r="E2352" s="13">
        <v>1.3652869999999999</v>
      </c>
      <c r="F2352" s="11">
        <f t="shared" si="216"/>
        <v>1.6674830999999999</v>
      </c>
      <c r="G2352" s="13">
        <v>0.1544394</v>
      </c>
      <c r="H2352" s="13">
        <v>0.17644460000000001</v>
      </c>
      <c r="I2352" s="13">
        <v>1.448286</v>
      </c>
      <c r="J2352" s="11">
        <f t="shared" si="217"/>
        <v>1.7791699999999999</v>
      </c>
      <c r="K2352" s="12">
        <f t="shared" si="218"/>
        <v>1.7233265499999999</v>
      </c>
      <c r="L2352" s="13">
        <v>0.16387599999999999</v>
      </c>
      <c r="M2352" s="13">
        <v>0.12485540000000001</v>
      </c>
      <c r="N2352" s="11">
        <f t="shared" si="219"/>
        <v>0.28873139999999997</v>
      </c>
      <c r="O2352" s="13">
        <v>0.17428759999999999</v>
      </c>
      <c r="P2352" s="13">
        <v>0.13447429999999999</v>
      </c>
      <c r="Q2352" s="11">
        <f t="shared" si="220"/>
        <v>0.30876189999999998</v>
      </c>
      <c r="R2352" s="12">
        <f t="shared" si="221"/>
        <v>0.29874665</v>
      </c>
    </row>
    <row r="2353" spans="1:18" x14ac:dyDescent="0.3">
      <c r="A2353" s="10">
        <v>41434</v>
      </c>
      <c r="B2353" s="13">
        <v>1117.3910000000001</v>
      </c>
      <c r="C2353" s="13">
        <v>0.14464080000000001</v>
      </c>
      <c r="D2353" s="13">
        <v>0.1770369</v>
      </c>
      <c r="E2353" s="13">
        <v>1.4415359999999999</v>
      </c>
      <c r="F2353" s="11">
        <f t="shared" si="216"/>
        <v>1.7632136999999999</v>
      </c>
      <c r="G2353" s="13">
        <v>0.1711868</v>
      </c>
      <c r="H2353" s="13">
        <v>0.180093</v>
      </c>
      <c r="I2353" s="13">
        <v>1.5257039999999999</v>
      </c>
      <c r="J2353" s="11">
        <f t="shared" si="217"/>
        <v>1.8769838000000001</v>
      </c>
      <c r="K2353" s="12">
        <f t="shared" si="218"/>
        <v>1.8200987500000001</v>
      </c>
      <c r="L2353" s="13">
        <v>0.17945150000000001</v>
      </c>
      <c r="M2353" s="13">
        <v>0.14316709999999999</v>
      </c>
      <c r="N2353" s="11">
        <f t="shared" si="219"/>
        <v>0.32261859999999998</v>
      </c>
      <c r="O2353" s="13">
        <v>0.1903454</v>
      </c>
      <c r="P2353" s="13">
        <v>0.1533851</v>
      </c>
      <c r="Q2353" s="11">
        <f t="shared" si="220"/>
        <v>0.34373049999999999</v>
      </c>
      <c r="R2353" s="12">
        <f t="shared" si="221"/>
        <v>0.33317454999999996</v>
      </c>
    </row>
    <row r="2354" spans="1:18" x14ac:dyDescent="0.3">
      <c r="A2354" s="10">
        <v>41435</v>
      </c>
      <c r="B2354" s="13">
        <v>653.99329999999998</v>
      </c>
      <c r="C2354" s="13">
        <v>0.14867669999999999</v>
      </c>
      <c r="D2354" s="13">
        <v>0.18601110000000001</v>
      </c>
      <c r="E2354" s="13">
        <v>1.5108999999999999</v>
      </c>
      <c r="F2354" s="11">
        <f t="shared" si="216"/>
        <v>1.8455877999999999</v>
      </c>
      <c r="G2354" s="13">
        <v>0.1771122</v>
      </c>
      <c r="H2354" s="13">
        <v>0.187912</v>
      </c>
      <c r="I2354" s="13">
        <v>1.599456</v>
      </c>
      <c r="J2354" s="11">
        <f t="shared" si="217"/>
        <v>1.9644802000000001</v>
      </c>
      <c r="K2354" s="12">
        <f t="shared" si="218"/>
        <v>1.9050340000000001</v>
      </c>
      <c r="L2354" s="13">
        <v>0.1907228</v>
      </c>
      <c r="M2354" s="13">
        <v>0.16100390000000001</v>
      </c>
      <c r="N2354" s="11">
        <f t="shared" si="219"/>
        <v>0.3517267</v>
      </c>
      <c r="O2354" s="13">
        <v>0.20198440000000001</v>
      </c>
      <c r="P2354" s="13">
        <v>0.17254259999999999</v>
      </c>
      <c r="Q2354" s="11">
        <f t="shared" si="220"/>
        <v>0.374527</v>
      </c>
      <c r="R2354" s="12">
        <f t="shared" si="221"/>
        <v>0.36312685</v>
      </c>
    </row>
    <row r="2355" spans="1:18" x14ac:dyDescent="0.3">
      <c r="A2355" s="10">
        <v>41436</v>
      </c>
      <c r="B2355" s="13">
        <v>334.09679999999997</v>
      </c>
      <c r="C2355" s="13">
        <v>0.14521110000000001</v>
      </c>
      <c r="D2355" s="13">
        <v>0.1925268</v>
      </c>
      <c r="E2355" s="13">
        <v>1.517069</v>
      </c>
      <c r="F2355" s="11">
        <f t="shared" si="216"/>
        <v>1.8548069</v>
      </c>
      <c r="G2355" s="13">
        <v>0.1756595</v>
      </c>
      <c r="H2355" s="13">
        <v>0.19277</v>
      </c>
      <c r="I2355" s="13">
        <v>1.61337</v>
      </c>
      <c r="J2355" s="11">
        <f t="shared" si="217"/>
        <v>1.9817994999999999</v>
      </c>
      <c r="K2355" s="12">
        <f t="shared" si="218"/>
        <v>1.9183032</v>
      </c>
      <c r="L2355" s="13">
        <v>0.19520009999999999</v>
      </c>
      <c r="M2355" s="13">
        <v>0.16493620000000001</v>
      </c>
      <c r="N2355" s="11">
        <f t="shared" si="219"/>
        <v>0.36013629999999996</v>
      </c>
      <c r="O2355" s="13">
        <v>0.2071394</v>
      </c>
      <c r="P2355" s="13">
        <v>0.17823510000000001</v>
      </c>
      <c r="Q2355" s="11">
        <f t="shared" si="220"/>
        <v>0.38537450000000001</v>
      </c>
      <c r="R2355" s="12">
        <f t="shared" si="221"/>
        <v>0.37275539999999996</v>
      </c>
    </row>
    <row r="2356" spans="1:18" x14ac:dyDescent="0.3">
      <c r="A2356" s="10">
        <v>41437</v>
      </c>
      <c r="B2356" s="13">
        <v>272.6628</v>
      </c>
      <c r="C2356" s="13">
        <v>0.1412745</v>
      </c>
      <c r="D2356" s="13">
        <v>0.19763810000000001</v>
      </c>
      <c r="E2356" s="13">
        <v>1.5077149999999999</v>
      </c>
      <c r="F2356" s="11">
        <f t="shared" si="216"/>
        <v>1.8466275999999999</v>
      </c>
      <c r="G2356" s="13">
        <v>0.17439009999999999</v>
      </c>
      <c r="H2356" s="13">
        <v>0.1956775</v>
      </c>
      <c r="I2356" s="13">
        <v>1.610892</v>
      </c>
      <c r="J2356" s="11">
        <f t="shared" si="217"/>
        <v>1.9809596</v>
      </c>
      <c r="K2356" s="12">
        <f t="shared" si="218"/>
        <v>1.9137936</v>
      </c>
      <c r="L2356" s="13">
        <v>0.1980287</v>
      </c>
      <c r="M2356" s="13">
        <v>0.1644977</v>
      </c>
      <c r="N2356" s="11">
        <f t="shared" si="219"/>
        <v>0.36252640000000003</v>
      </c>
      <c r="O2356" s="13">
        <v>0.2106866</v>
      </c>
      <c r="P2356" s="13">
        <v>0.1793469</v>
      </c>
      <c r="Q2356" s="11">
        <f t="shared" si="220"/>
        <v>0.39003350000000003</v>
      </c>
      <c r="R2356" s="12">
        <f t="shared" si="221"/>
        <v>0.37627995000000003</v>
      </c>
    </row>
    <row r="2357" spans="1:18" x14ac:dyDescent="0.3">
      <c r="A2357" s="10">
        <v>41438</v>
      </c>
      <c r="B2357" s="13">
        <v>393.24880000000002</v>
      </c>
      <c r="C2357" s="13">
        <v>0.14136299999999999</v>
      </c>
      <c r="D2357" s="13">
        <v>0.2019871</v>
      </c>
      <c r="E2357" s="13">
        <v>1.5088509999999999</v>
      </c>
      <c r="F2357" s="11">
        <f t="shared" si="216"/>
        <v>1.8522010999999998</v>
      </c>
      <c r="G2357" s="13">
        <v>0.1788796</v>
      </c>
      <c r="H2357" s="13">
        <v>0.19723599999999999</v>
      </c>
      <c r="I2357" s="13">
        <v>1.6168169999999999</v>
      </c>
      <c r="J2357" s="11">
        <f t="shared" si="217"/>
        <v>1.9929326000000001</v>
      </c>
      <c r="K2357" s="12">
        <f t="shared" si="218"/>
        <v>1.9225668499999999</v>
      </c>
      <c r="L2357" s="13">
        <v>0.20477029999999999</v>
      </c>
      <c r="M2357" s="13">
        <v>0.16643140000000001</v>
      </c>
      <c r="N2357" s="11">
        <f t="shared" si="219"/>
        <v>0.37120169999999997</v>
      </c>
      <c r="O2357" s="13">
        <v>0.2182576</v>
      </c>
      <c r="P2357" s="13">
        <v>0.1826065</v>
      </c>
      <c r="Q2357" s="11">
        <f t="shared" si="220"/>
        <v>0.4008641</v>
      </c>
      <c r="R2357" s="12">
        <f t="shared" si="221"/>
        <v>0.38603290000000001</v>
      </c>
    </row>
    <row r="2358" spans="1:18" x14ac:dyDescent="0.3">
      <c r="A2358" s="10">
        <v>41439</v>
      </c>
      <c r="B2358" s="13">
        <v>221.72200000000001</v>
      </c>
      <c r="C2358" s="13">
        <v>0.14212330000000001</v>
      </c>
      <c r="D2358" s="13">
        <v>0.2036462</v>
      </c>
      <c r="E2358" s="13">
        <v>1.499735</v>
      </c>
      <c r="F2358" s="11">
        <f t="shared" si="216"/>
        <v>1.8455045000000001</v>
      </c>
      <c r="G2358" s="13">
        <v>0.1852367</v>
      </c>
      <c r="H2358" s="13">
        <v>0.19617850000000001</v>
      </c>
      <c r="I2358" s="13">
        <v>1.610867</v>
      </c>
      <c r="J2358" s="11">
        <f t="shared" si="217"/>
        <v>1.9922822</v>
      </c>
      <c r="K2358" s="12">
        <f t="shared" si="218"/>
        <v>1.9188933500000001</v>
      </c>
      <c r="L2358" s="13">
        <v>0.21104809999999999</v>
      </c>
      <c r="M2358" s="13">
        <v>0.16572719999999999</v>
      </c>
      <c r="N2358" s="11">
        <f t="shared" si="219"/>
        <v>0.37677529999999998</v>
      </c>
      <c r="O2358" s="13">
        <v>0.22541130000000001</v>
      </c>
      <c r="P2358" s="13">
        <v>0.18296809999999999</v>
      </c>
      <c r="Q2358" s="11">
        <f t="shared" si="220"/>
        <v>0.4083794</v>
      </c>
      <c r="R2358" s="12">
        <f t="shared" si="221"/>
        <v>0.39257734999999999</v>
      </c>
    </row>
    <row r="2359" spans="1:18" x14ac:dyDescent="0.3">
      <c r="A2359" s="10">
        <v>41440</v>
      </c>
      <c r="B2359" s="13">
        <v>84.636319999999998</v>
      </c>
      <c r="C2359" s="13">
        <v>0.13881959999999999</v>
      </c>
      <c r="D2359" s="13">
        <v>0.20457259999999999</v>
      </c>
      <c r="E2359" s="13">
        <v>1.4810300000000001</v>
      </c>
      <c r="F2359" s="11">
        <f t="shared" si="216"/>
        <v>1.8244222000000001</v>
      </c>
      <c r="G2359" s="13">
        <v>0.1868495</v>
      </c>
      <c r="H2359" s="13">
        <v>0.19562160000000001</v>
      </c>
      <c r="I2359" s="13">
        <v>1.595421</v>
      </c>
      <c r="J2359" s="11">
        <f t="shared" si="217"/>
        <v>1.9778921</v>
      </c>
      <c r="K2359" s="12">
        <f t="shared" si="218"/>
        <v>1.90115715</v>
      </c>
      <c r="L2359" s="13">
        <v>0.21385999999999999</v>
      </c>
      <c r="M2359" s="13">
        <v>0.16143199999999999</v>
      </c>
      <c r="N2359" s="11">
        <f t="shared" si="219"/>
        <v>0.37529199999999996</v>
      </c>
      <c r="O2359" s="13">
        <v>0.2289842</v>
      </c>
      <c r="P2359" s="13">
        <v>0.179677</v>
      </c>
      <c r="Q2359" s="11">
        <f t="shared" si="220"/>
        <v>0.4086612</v>
      </c>
      <c r="R2359" s="12">
        <f t="shared" si="221"/>
        <v>0.39197660000000001</v>
      </c>
    </row>
    <row r="2360" spans="1:18" x14ac:dyDescent="0.3">
      <c r="A2360" s="10">
        <v>41441</v>
      </c>
      <c r="B2360" s="13">
        <v>47.172539999999998</v>
      </c>
      <c r="C2360" s="13">
        <v>0.1339929</v>
      </c>
      <c r="D2360" s="13">
        <v>0.20546420000000001</v>
      </c>
      <c r="E2360" s="13">
        <v>1.460677</v>
      </c>
      <c r="F2360" s="11">
        <f t="shared" si="216"/>
        <v>1.8001341</v>
      </c>
      <c r="G2360" s="13">
        <v>0.18547739999999999</v>
      </c>
      <c r="H2360" s="13">
        <v>0.195855</v>
      </c>
      <c r="I2360" s="13">
        <v>1.5776889999999999</v>
      </c>
      <c r="J2360" s="11">
        <f t="shared" si="217"/>
        <v>1.9590213999999999</v>
      </c>
      <c r="K2360" s="12">
        <f t="shared" si="218"/>
        <v>1.8795777499999999</v>
      </c>
      <c r="L2360" s="13">
        <v>0.21513399999999999</v>
      </c>
      <c r="M2360" s="13">
        <v>0.15592700000000001</v>
      </c>
      <c r="N2360" s="11">
        <f t="shared" si="219"/>
        <v>0.37106099999999997</v>
      </c>
      <c r="O2360" s="13">
        <v>0.23072599999999999</v>
      </c>
      <c r="P2360" s="13">
        <v>0.17506360000000001</v>
      </c>
      <c r="Q2360" s="11">
        <f t="shared" si="220"/>
        <v>0.40578959999999997</v>
      </c>
      <c r="R2360" s="12">
        <f t="shared" si="221"/>
        <v>0.38842529999999997</v>
      </c>
    </row>
    <row r="2361" spans="1:18" x14ac:dyDescent="0.3">
      <c r="A2361" s="10">
        <v>41442</v>
      </c>
      <c r="B2361" s="13">
        <v>370.46620000000001</v>
      </c>
      <c r="C2361" s="13">
        <v>0.1301987</v>
      </c>
      <c r="D2361" s="13">
        <v>0.2041492</v>
      </c>
      <c r="E2361" s="13">
        <v>1.434301</v>
      </c>
      <c r="F2361" s="11">
        <f t="shared" si="216"/>
        <v>1.7686489000000001</v>
      </c>
      <c r="G2361" s="13">
        <v>0.18417829999999999</v>
      </c>
      <c r="H2361" s="13">
        <v>0.194603</v>
      </c>
      <c r="I2361" s="13">
        <v>1.551909</v>
      </c>
      <c r="J2361" s="11">
        <f t="shared" si="217"/>
        <v>1.9306903</v>
      </c>
      <c r="K2361" s="12">
        <f t="shared" si="218"/>
        <v>1.8496695999999999</v>
      </c>
      <c r="L2361" s="13">
        <v>0.2168457</v>
      </c>
      <c r="M2361" s="13">
        <v>0.15026880000000001</v>
      </c>
      <c r="N2361" s="11">
        <f t="shared" si="219"/>
        <v>0.36711450000000001</v>
      </c>
      <c r="O2361" s="13">
        <v>0.23277429999999999</v>
      </c>
      <c r="P2361" s="13">
        <v>0.16997870000000001</v>
      </c>
      <c r="Q2361" s="11">
        <f t="shared" si="220"/>
        <v>0.40275300000000003</v>
      </c>
      <c r="R2361" s="12">
        <f t="shared" si="221"/>
        <v>0.38493375000000002</v>
      </c>
    </row>
    <row r="2362" spans="1:18" x14ac:dyDescent="0.3">
      <c r="A2362" s="10">
        <v>41443</v>
      </c>
      <c r="B2362" s="13">
        <v>582.96500000000003</v>
      </c>
      <c r="C2362" s="13">
        <v>0.1221431</v>
      </c>
      <c r="D2362" s="13">
        <v>0.197958</v>
      </c>
      <c r="E2362" s="13">
        <v>1.382144</v>
      </c>
      <c r="F2362" s="11">
        <f t="shared" si="216"/>
        <v>1.7022451000000001</v>
      </c>
      <c r="G2362" s="13">
        <v>0.17435999999999999</v>
      </c>
      <c r="H2362" s="13">
        <v>0.19194839999999999</v>
      </c>
      <c r="I2362" s="13">
        <v>1.497609</v>
      </c>
      <c r="J2362" s="11">
        <f t="shared" si="217"/>
        <v>1.8639174000000001</v>
      </c>
      <c r="K2362" s="12">
        <f t="shared" si="218"/>
        <v>1.78308125</v>
      </c>
      <c r="L2362" s="13">
        <v>0.21567800000000001</v>
      </c>
      <c r="M2362" s="13">
        <v>0.14417920000000001</v>
      </c>
      <c r="N2362" s="11">
        <f t="shared" si="219"/>
        <v>0.35985719999999999</v>
      </c>
      <c r="O2362" s="13">
        <v>0.23174839999999999</v>
      </c>
      <c r="P2362" s="13">
        <v>0.16398489999999999</v>
      </c>
      <c r="Q2362" s="11">
        <f t="shared" si="220"/>
        <v>0.39573329999999995</v>
      </c>
      <c r="R2362" s="12">
        <f t="shared" si="221"/>
        <v>0.37779524999999997</v>
      </c>
    </row>
    <row r="2363" spans="1:18" x14ac:dyDescent="0.3">
      <c r="A2363" s="10">
        <v>41444</v>
      </c>
      <c r="B2363" s="13">
        <v>621.63840000000005</v>
      </c>
      <c r="C2363" s="13">
        <v>0.10885789999999999</v>
      </c>
      <c r="D2363" s="13">
        <v>0.19434560000000001</v>
      </c>
      <c r="E2363" s="13">
        <v>1.324929</v>
      </c>
      <c r="F2363" s="11">
        <f t="shared" si="216"/>
        <v>1.6281325</v>
      </c>
      <c r="G2363" s="13">
        <v>0.15219559999999999</v>
      </c>
      <c r="H2363" s="13">
        <v>0.19351960000000001</v>
      </c>
      <c r="I2363" s="13">
        <v>1.438442</v>
      </c>
      <c r="J2363" s="11">
        <f t="shared" si="217"/>
        <v>1.7841572000000001</v>
      </c>
      <c r="K2363" s="12">
        <f t="shared" si="218"/>
        <v>1.70614485</v>
      </c>
      <c r="L2363" s="13">
        <v>0.21062919999999999</v>
      </c>
      <c r="M2363" s="13">
        <v>0.14107040000000001</v>
      </c>
      <c r="N2363" s="11">
        <f t="shared" si="219"/>
        <v>0.3516996</v>
      </c>
      <c r="O2363" s="13">
        <v>0.2261649</v>
      </c>
      <c r="P2363" s="13">
        <v>0.16102759999999999</v>
      </c>
      <c r="Q2363" s="11">
        <f t="shared" si="220"/>
        <v>0.3871925</v>
      </c>
      <c r="R2363" s="12">
        <f t="shared" si="221"/>
        <v>0.36944604999999997</v>
      </c>
    </row>
    <row r="2364" spans="1:18" x14ac:dyDescent="0.3">
      <c r="A2364" s="10">
        <v>41445</v>
      </c>
      <c r="B2364" s="13">
        <v>743.452</v>
      </c>
      <c r="C2364" s="13">
        <v>0.10604429999999999</v>
      </c>
      <c r="D2364" s="13">
        <v>0.1960684</v>
      </c>
      <c r="E2364" s="13">
        <v>1.321769</v>
      </c>
      <c r="F2364" s="11">
        <f t="shared" si="216"/>
        <v>1.6238817000000001</v>
      </c>
      <c r="G2364" s="13">
        <v>0.1443623</v>
      </c>
      <c r="H2364" s="13">
        <v>0.19627359999999999</v>
      </c>
      <c r="I2364" s="13">
        <v>1.4338820000000001</v>
      </c>
      <c r="J2364" s="11">
        <f t="shared" si="217"/>
        <v>1.7745179000000002</v>
      </c>
      <c r="K2364" s="12">
        <f t="shared" si="218"/>
        <v>1.6991998000000001</v>
      </c>
      <c r="L2364" s="13">
        <v>0.21307309999999999</v>
      </c>
      <c r="M2364" s="13">
        <v>0.14398140000000001</v>
      </c>
      <c r="N2364" s="11">
        <f t="shared" si="219"/>
        <v>0.3570545</v>
      </c>
      <c r="O2364" s="13">
        <v>0.22823689999999999</v>
      </c>
      <c r="P2364" s="13">
        <v>0.1642332</v>
      </c>
      <c r="Q2364" s="11">
        <f t="shared" si="220"/>
        <v>0.39247009999999999</v>
      </c>
      <c r="R2364" s="12">
        <f t="shared" si="221"/>
        <v>0.37476229999999999</v>
      </c>
    </row>
    <row r="2365" spans="1:18" x14ac:dyDescent="0.3">
      <c r="A2365" s="10">
        <v>41446</v>
      </c>
      <c r="B2365" s="13">
        <v>977.41110000000003</v>
      </c>
      <c r="C2365" s="13">
        <v>0.1206605</v>
      </c>
      <c r="D2365" s="13">
        <v>0.1970102</v>
      </c>
      <c r="E2365" s="13">
        <v>1.3801509999999999</v>
      </c>
      <c r="F2365" s="11">
        <f t="shared" si="216"/>
        <v>1.6978217</v>
      </c>
      <c r="G2365" s="13">
        <v>0.16351560000000001</v>
      </c>
      <c r="H2365" s="13">
        <v>0.19420019999999999</v>
      </c>
      <c r="I2365" s="13">
        <v>1.4882850000000001</v>
      </c>
      <c r="J2365" s="11">
        <f t="shared" si="217"/>
        <v>1.8460008000000001</v>
      </c>
      <c r="K2365" s="12">
        <f t="shared" si="218"/>
        <v>1.77191125</v>
      </c>
      <c r="L2365" s="13">
        <v>0.2250489</v>
      </c>
      <c r="M2365" s="13">
        <v>0.14864169999999999</v>
      </c>
      <c r="N2365" s="11">
        <f t="shared" si="219"/>
        <v>0.37369059999999998</v>
      </c>
      <c r="O2365" s="13">
        <v>0.24053630000000001</v>
      </c>
      <c r="P2365" s="13">
        <v>0.168488</v>
      </c>
      <c r="Q2365" s="11">
        <f t="shared" si="220"/>
        <v>0.40902430000000001</v>
      </c>
      <c r="R2365" s="12">
        <f t="shared" si="221"/>
        <v>0.39135745</v>
      </c>
    </row>
    <row r="2366" spans="1:18" x14ac:dyDescent="0.3">
      <c r="A2366" s="10">
        <v>41447</v>
      </c>
      <c r="B2366" s="13">
        <v>836.33219999999994</v>
      </c>
      <c r="C2366" s="13">
        <v>0.1249482</v>
      </c>
      <c r="D2366" s="13">
        <v>0.181363</v>
      </c>
      <c r="E2366" s="13">
        <v>1.340301</v>
      </c>
      <c r="F2366" s="11">
        <f t="shared" si="216"/>
        <v>1.6466121999999999</v>
      </c>
      <c r="G2366" s="13">
        <v>0.16740550000000001</v>
      </c>
      <c r="H2366" s="13">
        <v>0.1806191</v>
      </c>
      <c r="I2366" s="13">
        <v>1.436706</v>
      </c>
      <c r="J2366" s="11">
        <f t="shared" si="217"/>
        <v>1.7847306000000001</v>
      </c>
      <c r="K2366" s="12">
        <f t="shared" si="218"/>
        <v>1.7156714</v>
      </c>
      <c r="L2366" s="13">
        <v>0.21973519999999999</v>
      </c>
      <c r="M2366" s="13">
        <v>0.14147860000000001</v>
      </c>
      <c r="N2366" s="11">
        <f t="shared" si="219"/>
        <v>0.36121380000000003</v>
      </c>
      <c r="O2366" s="13">
        <v>0.23478489999999999</v>
      </c>
      <c r="P2366" s="13">
        <v>0.158862</v>
      </c>
      <c r="Q2366" s="11">
        <f t="shared" si="220"/>
        <v>0.39364690000000002</v>
      </c>
      <c r="R2366" s="12">
        <f t="shared" si="221"/>
        <v>0.37743035000000003</v>
      </c>
    </row>
    <row r="2367" spans="1:18" x14ac:dyDescent="0.3">
      <c r="A2367" s="10">
        <v>41448</v>
      </c>
      <c r="B2367" s="13">
        <v>719.27120000000002</v>
      </c>
      <c r="C2367" s="13">
        <v>0.12577189999999999</v>
      </c>
      <c r="D2367" s="13">
        <v>0.17943999999999999</v>
      </c>
      <c r="E2367" s="13">
        <v>1.3427800000000001</v>
      </c>
      <c r="F2367" s="11">
        <f t="shared" si="216"/>
        <v>1.6479919000000001</v>
      </c>
      <c r="G2367" s="13">
        <v>0.16258049999999999</v>
      </c>
      <c r="H2367" s="13">
        <v>0.18337539999999999</v>
      </c>
      <c r="I2367" s="13">
        <v>1.43241</v>
      </c>
      <c r="J2367" s="11">
        <f t="shared" si="217"/>
        <v>1.7783658999999998</v>
      </c>
      <c r="K2367" s="12">
        <f t="shared" si="218"/>
        <v>1.7131788999999999</v>
      </c>
      <c r="L2367" s="13">
        <v>0.20525370000000001</v>
      </c>
      <c r="M2367" s="13">
        <v>0.1354844</v>
      </c>
      <c r="N2367" s="11">
        <f t="shared" si="219"/>
        <v>0.34073810000000004</v>
      </c>
      <c r="O2367" s="13">
        <v>0.21919430000000001</v>
      </c>
      <c r="P2367" s="13">
        <v>0.15053849999999999</v>
      </c>
      <c r="Q2367" s="11">
        <f t="shared" si="220"/>
        <v>0.36973279999999997</v>
      </c>
      <c r="R2367" s="12">
        <f t="shared" si="221"/>
        <v>0.35523545000000001</v>
      </c>
    </row>
    <row r="2368" spans="1:18" x14ac:dyDescent="0.3">
      <c r="A2368" s="10">
        <v>41449</v>
      </c>
      <c r="B2368" s="13">
        <v>697.06769999999995</v>
      </c>
      <c r="C2368" s="13">
        <v>0.116994</v>
      </c>
      <c r="D2368" s="13">
        <v>0.17793600000000001</v>
      </c>
      <c r="E2368" s="13">
        <v>1.2536879999999999</v>
      </c>
      <c r="F2368" s="11">
        <f t="shared" si="216"/>
        <v>1.5486179999999998</v>
      </c>
      <c r="G2368" s="13">
        <v>0.14877779999999999</v>
      </c>
      <c r="H2368" s="13">
        <v>0.1842164</v>
      </c>
      <c r="I2368" s="13">
        <v>1.3369530000000001</v>
      </c>
      <c r="J2368" s="11">
        <f t="shared" si="217"/>
        <v>1.6699472000000002</v>
      </c>
      <c r="K2368" s="12">
        <f t="shared" si="218"/>
        <v>1.6092826</v>
      </c>
      <c r="L2368" s="13">
        <v>0.18425849999999999</v>
      </c>
      <c r="M2368" s="13">
        <v>0.1231932</v>
      </c>
      <c r="N2368" s="11">
        <f t="shared" si="219"/>
        <v>0.30745169999999999</v>
      </c>
      <c r="O2368" s="13">
        <v>0.19717229999999999</v>
      </c>
      <c r="P2368" s="13">
        <v>0.1362997</v>
      </c>
      <c r="Q2368" s="11">
        <f t="shared" si="220"/>
        <v>0.33347199999999999</v>
      </c>
      <c r="R2368" s="12">
        <f t="shared" si="221"/>
        <v>0.32046184999999999</v>
      </c>
    </row>
    <row r="2369" spans="1:18" x14ac:dyDescent="0.3">
      <c r="A2369" s="10">
        <v>41450</v>
      </c>
      <c r="B2369" s="13">
        <v>758.45140000000004</v>
      </c>
      <c r="C2369" s="13">
        <v>0.10509780000000001</v>
      </c>
      <c r="D2369" s="13">
        <v>0.17611660000000001</v>
      </c>
      <c r="E2369" s="13">
        <v>1.1187240000000001</v>
      </c>
      <c r="F2369" s="11">
        <f t="shared" si="216"/>
        <v>1.3999384000000001</v>
      </c>
      <c r="G2369" s="13">
        <v>0.13343459999999999</v>
      </c>
      <c r="H2369" s="13">
        <v>0.1836516</v>
      </c>
      <c r="I2369" s="13">
        <v>1.194426</v>
      </c>
      <c r="J2369" s="11">
        <f t="shared" si="217"/>
        <v>1.5115121999999999</v>
      </c>
      <c r="K2369" s="12">
        <f t="shared" si="218"/>
        <v>1.4557253000000001</v>
      </c>
      <c r="L2369" s="13">
        <v>0.1643203</v>
      </c>
      <c r="M2369" s="13">
        <v>0.1107199</v>
      </c>
      <c r="N2369" s="11">
        <f t="shared" si="219"/>
        <v>0.27504020000000001</v>
      </c>
      <c r="O2369" s="13">
        <v>0.17636840000000001</v>
      </c>
      <c r="P2369" s="13">
        <v>0.1223065</v>
      </c>
      <c r="Q2369" s="11">
        <f t="shared" si="220"/>
        <v>0.29867490000000002</v>
      </c>
      <c r="R2369" s="12">
        <f t="shared" si="221"/>
        <v>0.28685755000000002</v>
      </c>
    </row>
    <row r="2370" spans="1:18" x14ac:dyDescent="0.3">
      <c r="A2370" s="10">
        <v>41451</v>
      </c>
      <c r="B2370" s="13">
        <v>739.46299999999997</v>
      </c>
      <c r="C2370" s="13">
        <v>9.8981349999999996E-2</v>
      </c>
      <c r="D2370" s="13">
        <v>0.17160130000000001</v>
      </c>
      <c r="E2370" s="13">
        <v>1.0414890000000001</v>
      </c>
      <c r="F2370" s="11">
        <f t="shared" si="216"/>
        <v>1.31207165</v>
      </c>
      <c r="G2370" s="13">
        <v>0.12619050000000001</v>
      </c>
      <c r="H2370" s="13">
        <v>0.18039620000000001</v>
      </c>
      <c r="I2370" s="13">
        <v>1.113559</v>
      </c>
      <c r="J2370" s="11">
        <f t="shared" si="217"/>
        <v>1.4201457</v>
      </c>
      <c r="K2370" s="12">
        <f t="shared" si="218"/>
        <v>1.366108675</v>
      </c>
      <c r="L2370" s="13">
        <v>0.15631780000000001</v>
      </c>
      <c r="M2370" s="13">
        <v>0.1049045</v>
      </c>
      <c r="N2370" s="11">
        <f t="shared" si="219"/>
        <v>0.26122230000000002</v>
      </c>
      <c r="O2370" s="13">
        <v>0.16799059999999999</v>
      </c>
      <c r="P2370" s="13">
        <v>0.11611349999999999</v>
      </c>
      <c r="Q2370" s="11">
        <f t="shared" si="220"/>
        <v>0.28410409999999997</v>
      </c>
      <c r="R2370" s="12">
        <f t="shared" si="221"/>
        <v>0.27266319999999999</v>
      </c>
    </row>
    <row r="2371" spans="1:18" x14ac:dyDescent="0.3">
      <c r="A2371" s="10">
        <v>41452</v>
      </c>
      <c r="B2371" s="13">
        <v>848.41629999999998</v>
      </c>
      <c r="C2371" s="13">
        <v>9.8464179999999998E-2</v>
      </c>
      <c r="D2371" s="13">
        <v>0.15451490000000001</v>
      </c>
      <c r="E2371" s="13">
        <v>1.0464260000000001</v>
      </c>
      <c r="F2371" s="11">
        <f t="shared" ref="F2371:F2434" si="222">SUM(C2371:E2371)</f>
        <v>1.2994050800000001</v>
      </c>
      <c r="G2371" s="13">
        <v>0.1285578</v>
      </c>
      <c r="H2371" s="13">
        <v>0.16652349999999999</v>
      </c>
      <c r="I2371" s="13">
        <v>1.121092</v>
      </c>
      <c r="J2371" s="11">
        <f t="shared" ref="J2371:J2434" si="223">SUM(G2371:I2371)</f>
        <v>1.4161733000000001</v>
      </c>
      <c r="K2371" s="12">
        <f t="shared" ref="K2371:K2434" si="224">AVERAGE(F2371,J2371)</f>
        <v>1.3577891900000001</v>
      </c>
      <c r="L2371" s="13">
        <v>0.1583899</v>
      </c>
      <c r="M2371" s="13">
        <v>0.10297199999999999</v>
      </c>
      <c r="N2371" s="11">
        <f t="shared" ref="N2371:N2434" si="225">SUM(L2371:M2371)</f>
        <v>0.26136189999999998</v>
      </c>
      <c r="O2371" s="13">
        <v>0.17041249999999999</v>
      </c>
      <c r="P2371" s="13">
        <v>0.11484229999999999</v>
      </c>
      <c r="Q2371" s="11">
        <f t="shared" ref="Q2371:Q2434" si="226">SUM(O2371:P2371)</f>
        <v>0.28525479999999998</v>
      </c>
      <c r="R2371" s="12">
        <f t="shared" ref="R2371:R2434" si="227">AVERAGE(N2371,Q2371)</f>
        <v>0.27330834999999998</v>
      </c>
    </row>
    <row r="2372" spans="1:18" x14ac:dyDescent="0.3">
      <c r="A2372" s="10">
        <v>41453</v>
      </c>
      <c r="B2372" s="13">
        <v>929.03030000000001</v>
      </c>
      <c r="C2372" s="13">
        <v>0.10601090000000001</v>
      </c>
      <c r="D2372" s="13">
        <v>0.1270809</v>
      </c>
      <c r="E2372" s="13">
        <v>1.113237</v>
      </c>
      <c r="F2372" s="11">
        <f t="shared" si="222"/>
        <v>1.3463288</v>
      </c>
      <c r="G2372" s="13">
        <v>0.14428679999999999</v>
      </c>
      <c r="H2372" s="13">
        <v>0.14260990000000001</v>
      </c>
      <c r="I2372" s="13">
        <v>1.193729</v>
      </c>
      <c r="J2372" s="11">
        <f t="shared" si="223"/>
        <v>1.4806257</v>
      </c>
      <c r="K2372" s="12">
        <f t="shared" si="224"/>
        <v>1.4134772500000001</v>
      </c>
      <c r="L2372" s="13">
        <v>0.16079299999999999</v>
      </c>
      <c r="M2372" s="13">
        <v>9.9113610000000005E-2</v>
      </c>
      <c r="N2372" s="11">
        <f t="shared" si="225"/>
        <v>0.25990660999999998</v>
      </c>
      <c r="O2372" s="13">
        <v>0.1734366</v>
      </c>
      <c r="P2372" s="13">
        <v>0.11145670000000001</v>
      </c>
      <c r="Q2372" s="11">
        <f t="shared" si="226"/>
        <v>0.28489330000000002</v>
      </c>
      <c r="R2372" s="12">
        <f t="shared" si="227"/>
        <v>0.27239995500000003</v>
      </c>
    </row>
    <row r="2373" spans="1:18" x14ac:dyDescent="0.3">
      <c r="A2373" s="10">
        <v>41454</v>
      </c>
      <c r="B2373" s="13">
        <v>883.02120000000002</v>
      </c>
      <c r="C2373" s="13">
        <v>0.1156382</v>
      </c>
      <c r="D2373" s="13">
        <v>0.1060589</v>
      </c>
      <c r="E2373" s="13">
        <v>1.1854899999999999</v>
      </c>
      <c r="F2373" s="11">
        <f t="shared" si="222"/>
        <v>1.4071870999999998</v>
      </c>
      <c r="G2373" s="13">
        <v>0.15937200000000001</v>
      </c>
      <c r="H2373" s="13">
        <v>0.1231148</v>
      </c>
      <c r="I2373" s="13">
        <v>1.2681750000000001</v>
      </c>
      <c r="J2373" s="11">
        <f t="shared" si="223"/>
        <v>1.5506618000000001</v>
      </c>
      <c r="K2373" s="12">
        <f t="shared" si="224"/>
        <v>1.4789244500000001</v>
      </c>
      <c r="L2373" s="13">
        <v>0.1534229</v>
      </c>
      <c r="M2373" s="13">
        <v>9.6423969999999998E-2</v>
      </c>
      <c r="N2373" s="11">
        <f t="shared" si="225"/>
        <v>0.24984687</v>
      </c>
      <c r="O2373" s="13">
        <v>0.16553799999999999</v>
      </c>
      <c r="P2373" s="13">
        <v>0.10816770000000001</v>
      </c>
      <c r="Q2373" s="11">
        <f t="shared" si="226"/>
        <v>0.2737057</v>
      </c>
      <c r="R2373" s="12">
        <f t="shared" si="227"/>
        <v>0.261776285</v>
      </c>
    </row>
    <row r="2374" spans="1:18" x14ac:dyDescent="0.3">
      <c r="A2374" s="10">
        <v>41455</v>
      </c>
      <c r="B2374" s="13">
        <v>946.58150000000001</v>
      </c>
      <c r="C2374" s="13">
        <v>0.12543019999999999</v>
      </c>
      <c r="D2374" s="13">
        <v>0.10681309999999999</v>
      </c>
      <c r="E2374" s="13">
        <v>1.2590209999999999</v>
      </c>
      <c r="F2374" s="11">
        <f t="shared" si="222"/>
        <v>1.4912642999999999</v>
      </c>
      <c r="G2374" s="13">
        <v>0.16648840000000001</v>
      </c>
      <c r="H2374" s="13">
        <v>0.12387919999999999</v>
      </c>
      <c r="I2374" s="13">
        <v>1.3398209999999999</v>
      </c>
      <c r="J2374" s="11">
        <f t="shared" si="223"/>
        <v>1.6301885999999999</v>
      </c>
      <c r="K2374" s="12">
        <f t="shared" si="224"/>
        <v>1.5607264499999998</v>
      </c>
      <c r="L2374" s="13">
        <v>0.1511644</v>
      </c>
      <c r="M2374" s="13">
        <v>0.1040913</v>
      </c>
      <c r="N2374" s="11">
        <f t="shared" si="225"/>
        <v>0.25525569999999997</v>
      </c>
      <c r="O2374" s="13">
        <v>0.1619883</v>
      </c>
      <c r="P2374" s="13">
        <v>0.1149524</v>
      </c>
      <c r="Q2374" s="11">
        <f t="shared" si="226"/>
        <v>0.27694069999999998</v>
      </c>
      <c r="R2374" s="12">
        <f t="shared" si="227"/>
        <v>0.26609819999999995</v>
      </c>
    </row>
    <row r="2375" spans="1:18" x14ac:dyDescent="0.3">
      <c r="A2375" s="10">
        <v>41456</v>
      </c>
      <c r="B2375" s="13">
        <v>866.08870000000002</v>
      </c>
      <c r="C2375" s="13">
        <v>0.12804170000000001</v>
      </c>
      <c r="D2375" s="13">
        <v>0.1116555</v>
      </c>
      <c r="E2375" s="13">
        <v>1.2690159999999999</v>
      </c>
      <c r="F2375" s="11">
        <f t="shared" si="222"/>
        <v>1.5087131999999999</v>
      </c>
      <c r="G2375" s="13">
        <v>0.1664804</v>
      </c>
      <c r="H2375" s="13">
        <v>0.12826699999999999</v>
      </c>
      <c r="I2375" s="13">
        <v>1.3495220000000001</v>
      </c>
      <c r="J2375" s="11">
        <f t="shared" si="223"/>
        <v>1.6442694000000002</v>
      </c>
      <c r="K2375" s="12">
        <f t="shared" si="224"/>
        <v>1.5764913</v>
      </c>
      <c r="L2375" s="13">
        <v>0.15316859999999999</v>
      </c>
      <c r="M2375" s="13">
        <v>0.1073228</v>
      </c>
      <c r="N2375" s="11">
        <f t="shared" si="225"/>
        <v>0.26049139999999998</v>
      </c>
      <c r="O2375" s="13">
        <v>0.16371649999999999</v>
      </c>
      <c r="P2375" s="13">
        <v>0.1179632</v>
      </c>
      <c r="Q2375" s="11">
        <f t="shared" si="226"/>
        <v>0.28167969999999998</v>
      </c>
      <c r="R2375" s="12">
        <f t="shared" si="227"/>
        <v>0.27108555000000001</v>
      </c>
    </row>
    <row r="2376" spans="1:18" x14ac:dyDescent="0.3">
      <c r="A2376" s="10">
        <v>41457</v>
      </c>
      <c r="B2376" s="13">
        <v>1140.9880000000001</v>
      </c>
      <c r="C2376" s="13">
        <v>0.1289643</v>
      </c>
      <c r="D2376" s="13">
        <v>0.110801</v>
      </c>
      <c r="E2376" s="13">
        <v>1.2513909999999999</v>
      </c>
      <c r="F2376" s="11">
        <f t="shared" si="222"/>
        <v>1.4911562999999999</v>
      </c>
      <c r="G2376" s="13">
        <v>0.1660433</v>
      </c>
      <c r="H2376" s="13">
        <v>0.1282819</v>
      </c>
      <c r="I2376" s="13">
        <v>1.331577</v>
      </c>
      <c r="J2376" s="11">
        <f t="shared" si="223"/>
        <v>1.6259022000000001</v>
      </c>
      <c r="K2376" s="12">
        <f t="shared" si="224"/>
        <v>1.5585292499999999</v>
      </c>
      <c r="L2376" s="13">
        <v>0.1524517</v>
      </c>
      <c r="M2376" s="13">
        <v>0.1041686</v>
      </c>
      <c r="N2376" s="11">
        <f t="shared" si="225"/>
        <v>0.25662030000000002</v>
      </c>
      <c r="O2376" s="13">
        <v>0.16308349999999999</v>
      </c>
      <c r="P2376" s="13">
        <v>0.11454</v>
      </c>
      <c r="Q2376" s="11">
        <f t="shared" si="226"/>
        <v>0.27762350000000002</v>
      </c>
      <c r="R2376" s="12">
        <f t="shared" si="227"/>
        <v>0.26712190000000002</v>
      </c>
    </row>
    <row r="2377" spans="1:18" x14ac:dyDescent="0.3">
      <c r="A2377" s="10">
        <v>41458</v>
      </c>
      <c r="B2377" s="13">
        <v>1088.691</v>
      </c>
      <c r="C2377" s="13">
        <v>0.1224118</v>
      </c>
      <c r="D2377" s="13">
        <v>0.1083336</v>
      </c>
      <c r="E2377" s="13">
        <v>1.2275100000000001</v>
      </c>
      <c r="F2377" s="11">
        <f t="shared" si="222"/>
        <v>1.4582554000000001</v>
      </c>
      <c r="G2377" s="13">
        <v>0.15839010000000001</v>
      </c>
      <c r="H2377" s="13">
        <v>0.12866749999999999</v>
      </c>
      <c r="I2377" s="13">
        <v>1.3085370000000001</v>
      </c>
      <c r="J2377" s="11">
        <f t="shared" si="223"/>
        <v>1.5955946000000001</v>
      </c>
      <c r="K2377" s="12">
        <f t="shared" si="224"/>
        <v>1.5269250000000001</v>
      </c>
      <c r="L2377" s="13">
        <v>0.14737529999999999</v>
      </c>
      <c r="M2377" s="13">
        <v>0.1008995</v>
      </c>
      <c r="N2377" s="11">
        <f t="shared" si="225"/>
        <v>0.24827479999999999</v>
      </c>
      <c r="O2377" s="13">
        <v>0.15816549999999999</v>
      </c>
      <c r="P2377" s="13">
        <v>0.11152380000000001</v>
      </c>
      <c r="Q2377" s="11">
        <f t="shared" si="226"/>
        <v>0.26968930000000002</v>
      </c>
      <c r="R2377" s="12">
        <f t="shared" si="227"/>
        <v>0.25898205000000002</v>
      </c>
    </row>
    <row r="2378" spans="1:18" x14ac:dyDescent="0.3">
      <c r="A2378" s="10">
        <v>41459</v>
      </c>
      <c r="B2378" s="13">
        <v>726.81669999999997</v>
      </c>
      <c r="C2378" s="13">
        <v>0.11447259999999999</v>
      </c>
      <c r="D2378" s="13">
        <v>0.1094171</v>
      </c>
      <c r="E2378" s="13">
        <v>1.2040930000000001</v>
      </c>
      <c r="F2378" s="11">
        <f t="shared" si="222"/>
        <v>1.4279827</v>
      </c>
      <c r="G2378" s="13">
        <v>0.15191830000000001</v>
      </c>
      <c r="H2378" s="13">
        <v>0.1319488</v>
      </c>
      <c r="I2378" s="13">
        <v>1.2866169999999999</v>
      </c>
      <c r="J2378" s="11">
        <f t="shared" si="223"/>
        <v>1.5704840999999998</v>
      </c>
      <c r="K2378" s="12">
        <f t="shared" si="224"/>
        <v>1.4992334</v>
      </c>
      <c r="L2378" s="13">
        <v>0.1451578</v>
      </c>
      <c r="M2378" s="13">
        <v>9.7561239999999994E-2</v>
      </c>
      <c r="N2378" s="11">
        <f t="shared" si="225"/>
        <v>0.24271904</v>
      </c>
      <c r="O2378" s="13">
        <v>0.156635</v>
      </c>
      <c r="P2378" s="13">
        <v>0.108596</v>
      </c>
      <c r="Q2378" s="11">
        <f t="shared" si="226"/>
        <v>0.26523099999999999</v>
      </c>
      <c r="R2378" s="12">
        <f t="shared" si="227"/>
        <v>0.25397502</v>
      </c>
    </row>
    <row r="2379" spans="1:18" x14ac:dyDescent="0.3">
      <c r="A2379" s="10">
        <v>41460</v>
      </c>
      <c r="B2379" s="13">
        <v>621.41639999999995</v>
      </c>
      <c r="C2379" s="13">
        <v>0.1116873</v>
      </c>
      <c r="D2379" s="13">
        <v>0.11532870000000001</v>
      </c>
      <c r="E2379" s="13">
        <v>1.195764</v>
      </c>
      <c r="F2379" s="11">
        <f t="shared" si="222"/>
        <v>1.4227799999999999</v>
      </c>
      <c r="G2379" s="13">
        <v>0.1524278</v>
      </c>
      <c r="H2379" s="13">
        <v>0.1380904</v>
      </c>
      <c r="I2379" s="13">
        <v>1.2802279999999999</v>
      </c>
      <c r="J2379" s="11">
        <f t="shared" si="223"/>
        <v>1.5707461999999999</v>
      </c>
      <c r="K2379" s="12">
        <f t="shared" si="224"/>
        <v>1.4967630999999999</v>
      </c>
      <c r="L2379" s="13">
        <v>0.1502434</v>
      </c>
      <c r="M2379" s="13">
        <v>9.4324569999999996E-2</v>
      </c>
      <c r="N2379" s="11">
        <f t="shared" si="225"/>
        <v>0.24456797</v>
      </c>
      <c r="O2379" s="13">
        <v>0.16284499999999999</v>
      </c>
      <c r="P2379" s="13">
        <v>0.10566349999999999</v>
      </c>
      <c r="Q2379" s="11">
        <f t="shared" si="226"/>
        <v>0.26850849999999998</v>
      </c>
      <c r="R2379" s="12">
        <f t="shared" si="227"/>
        <v>0.256538235</v>
      </c>
    </row>
    <row r="2380" spans="1:18" x14ac:dyDescent="0.3">
      <c r="A2380" s="10">
        <v>41461</v>
      </c>
      <c r="B2380" s="13">
        <v>957.86940000000004</v>
      </c>
      <c r="C2380" s="13">
        <v>0.1141066</v>
      </c>
      <c r="D2380" s="13">
        <v>0.12575600000000001</v>
      </c>
      <c r="E2380" s="13">
        <v>1.2033160000000001</v>
      </c>
      <c r="F2380" s="11">
        <f t="shared" si="222"/>
        <v>1.4431786</v>
      </c>
      <c r="G2380" s="13">
        <v>0.15961919999999999</v>
      </c>
      <c r="H2380" s="13">
        <v>0.14754159999999999</v>
      </c>
      <c r="I2380" s="13">
        <v>1.2896730000000001</v>
      </c>
      <c r="J2380" s="11">
        <f t="shared" si="223"/>
        <v>1.5968338000000002</v>
      </c>
      <c r="K2380" s="12">
        <f t="shared" si="224"/>
        <v>1.5200062000000001</v>
      </c>
      <c r="L2380" s="13">
        <v>0.1641253</v>
      </c>
      <c r="M2380" s="13">
        <v>9.4827079999999994E-2</v>
      </c>
      <c r="N2380" s="11">
        <f t="shared" si="225"/>
        <v>0.25895237999999998</v>
      </c>
      <c r="O2380" s="13">
        <v>0.1781982</v>
      </c>
      <c r="P2380" s="13">
        <v>0.1067434</v>
      </c>
      <c r="Q2380" s="11">
        <f t="shared" si="226"/>
        <v>0.28494160000000002</v>
      </c>
      <c r="R2380" s="12">
        <f t="shared" si="227"/>
        <v>0.27194699</v>
      </c>
    </row>
    <row r="2381" spans="1:18" x14ac:dyDescent="0.3">
      <c r="A2381" s="10">
        <v>41462</v>
      </c>
      <c r="B2381" s="13">
        <v>1333.5219999999999</v>
      </c>
      <c r="C2381" s="13">
        <v>0.119466</v>
      </c>
      <c r="D2381" s="13">
        <v>0.14221200000000001</v>
      </c>
      <c r="E2381" s="13">
        <v>1.2607349999999999</v>
      </c>
      <c r="F2381" s="11">
        <f t="shared" si="222"/>
        <v>1.522413</v>
      </c>
      <c r="G2381" s="13">
        <v>0.16844149999999999</v>
      </c>
      <c r="H2381" s="13">
        <v>0.16267280000000001</v>
      </c>
      <c r="I2381" s="13">
        <v>1.3499410000000001</v>
      </c>
      <c r="J2381" s="11">
        <f t="shared" si="223"/>
        <v>1.6810553000000001</v>
      </c>
      <c r="K2381" s="12">
        <f t="shared" si="224"/>
        <v>1.60173415</v>
      </c>
      <c r="L2381" s="13">
        <v>0.1810861</v>
      </c>
      <c r="M2381" s="13">
        <v>0.10863730000000001</v>
      </c>
      <c r="N2381" s="11">
        <f t="shared" si="225"/>
        <v>0.28972340000000002</v>
      </c>
      <c r="O2381" s="13">
        <v>0.19580739999999999</v>
      </c>
      <c r="P2381" s="13">
        <v>0.1221409</v>
      </c>
      <c r="Q2381" s="11">
        <f t="shared" si="226"/>
        <v>0.31794829999999996</v>
      </c>
      <c r="R2381" s="12">
        <f t="shared" si="227"/>
        <v>0.30383585000000002</v>
      </c>
    </row>
    <row r="2382" spans="1:18" x14ac:dyDescent="0.3">
      <c r="A2382" s="10">
        <v>41463</v>
      </c>
      <c r="B2382" s="13">
        <v>1253.9549999999999</v>
      </c>
      <c r="C2382" s="13">
        <v>0.12040430000000001</v>
      </c>
      <c r="D2382" s="13">
        <v>0.1532492</v>
      </c>
      <c r="E2382" s="13">
        <v>1.310848</v>
      </c>
      <c r="F2382" s="11">
        <f t="shared" si="222"/>
        <v>1.5845015</v>
      </c>
      <c r="G2382" s="13">
        <v>0.1686732</v>
      </c>
      <c r="H2382" s="13">
        <v>0.17393230000000001</v>
      </c>
      <c r="I2382" s="13">
        <v>1.401761</v>
      </c>
      <c r="J2382" s="11">
        <f t="shared" si="223"/>
        <v>1.7443664999999999</v>
      </c>
      <c r="K2382" s="12">
        <f t="shared" si="224"/>
        <v>1.664434</v>
      </c>
      <c r="L2382" s="13">
        <v>0.1819973</v>
      </c>
      <c r="M2382" s="13">
        <v>0.12030970000000001</v>
      </c>
      <c r="N2382" s="11">
        <f t="shared" si="225"/>
        <v>0.30230699999999999</v>
      </c>
      <c r="O2382" s="13">
        <v>0.19588549999999999</v>
      </c>
      <c r="P2382" s="13">
        <v>0.13490679999999999</v>
      </c>
      <c r="Q2382" s="11">
        <f t="shared" si="226"/>
        <v>0.33079229999999998</v>
      </c>
      <c r="R2382" s="12">
        <f t="shared" si="227"/>
        <v>0.31654965000000002</v>
      </c>
    </row>
    <row r="2383" spans="1:18" x14ac:dyDescent="0.3">
      <c r="A2383" s="10">
        <v>41464</v>
      </c>
      <c r="B2383" s="13">
        <v>1307.4929999999999</v>
      </c>
      <c r="C2383" s="13">
        <v>0.10251250000000001</v>
      </c>
      <c r="D2383" s="13">
        <v>0.13953599999999999</v>
      </c>
      <c r="E2383" s="13">
        <v>1.1911309999999999</v>
      </c>
      <c r="F2383" s="11">
        <f t="shared" si="222"/>
        <v>1.4331795000000001</v>
      </c>
      <c r="G2383" s="13">
        <v>0.1415419</v>
      </c>
      <c r="H2383" s="13">
        <v>0.1667129</v>
      </c>
      <c r="I2383" s="13">
        <v>1.2728299999999999</v>
      </c>
      <c r="J2383" s="11">
        <f t="shared" si="223"/>
        <v>1.5810848</v>
      </c>
      <c r="K2383" s="12">
        <f t="shared" si="224"/>
        <v>1.5071321499999999</v>
      </c>
      <c r="L2383" s="13">
        <v>0.1532464</v>
      </c>
      <c r="M2383" s="13">
        <v>0.1056612</v>
      </c>
      <c r="N2383" s="11">
        <f t="shared" si="225"/>
        <v>0.25890760000000002</v>
      </c>
      <c r="O2383" s="13">
        <v>0.1653105</v>
      </c>
      <c r="P2383" s="13">
        <v>0.1183387</v>
      </c>
      <c r="Q2383" s="11">
        <f t="shared" si="226"/>
        <v>0.28364919999999999</v>
      </c>
      <c r="R2383" s="12">
        <f t="shared" si="227"/>
        <v>0.27127840000000003</v>
      </c>
    </row>
    <row r="2384" spans="1:18" x14ac:dyDescent="0.3">
      <c r="A2384" s="10">
        <v>41465</v>
      </c>
      <c r="B2384" s="13">
        <v>1352.527</v>
      </c>
      <c r="C2384" s="13">
        <v>7.7417269999999996E-2</v>
      </c>
      <c r="D2384" s="13">
        <v>0.1251121</v>
      </c>
      <c r="E2384" s="13">
        <v>1.0643499999999999</v>
      </c>
      <c r="F2384" s="11">
        <f t="shared" si="222"/>
        <v>1.2668793699999998</v>
      </c>
      <c r="G2384" s="13">
        <v>0.1013844</v>
      </c>
      <c r="H2384" s="13">
        <v>0.16312850000000001</v>
      </c>
      <c r="I2384" s="13">
        <v>1.134285</v>
      </c>
      <c r="J2384" s="11">
        <f t="shared" si="223"/>
        <v>1.3987978999999999</v>
      </c>
      <c r="K2384" s="12">
        <f t="shared" si="224"/>
        <v>1.3328386349999999</v>
      </c>
      <c r="L2384" s="13">
        <v>0.1040362</v>
      </c>
      <c r="M2384" s="13">
        <v>7.684009E-2</v>
      </c>
      <c r="N2384" s="11">
        <f t="shared" si="225"/>
        <v>0.18087629</v>
      </c>
      <c r="O2384" s="13">
        <v>0.1135352</v>
      </c>
      <c r="P2384" s="13">
        <v>8.5637699999999997E-2</v>
      </c>
      <c r="Q2384" s="11">
        <f t="shared" si="226"/>
        <v>0.19917289999999999</v>
      </c>
      <c r="R2384" s="12">
        <f t="shared" si="227"/>
        <v>0.19002459499999999</v>
      </c>
    </row>
    <row r="2385" spans="1:18" x14ac:dyDescent="0.3">
      <c r="A2385" s="10">
        <v>41466</v>
      </c>
      <c r="B2385" s="13">
        <v>1385.6369999999999</v>
      </c>
      <c r="C2385" s="13">
        <v>6.759685E-2</v>
      </c>
      <c r="D2385" s="13">
        <v>0.13503270000000001</v>
      </c>
      <c r="E2385" s="13">
        <v>1.0615969999999999</v>
      </c>
      <c r="F2385" s="11">
        <f t="shared" si="222"/>
        <v>1.2642265499999998</v>
      </c>
      <c r="G2385" s="13">
        <v>8.5060380000000005E-2</v>
      </c>
      <c r="H2385" s="13">
        <v>0.17705399999999999</v>
      </c>
      <c r="I2385" s="13">
        <v>1.126725</v>
      </c>
      <c r="J2385" s="11">
        <f t="shared" si="223"/>
        <v>1.3888393799999998</v>
      </c>
      <c r="K2385" s="12">
        <f t="shared" si="224"/>
        <v>1.3265329649999997</v>
      </c>
      <c r="L2385" s="13">
        <v>7.8195260000000003E-2</v>
      </c>
      <c r="M2385" s="13">
        <v>6.2212509999999999E-2</v>
      </c>
      <c r="N2385" s="11">
        <f t="shared" si="225"/>
        <v>0.14040776999999999</v>
      </c>
      <c r="O2385" s="13">
        <v>8.6372350000000001E-2</v>
      </c>
      <c r="P2385" s="13">
        <v>6.8679299999999999E-2</v>
      </c>
      <c r="Q2385" s="11">
        <f t="shared" si="226"/>
        <v>0.15505164999999999</v>
      </c>
      <c r="R2385" s="12">
        <f t="shared" si="227"/>
        <v>0.14772970999999999</v>
      </c>
    </row>
    <row r="2386" spans="1:18" x14ac:dyDescent="0.3">
      <c r="A2386" s="10">
        <v>41467</v>
      </c>
      <c r="B2386" s="13">
        <v>1362.9090000000001</v>
      </c>
      <c r="C2386" s="13">
        <v>6.2775020000000001E-2</v>
      </c>
      <c r="D2386" s="13">
        <v>0.14944089999999999</v>
      </c>
      <c r="E2386" s="13">
        <v>1.0713779999999999</v>
      </c>
      <c r="F2386" s="11">
        <f t="shared" si="222"/>
        <v>1.2835939199999999</v>
      </c>
      <c r="G2386" s="13">
        <v>7.8045959999999998E-2</v>
      </c>
      <c r="H2386" s="13">
        <v>0.1906697</v>
      </c>
      <c r="I2386" s="13">
        <v>1.1353420000000001</v>
      </c>
      <c r="J2386" s="11">
        <f t="shared" si="223"/>
        <v>1.4040576600000001</v>
      </c>
      <c r="K2386" s="12">
        <f t="shared" si="224"/>
        <v>1.3438257899999999</v>
      </c>
      <c r="L2386" s="13">
        <v>6.9974430000000004E-2</v>
      </c>
      <c r="M2386" s="13">
        <v>5.8321320000000003E-2</v>
      </c>
      <c r="N2386" s="11">
        <f t="shared" si="225"/>
        <v>0.12829575000000001</v>
      </c>
      <c r="O2386" s="13">
        <v>7.7635940000000001E-2</v>
      </c>
      <c r="P2386" s="13">
        <v>6.4000580000000001E-2</v>
      </c>
      <c r="Q2386" s="11">
        <f t="shared" si="226"/>
        <v>0.14163651999999999</v>
      </c>
      <c r="R2386" s="12">
        <f t="shared" si="227"/>
        <v>0.13496613499999999</v>
      </c>
    </row>
    <row r="2387" spans="1:18" x14ac:dyDescent="0.3">
      <c r="A2387" s="10">
        <v>41468</v>
      </c>
      <c r="B2387" s="13">
        <v>1591.1959999999999</v>
      </c>
      <c r="C2387" s="13">
        <v>6.3278319999999999E-2</v>
      </c>
      <c r="D2387" s="13">
        <v>0.16269320000000001</v>
      </c>
      <c r="E2387" s="13">
        <v>1.0827580000000001</v>
      </c>
      <c r="F2387" s="11">
        <f t="shared" si="222"/>
        <v>1.3087295200000002</v>
      </c>
      <c r="G2387" s="13">
        <v>7.7181109999999997E-2</v>
      </c>
      <c r="H2387" s="13">
        <v>0.20075660000000001</v>
      </c>
      <c r="I2387" s="13">
        <v>1.1464650000000001</v>
      </c>
      <c r="J2387" s="11">
        <f t="shared" si="223"/>
        <v>1.4244027100000001</v>
      </c>
      <c r="K2387" s="12">
        <f t="shared" si="224"/>
        <v>1.3665661150000001</v>
      </c>
      <c r="L2387" s="13">
        <v>7.0829199999999995E-2</v>
      </c>
      <c r="M2387" s="13">
        <v>5.8870859999999997E-2</v>
      </c>
      <c r="N2387" s="11">
        <f t="shared" si="225"/>
        <v>0.12970006000000001</v>
      </c>
      <c r="O2387" s="13">
        <v>7.8169929999999999E-2</v>
      </c>
      <c r="P2387" s="13">
        <v>6.4274040000000005E-2</v>
      </c>
      <c r="Q2387" s="11">
        <f t="shared" si="226"/>
        <v>0.14244397</v>
      </c>
      <c r="R2387" s="12">
        <f t="shared" si="227"/>
        <v>0.13607201499999999</v>
      </c>
    </row>
    <row r="2388" spans="1:18" x14ac:dyDescent="0.3">
      <c r="A2388" s="10">
        <v>41469</v>
      </c>
      <c r="B2388" s="13">
        <v>2341.73</v>
      </c>
      <c r="C2388" s="13">
        <v>7.5396480000000002E-2</v>
      </c>
      <c r="D2388" s="13">
        <v>0.18296200000000001</v>
      </c>
      <c r="E2388" s="13">
        <v>1.126905</v>
      </c>
      <c r="F2388" s="11">
        <f t="shared" si="222"/>
        <v>1.3852634800000001</v>
      </c>
      <c r="G2388" s="13">
        <v>8.9809379999999994E-2</v>
      </c>
      <c r="H2388" s="13">
        <v>0.21157219999999999</v>
      </c>
      <c r="I2388" s="13">
        <v>1.1922809999999999</v>
      </c>
      <c r="J2388" s="11">
        <f t="shared" si="223"/>
        <v>1.4936625799999999</v>
      </c>
      <c r="K2388" s="12">
        <f t="shared" si="224"/>
        <v>1.43946303</v>
      </c>
      <c r="L2388" s="13">
        <v>9.0590260000000006E-2</v>
      </c>
      <c r="M2388" s="13">
        <v>6.7147540000000006E-2</v>
      </c>
      <c r="N2388" s="11">
        <f t="shared" si="225"/>
        <v>0.15773780000000001</v>
      </c>
      <c r="O2388" s="13">
        <v>9.8347799999999999E-2</v>
      </c>
      <c r="P2388" s="13">
        <v>7.2988230000000001E-2</v>
      </c>
      <c r="Q2388" s="11">
        <f t="shared" si="226"/>
        <v>0.17133603</v>
      </c>
      <c r="R2388" s="12">
        <f t="shared" si="227"/>
        <v>0.16453691500000001</v>
      </c>
    </row>
    <row r="2389" spans="1:18" x14ac:dyDescent="0.3">
      <c r="A2389" s="10">
        <v>41470</v>
      </c>
      <c r="B2389" s="13">
        <v>3791.2289999999998</v>
      </c>
      <c r="C2389" s="13">
        <v>0.11598899999999999</v>
      </c>
      <c r="D2389" s="13">
        <v>0.1957004</v>
      </c>
      <c r="E2389" s="13">
        <v>1.3699920000000001</v>
      </c>
      <c r="F2389" s="11">
        <f t="shared" si="222"/>
        <v>1.6816814</v>
      </c>
      <c r="G2389" s="13">
        <v>0.13321469999999999</v>
      </c>
      <c r="H2389" s="13">
        <v>0.20928369999999999</v>
      </c>
      <c r="I2389" s="13">
        <v>1.428045</v>
      </c>
      <c r="J2389" s="11">
        <f t="shared" si="223"/>
        <v>1.7705434</v>
      </c>
      <c r="K2389" s="12">
        <f t="shared" si="224"/>
        <v>1.7261123999999999</v>
      </c>
      <c r="L2389" s="13">
        <v>0.14745900000000001</v>
      </c>
      <c r="M2389" s="13">
        <v>0.116825</v>
      </c>
      <c r="N2389" s="11">
        <f t="shared" si="225"/>
        <v>0.26428400000000002</v>
      </c>
      <c r="O2389" s="13">
        <v>0.1553216</v>
      </c>
      <c r="P2389" s="13">
        <v>0.1228828</v>
      </c>
      <c r="Q2389" s="11">
        <f t="shared" si="226"/>
        <v>0.27820440000000002</v>
      </c>
      <c r="R2389" s="12">
        <f t="shared" si="227"/>
        <v>0.27124420000000005</v>
      </c>
    </row>
    <row r="2390" spans="1:18" x14ac:dyDescent="0.3">
      <c r="A2390" s="10">
        <v>41471</v>
      </c>
      <c r="B2390" s="13">
        <v>1779.3630000000001</v>
      </c>
      <c r="C2390" s="13">
        <v>0.1513475</v>
      </c>
      <c r="D2390" s="13">
        <v>0.21273220000000001</v>
      </c>
      <c r="E2390" s="13">
        <v>1.599205</v>
      </c>
      <c r="F2390" s="11">
        <f t="shared" si="222"/>
        <v>1.9632847</v>
      </c>
      <c r="G2390" s="13">
        <v>0.1716374</v>
      </c>
      <c r="H2390" s="13">
        <v>0.2198464</v>
      </c>
      <c r="I2390" s="13">
        <v>1.666954</v>
      </c>
      <c r="J2390" s="11">
        <f t="shared" si="223"/>
        <v>2.0584378000000001</v>
      </c>
      <c r="K2390" s="12">
        <f t="shared" si="224"/>
        <v>2.01086125</v>
      </c>
      <c r="L2390" s="13">
        <v>0.20957880000000001</v>
      </c>
      <c r="M2390" s="13">
        <v>0.17550160000000001</v>
      </c>
      <c r="N2390" s="11">
        <f t="shared" si="225"/>
        <v>0.38508039999999999</v>
      </c>
      <c r="O2390" s="13">
        <v>0.2193039</v>
      </c>
      <c r="P2390" s="13">
        <v>0.18454980000000001</v>
      </c>
      <c r="Q2390" s="11">
        <f t="shared" si="226"/>
        <v>0.40385369999999998</v>
      </c>
      <c r="R2390" s="12">
        <f t="shared" si="227"/>
        <v>0.39446704999999999</v>
      </c>
    </row>
    <row r="2391" spans="1:18" x14ac:dyDescent="0.3">
      <c r="A2391" s="10">
        <v>41472</v>
      </c>
      <c r="B2391" s="13">
        <v>1551.085</v>
      </c>
      <c r="C2391" s="13">
        <v>0.1721384</v>
      </c>
      <c r="D2391" s="13">
        <v>0.2247729</v>
      </c>
      <c r="E2391" s="13">
        <v>1.743689</v>
      </c>
      <c r="F2391" s="11">
        <f t="shared" si="222"/>
        <v>2.1406003</v>
      </c>
      <c r="G2391" s="13">
        <v>0.1924246</v>
      </c>
      <c r="H2391" s="13">
        <v>0.23018350000000001</v>
      </c>
      <c r="I2391" s="13">
        <v>1.818611</v>
      </c>
      <c r="J2391" s="11">
        <f t="shared" si="223"/>
        <v>2.2412190999999999</v>
      </c>
      <c r="K2391" s="12">
        <f t="shared" si="224"/>
        <v>2.1909096999999997</v>
      </c>
      <c r="L2391" s="13">
        <v>0.2431527</v>
      </c>
      <c r="M2391" s="13">
        <v>0.2158176</v>
      </c>
      <c r="N2391" s="11">
        <f t="shared" si="225"/>
        <v>0.4589703</v>
      </c>
      <c r="O2391" s="13">
        <v>0.25394909999999998</v>
      </c>
      <c r="P2391" s="13">
        <v>0.22699359999999999</v>
      </c>
      <c r="Q2391" s="11">
        <f t="shared" si="226"/>
        <v>0.48094269999999995</v>
      </c>
      <c r="R2391" s="12">
        <f t="shared" si="227"/>
        <v>0.4699565</v>
      </c>
    </row>
    <row r="2392" spans="1:18" x14ac:dyDescent="0.3">
      <c r="A2392" s="10">
        <v>41473</v>
      </c>
      <c r="B2392" s="13">
        <v>1451.085</v>
      </c>
      <c r="C2392" s="13">
        <v>0.17586950000000001</v>
      </c>
      <c r="D2392" s="13">
        <v>0.2303771</v>
      </c>
      <c r="E2392" s="13">
        <v>1.77746</v>
      </c>
      <c r="F2392" s="11">
        <f t="shared" si="222"/>
        <v>2.1837065999999998</v>
      </c>
      <c r="G2392" s="13">
        <v>0.19884180000000001</v>
      </c>
      <c r="H2392" s="13">
        <v>0.23520389999999999</v>
      </c>
      <c r="I2392" s="13">
        <v>1.862114</v>
      </c>
      <c r="J2392" s="11">
        <f t="shared" si="223"/>
        <v>2.2961597</v>
      </c>
      <c r="K2392" s="12">
        <f t="shared" si="224"/>
        <v>2.2399331499999997</v>
      </c>
      <c r="L2392" s="13">
        <v>0.26007530000000001</v>
      </c>
      <c r="M2392" s="13">
        <v>0.23193659999999999</v>
      </c>
      <c r="N2392" s="11">
        <f t="shared" si="225"/>
        <v>0.4920119</v>
      </c>
      <c r="O2392" s="13">
        <v>0.27254709999999999</v>
      </c>
      <c r="P2392" s="13">
        <v>0.24555370000000001</v>
      </c>
      <c r="Q2392" s="11">
        <f t="shared" si="226"/>
        <v>0.51810080000000003</v>
      </c>
      <c r="R2392" s="12">
        <f t="shared" si="227"/>
        <v>0.50505635000000004</v>
      </c>
    </row>
    <row r="2393" spans="1:18" x14ac:dyDescent="0.3">
      <c r="A2393" s="10">
        <v>41474</v>
      </c>
      <c r="B2393" s="13">
        <v>1850.4480000000001</v>
      </c>
      <c r="C2393" s="13">
        <v>0.17685000000000001</v>
      </c>
      <c r="D2393" s="13">
        <v>0.23201540000000001</v>
      </c>
      <c r="E2393" s="13">
        <v>1.766764</v>
      </c>
      <c r="F2393" s="11">
        <f t="shared" si="222"/>
        <v>2.1756294</v>
      </c>
      <c r="G2393" s="13">
        <v>0.20199619999999999</v>
      </c>
      <c r="H2393" s="13">
        <v>0.2356065</v>
      </c>
      <c r="I2393" s="13">
        <v>1.857416</v>
      </c>
      <c r="J2393" s="11">
        <f t="shared" si="223"/>
        <v>2.2950187</v>
      </c>
      <c r="K2393" s="12">
        <f t="shared" si="224"/>
        <v>2.23532405</v>
      </c>
      <c r="L2393" s="13">
        <v>0.27529330000000002</v>
      </c>
      <c r="M2393" s="13">
        <v>0.2446971</v>
      </c>
      <c r="N2393" s="11">
        <f t="shared" si="225"/>
        <v>0.51999039999999996</v>
      </c>
      <c r="O2393" s="13">
        <v>0.28900670000000001</v>
      </c>
      <c r="P2393" s="13">
        <v>0.26036930000000003</v>
      </c>
      <c r="Q2393" s="11">
        <f t="shared" si="226"/>
        <v>0.54937600000000009</v>
      </c>
      <c r="R2393" s="12">
        <f t="shared" si="227"/>
        <v>0.53468320000000003</v>
      </c>
    </row>
    <row r="2394" spans="1:18" x14ac:dyDescent="0.3">
      <c r="A2394" s="10">
        <v>41475</v>
      </c>
      <c r="B2394" s="13">
        <v>1769.597</v>
      </c>
      <c r="C2394" s="13">
        <v>0.17539950000000001</v>
      </c>
      <c r="D2394" s="13">
        <v>0.2329794</v>
      </c>
      <c r="E2394" s="13">
        <v>1.7404360000000001</v>
      </c>
      <c r="F2394" s="11">
        <f t="shared" si="222"/>
        <v>2.1488149000000001</v>
      </c>
      <c r="G2394" s="13">
        <v>0.20167379999999999</v>
      </c>
      <c r="H2394" s="13">
        <v>0.23488980000000001</v>
      </c>
      <c r="I2394" s="13">
        <v>1.835251</v>
      </c>
      <c r="J2394" s="11">
        <f t="shared" si="223"/>
        <v>2.2718145999999999</v>
      </c>
      <c r="K2394" s="12">
        <f t="shared" si="224"/>
        <v>2.2103147500000002</v>
      </c>
      <c r="L2394" s="13">
        <v>0.2762501</v>
      </c>
      <c r="M2394" s="13">
        <v>0.24318909999999999</v>
      </c>
      <c r="N2394" s="11">
        <f t="shared" si="225"/>
        <v>0.51943919999999999</v>
      </c>
      <c r="O2394" s="13">
        <v>0.2903908</v>
      </c>
      <c r="P2394" s="13">
        <v>0.25997530000000002</v>
      </c>
      <c r="Q2394" s="11">
        <f t="shared" si="226"/>
        <v>0.55036609999999997</v>
      </c>
      <c r="R2394" s="12">
        <f t="shared" si="227"/>
        <v>0.53490265000000004</v>
      </c>
    </row>
    <row r="2395" spans="1:18" x14ac:dyDescent="0.3">
      <c r="A2395" s="10">
        <v>41476</v>
      </c>
      <c r="B2395" s="13">
        <v>2296.9169999999999</v>
      </c>
      <c r="C2395" s="13">
        <v>0.16511770000000001</v>
      </c>
      <c r="D2395" s="13">
        <v>0.22040850000000001</v>
      </c>
      <c r="E2395" s="13">
        <v>1.6045750000000001</v>
      </c>
      <c r="F2395" s="11">
        <f t="shared" si="222"/>
        <v>1.9901012000000002</v>
      </c>
      <c r="G2395" s="13">
        <v>0.19104399999999999</v>
      </c>
      <c r="H2395" s="13">
        <v>0.2213696</v>
      </c>
      <c r="I2395" s="13">
        <v>1.69503</v>
      </c>
      <c r="J2395" s="11">
        <f t="shared" si="223"/>
        <v>2.1074435999999999</v>
      </c>
      <c r="K2395" s="12">
        <f t="shared" si="224"/>
        <v>2.0487723999999998</v>
      </c>
      <c r="L2395" s="13">
        <v>0.25914480000000001</v>
      </c>
      <c r="M2395" s="13">
        <v>0.2238906</v>
      </c>
      <c r="N2395" s="11">
        <f t="shared" si="225"/>
        <v>0.4830354</v>
      </c>
      <c r="O2395" s="13">
        <v>0.27265260000000002</v>
      </c>
      <c r="P2395" s="13">
        <v>0.2397717</v>
      </c>
      <c r="Q2395" s="11">
        <f t="shared" si="226"/>
        <v>0.51242430000000005</v>
      </c>
      <c r="R2395" s="12">
        <f t="shared" si="227"/>
        <v>0.49772985000000003</v>
      </c>
    </row>
    <row r="2396" spans="1:18" x14ac:dyDescent="0.3">
      <c r="A2396" s="10">
        <v>41477</v>
      </c>
      <c r="B2396" s="13">
        <v>2110.556</v>
      </c>
      <c r="C2396" s="13">
        <v>0.13185520000000001</v>
      </c>
      <c r="D2396" s="13">
        <v>0.19357479999999999</v>
      </c>
      <c r="E2396" s="13">
        <v>1.3094589999999999</v>
      </c>
      <c r="F2396" s="11">
        <f t="shared" si="222"/>
        <v>1.6348889999999998</v>
      </c>
      <c r="G2396" s="13">
        <v>0.1522831</v>
      </c>
      <c r="H2396" s="13">
        <v>0.19697290000000001</v>
      </c>
      <c r="I2396" s="13">
        <v>1.3857010000000001</v>
      </c>
      <c r="J2396" s="11">
        <f t="shared" si="223"/>
        <v>1.7349570000000001</v>
      </c>
      <c r="K2396" s="12">
        <f t="shared" si="224"/>
        <v>1.6849229999999999</v>
      </c>
      <c r="L2396" s="13">
        <v>0.20499880000000001</v>
      </c>
      <c r="M2396" s="13">
        <v>0.17356959999999999</v>
      </c>
      <c r="N2396" s="11">
        <f t="shared" si="225"/>
        <v>0.37856840000000003</v>
      </c>
      <c r="O2396" s="13">
        <v>0.21638750000000001</v>
      </c>
      <c r="P2396" s="13">
        <v>0.18563760000000001</v>
      </c>
      <c r="Q2396" s="11">
        <f t="shared" si="226"/>
        <v>0.40202510000000002</v>
      </c>
      <c r="R2396" s="12">
        <f t="shared" si="227"/>
        <v>0.39029675000000003</v>
      </c>
    </row>
    <row r="2397" spans="1:18" x14ac:dyDescent="0.3">
      <c r="A2397" s="10">
        <v>41478</v>
      </c>
      <c r="B2397" s="13">
        <v>2054.7840000000001</v>
      </c>
      <c r="C2397" s="13">
        <v>0.113284</v>
      </c>
      <c r="D2397" s="13">
        <v>0.16511329999999999</v>
      </c>
      <c r="E2397" s="13">
        <v>1.2332350000000001</v>
      </c>
      <c r="F2397" s="11">
        <f t="shared" si="222"/>
        <v>1.5116323</v>
      </c>
      <c r="G2397" s="13">
        <v>0.1310828</v>
      </c>
      <c r="H2397" s="13">
        <v>0.1731414</v>
      </c>
      <c r="I2397" s="13">
        <v>1.3023990000000001</v>
      </c>
      <c r="J2397" s="11">
        <f t="shared" si="223"/>
        <v>1.6066232</v>
      </c>
      <c r="K2397" s="12">
        <f t="shared" si="224"/>
        <v>1.55912775</v>
      </c>
      <c r="L2397" s="13">
        <v>0.17429639999999999</v>
      </c>
      <c r="M2397" s="13">
        <v>0.15071329999999999</v>
      </c>
      <c r="N2397" s="11">
        <f t="shared" si="225"/>
        <v>0.32500969999999996</v>
      </c>
      <c r="O2397" s="13">
        <v>0.18415190000000001</v>
      </c>
      <c r="P2397" s="13">
        <v>0.16056329999999999</v>
      </c>
      <c r="Q2397" s="11">
        <f t="shared" si="226"/>
        <v>0.3447152</v>
      </c>
      <c r="R2397" s="12">
        <f t="shared" si="227"/>
        <v>0.33486244999999998</v>
      </c>
    </row>
    <row r="2398" spans="1:18" x14ac:dyDescent="0.3">
      <c r="A2398" s="10">
        <v>41479</v>
      </c>
      <c r="B2398" s="13">
        <v>2162.3649999999998</v>
      </c>
      <c r="C2398" s="13">
        <v>0.105311</v>
      </c>
      <c r="D2398" s="13">
        <v>0.1290258</v>
      </c>
      <c r="E2398" s="13">
        <v>1.2437320000000001</v>
      </c>
      <c r="F2398" s="11">
        <f t="shared" si="222"/>
        <v>1.4780688</v>
      </c>
      <c r="G2398" s="13">
        <v>0.1241579</v>
      </c>
      <c r="H2398" s="13">
        <v>0.14197009999999999</v>
      </c>
      <c r="I2398" s="13">
        <v>1.3117799999999999</v>
      </c>
      <c r="J2398" s="11">
        <f t="shared" si="223"/>
        <v>1.5779079999999999</v>
      </c>
      <c r="K2398" s="12">
        <f t="shared" si="224"/>
        <v>1.5279883999999999</v>
      </c>
      <c r="L2398" s="13">
        <v>0.1568377</v>
      </c>
      <c r="M2398" s="13">
        <v>0.1392465</v>
      </c>
      <c r="N2398" s="11">
        <f t="shared" si="225"/>
        <v>0.29608420000000002</v>
      </c>
      <c r="O2398" s="13">
        <v>0.1660355</v>
      </c>
      <c r="P2398" s="13">
        <v>0.1486151</v>
      </c>
      <c r="Q2398" s="11">
        <f t="shared" si="226"/>
        <v>0.3146506</v>
      </c>
      <c r="R2398" s="12">
        <f t="shared" si="227"/>
        <v>0.30536740000000001</v>
      </c>
    </row>
    <row r="2399" spans="1:18" x14ac:dyDescent="0.3">
      <c r="A2399" s="10">
        <v>41480</v>
      </c>
      <c r="B2399" s="13">
        <v>2976.3359999999998</v>
      </c>
      <c r="C2399" s="13">
        <v>8.4992419999999999E-2</v>
      </c>
      <c r="D2399" s="13">
        <v>8.6214559999999996E-2</v>
      </c>
      <c r="E2399" s="13">
        <v>1.164649</v>
      </c>
      <c r="F2399" s="11">
        <f t="shared" si="222"/>
        <v>1.3358559800000001</v>
      </c>
      <c r="G2399" s="13">
        <v>0.10135379999999999</v>
      </c>
      <c r="H2399" s="13">
        <v>0.1039701</v>
      </c>
      <c r="I2399" s="13">
        <v>1.228078</v>
      </c>
      <c r="J2399" s="11">
        <f t="shared" si="223"/>
        <v>1.4334019</v>
      </c>
      <c r="K2399" s="12">
        <f t="shared" si="224"/>
        <v>1.38462894</v>
      </c>
      <c r="L2399" s="13">
        <v>0.1160658</v>
      </c>
      <c r="M2399" s="13">
        <v>0.1056974</v>
      </c>
      <c r="N2399" s="11">
        <f t="shared" si="225"/>
        <v>0.22176319999999999</v>
      </c>
      <c r="O2399" s="13">
        <v>0.1239382</v>
      </c>
      <c r="P2399" s="13">
        <v>0.1132244</v>
      </c>
      <c r="Q2399" s="11">
        <f t="shared" si="226"/>
        <v>0.2371626</v>
      </c>
      <c r="R2399" s="12">
        <f t="shared" si="227"/>
        <v>0.2294629</v>
      </c>
    </row>
    <row r="2400" spans="1:18" x14ac:dyDescent="0.3">
      <c r="A2400" s="10">
        <v>41481</v>
      </c>
      <c r="B2400" s="13">
        <v>3342.6959999999999</v>
      </c>
      <c r="C2400" s="13">
        <v>6.2538869999999996E-2</v>
      </c>
      <c r="D2400" s="13">
        <v>3.5853570000000001E-2</v>
      </c>
      <c r="E2400" s="13">
        <v>1.1536299999999999</v>
      </c>
      <c r="F2400" s="11">
        <f t="shared" si="222"/>
        <v>1.25202244</v>
      </c>
      <c r="G2400" s="13">
        <v>7.6608380000000004E-2</v>
      </c>
      <c r="H2400" s="13">
        <v>5.0421899999999999E-2</v>
      </c>
      <c r="I2400" s="13">
        <v>1.2049799999999999</v>
      </c>
      <c r="J2400" s="11">
        <f t="shared" si="223"/>
        <v>1.33201028</v>
      </c>
      <c r="K2400" s="12">
        <f t="shared" si="224"/>
        <v>1.2920163599999999</v>
      </c>
      <c r="L2400" s="13">
        <v>7.3376070000000002E-2</v>
      </c>
      <c r="M2400" s="13">
        <v>8.5756120000000005E-2</v>
      </c>
      <c r="N2400" s="11">
        <f t="shared" si="225"/>
        <v>0.15913219000000001</v>
      </c>
      <c r="O2400" s="13">
        <v>7.8707369999999999E-2</v>
      </c>
      <c r="P2400" s="13">
        <v>9.06975E-2</v>
      </c>
      <c r="Q2400" s="11">
        <f t="shared" si="226"/>
        <v>0.16940486999999999</v>
      </c>
      <c r="R2400" s="12">
        <f t="shared" si="227"/>
        <v>0.16426853</v>
      </c>
    </row>
    <row r="2401" spans="1:18" x14ac:dyDescent="0.3">
      <c r="A2401" s="10">
        <v>41482</v>
      </c>
      <c r="B2401" s="13">
        <v>3499.9690000000001</v>
      </c>
      <c r="C2401" s="13">
        <v>5.331466E-2</v>
      </c>
      <c r="D2401" s="13">
        <v>2.1530219999999999E-2</v>
      </c>
      <c r="E2401" s="13">
        <v>1.165689</v>
      </c>
      <c r="F2401" s="11">
        <f t="shared" si="222"/>
        <v>1.2405338800000001</v>
      </c>
      <c r="G2401" s="13">
        <v>6.7887160000000002E-2</v>
      </c>
      <c r="H2401" s="13">
        <v>3.3423050000000003E-2</v>
      </c>
      <c r="I2401" s="13">
        <v>1.207908</v>
      </c>
      <c r="J2401" s="11">
        <f t="shared" si="223"/>
        <v>1.30921821</v>
      </c>
      <c r="K2401" s="12">
        <f t="shared" si="224"/>
        <v>1.2748760450000001</v>
      </c>
      <c r="L2401" s="13">
        <v>5.9054410000000002E-2</v>
      </c>
      <c r="M2401" s="13">
        <v>8.2106810000000002E-2</v>
      </c>
      <c r="N2401" s="11">
        <f t="shared" si="225"/>
        <v>0.14116122</v>
      </c>
      <c r="O2401" s="13">
        <v>6.3295249999999997E-2</v>
      </c>
      <c r="P2401" s="13">
        <v>8.5849190000000006E-2</v>
      </c>
      <c r="Q2401" s="11">
        <f t="shared" si="226"/>
        <v>0.14914443999999999</v>
      </c>
      <c r="R2401" s="12">
        <f t="shared" si="227"/>
        <v>0.14515283000000001</v>
      </c>
    </row>
    <row r="2402" spans="1:18" x14ac:dyDescent="0.3">
      <c r="A2402" s="10">
        <v>41483</v>
      </c>
      <c r="B2402" s="13">
        <v>3476.0709999999999</v>
      </c>
      <c r="C2402" s="13">
        <v>5.7469109999999997E-2</v>
      </c>
      <c r="D2402" s="13">
        <v>3.0441449999999998E-2</v>
      </c>
      <c r="E2402" s="13">
        <v>1.1716869999999999</v>
      </c>
      <c r="F2402" s="11">
        <f t="shared" si="222"/>
        <v>1.25959756</v>
      </c>
      <c r="G2402" s="13">
        <v>7.1823659999999998E-2</v>
      </c>
      <c r="H2402" s="13">
        <v>4.3933380000000001E-2</v>
      </c>
      <c r="I2402" s="13">
        <v>1.2143470000000001</v>
      </c>
      <c r="J2402" s="11">
        <f t="shared" si="223"/>
        <v>1.3301040400000002</v>
      </c>
      <c r="K2402" s="12">
        <f t="shared" si="224"/>
        <v>1.2948508000000001</v>
      </c>
      <c r="L2402" s="13">
        <v>6.6166569999999994E-2</v>
      </c>
      <c r="M2402" s="13">
        <v>8.3695110000000003E-2</v>
      </c>
      <c r="N2402" s="11">
        <f t="shared" si="225"/>
        <v>0.14986168</v>
      </c>
      <c r="O2402" s="13">
        <v>7.0926199999999995E-2</v>
      </c>
      <c r="P2402" s="13">
        <v>8.7765200000000002E-2</v>
      </c>
      <c r="Q2402" s="11">
        <f t="shared" si="226"/>
        <v>0.15869139999999998</v>
      </c>
      <c r="R2402" s="12">
        <f t="shared" si="227"/>
        <v>0.15427653999999999</v>
      </c>
    </row>
    <row r="2403" spans="1:18" x14ac:dyDescent="0.3">
      <c r="A2403" s="10">
        <v>41484</v>
      </c>
      <c r="B2403" s="13">
        <v>3449.7559999999999</v>
      </c>
      <c r="C2403" s="13">
        <v>6.7247779999999993E-2</v>
      </c>
      <c r="D2403" s="13">
        <v>4.5425109999999998E-2</v>
      </c>
      <c r="E2403" s="13">
        <v>1.203014</v>
      </c>
      <c r="F2403" s="11">
        <f t="shared" si="222"/>
        <v>1.3156868900000001</v>
      </c>
      <c r="G2403" s="13">
        <v>8.2255259999999997E-2</v>
      </c>
      <c r="H2403" s="13">
        <v>5.937282E-2</v>
      </c>
      <c r="I2403" s="13">
        <v>1.2462009999999999</v>
      </c>
      <c r="J2403" s="11">
        <f t="shared" si="223"/>
        <v>1.3878290799999999</v>
      </c>
      <c r="K2403" s="12">
        <f t="shared" si="224"/>
        <v>1.3517579849999999</v>
      </c>
      <c r="L2403" s="13">
        <v>7.7115900000000001E-2</v>
      </c>
      <c r="M2403" s="13">
        <v>8.8872919999999994E-2</v>
      </c>
      <c r="N2403" s="11">
        <f t="shared" si="225"/>
        <v>0.16598881999999998</v>
      </c>
      <c r="O2403" s="13">
        <v>8.2348470000000007E-2</v>
      </c>
      <c r="P2403" s="13">
        <v>9.3099390000000004E-2</v>
      </c>
      <c r="Q2403" s="11">
        <f t="shared" si="226"/>
        <v>0.17544786000000001</v>
      </c>
      <c r="R2403" s="12">
        <f t="shared" si="227"/>
        <v>0.17071834</v>
      </c>
    </row>
    <row r="2404" spans="1:18" x14ac:dyDescent="0.3">
      <c r="A2404" s="10">
        <v>41485</v>
      </c>
      <c r="B2404" s="13">
        <v>3511.3429999999998</v>
      </c>
      <c r="C2404" s="13">
        <v>6.5436919999999996E-2</v>
      </c>
      <c r="D2404" s="13">
        <v>4.7178989999999997E-2</v>
      </c>
      <c r="E2404" s="13">
        <v>1.1958789999999999</v>
      </c>
      <c r="F2404" s="11">
        <f t="shared" si="222"/>
        <v>1.3084949099999998</v>
      </c>
      <c r="G2404" s="13">
        <v>8.0505950000000007E-2</v>
      </c>
      <c r="H2404" s="13">
        <v>6.4180589999999996E-2</v>
      </c>
      <c r="I2404" s="13">
        <v>1.238529</v>
      </c>
      <c r="J2404" s="11">
        <f t="shared" si="223"/>
        <v>1.3832155399999999</v>
      </c>
      <c r="K2404" s="12">
        <f t="shared" si="224"/>
        <v>1.3458552249999998</v>
      </c>
      <c r="L2404" s="13">
        <v>7.4450020000000006E-2</v>
      </c>
      <c r="M2404" s="13">
        <v>8.6097140000000003E-2</v>
      </c>
      <c r="N2404" s="11">
        <f t="shared" si="225"/>
        <v>0.16054716000000002</v>
      </c>
      <c r="O2404" s="13">
        <v>7.9801079999999996E-2</v>
      </c>
      <c r="P2404" s="13">
        <v>9.0117929999999999E-2</v>
      </c>
      <c r="Q2404" s="11">
        <f t="shared" si="226"/>
        <v>0.16991900999999998</v>
      </c>
      <c r="R2404" s="12">
        <f t="shared" si="227"/>
        <v>0.165233085</v>
      </c>
    </row>
    <row r="2405" spans="1:18" x14ac:dyDescent="0.3">
      <c r="A2405" s="10">
        <v>41486</v>
      </c>
      <c r="B2405" s="13">
        <v>3450.4929999999999</v>
      </c>
      <c r="C2405" s="13">
        <v>6.4967949999999997E-2</v>
      </c>
      <c r="D2405" s="13">
        <v>4.6802459999999997E-2</v>
      </c>
      <c r="E2405" s="13">
        <v>1.1915899999999999</v>
      </c>
      <c r="F2405" s="11">
        <f t="shared" si="222"/>
        <v>1.3033604099999998</v>
      </c>
      <c r="G2405" s="13">
        <v>8.2274799999999995E-2</v>
      </c>
      <c r="H2405" s="13">
        <v>6.6172919999999996E-2</v>
      </c>
      <c r="I2405" s="13">
        <v>1.23387</v>
      </c>
      <c r="J2405" s="11">
        <f t="shared" si="223"/>
        <v>1.3823177200000001</v>
      </c>
      <c r="K2405" s="12">
        <f t="shared" si="224"/>
        <v>1.3428390649999999</v>
      </c>
      <c r="L2405" s="13">
        <v>7.5236200000000003E-2</v>
      </c>
      <c r="M2405" s="13">
        <v>8.4425360000000005E-2</v>
      </c>
      <c r="N2405" s="11">
        <f t="shared" si="225"/>
        <v>0.15966156000000001</v>
      </c>
      <c r="O2405" s="13">
        <v>8.0991229999999997E-2</v>
      </c>
      <c r="P2405" s="13">
        <v>8.8503529999999997E-2</v>
      </c>
      <c r="Q2405" s="11">
        <f t="shared" si="226"/>
        <v>0.16949475999999999</v>
      </c>
      <c r="R2405" s="12">
        <f t="shared" si="227"/>
        <v>0.16457816</v>
      </c>
    </row>
    <row r="2406" spans="1:18" x14ac:dyDescent="0.3">
      <c r="A2406" s="10">
        <v>41487</v>
      </c>
      <c r="B2406" s="13">
        <v>2500.5230000000001</v>
      </c>
      <c r="C2406" s="13">
        <v>6.9414089999999998E-2</v>
      </c>
      <c r="D2406" s="13">
        <v>5.2786649999999997E-2</v>
      </c>
      <c r="E2406" s="13">
        <v>1.197632</v>
      </c>
      <c r="F2406" s="11">
        <f t="shared" si="222"/>
        <v>1.3198327400000001</v>
      </c>
      <c r="G2406" s="13">
        <v>9.0767169999999994E-2</v>
      </c>
      <c r="H2406" s="13">
        <v>7.5836059999999997E-2</v>
      </c>
      <c r="I2406" s="13">
        <v>1.243892</v>
      </c>
      <c r="J2406" s="11">
        <f t="shared" si="223"/>
        <v>1.41049523</v>
      </c>
      <c r="K2406" s="12">
        <f t="shared" si="224"/>
        <v>1.3651639850000001</v>
      </c>
      <c r="L2406" s="13">
        <v>8.4999690000000003E-2</v>
      </c>
      <c r="M2406" s="13">
        <v>8.6603159999999998E-2</v>
      </c>
      <c r="N2406" s="11">
        <f t="shared" si="225"/>
        <v>0.17160285</v>
      </c>
      <c r="O2406" s="13">
        <v>9.1972180000000001E-2</v>
      </c>
      <c r="P2406" s="13">
        <v>9.1401819999999995E-2</v>
      </c>
      <c r="Q2406" s="11">
        <f t="shared" si="226"/>
        <v>0.18337399999999998</v>
      </c>
      <c r="R2406" s="12">
        <f t="shared" si="227"/>
        <v>0.17748842500000001</v>
      </c>
    </row>
    <row r="2407" spans="1:18" x14ac:dyDescent="0.3">
      <c r="A2407" s="10">
        <v>41488</v>
      </c>
      <c r="B2407" s="13">
        <v>2352.7449999999999</v>
      </c>
      <c r="C2407" s="13">
        <v>6.9576890000000002E-2</v>
      </c>
      <c r="D2407" s="13">
        <v>5.4456579999999997E-2</v>
      </c>
      <c r="E2407" s="13">
        <v>1.1717329999999999</v>
      </c>
      <c r="F2407" s="11">
        <f t="shared" si="222"/>
        <v>1.29576647</v>
      </c>
      <c r="G2407" s="13">
        <v>8.9033689999999999E-2</v>
      </c>
      <c r="H2407" s="13">
        <v>8.0985989999999994E-2</v>
      </c>
      <c r="I2407" s="13">
        <v>1.2217629999999999</v>
      </c>
      <c r="J2407" s="11">
        <f t="shared" si="223"/>
        <v>1.3917826799999999</v>
      </c>
      <c r="K2407" s="12">
        <f t="shared" si="224"/>
        <v>1.3437745749999999</v>
      </c>
      <c r="L2407" s="13">
        <v>8.5017529999999994E-2</v>
      </c>
      <c r="M2407" s="13">
        <v>8.2888539999999997E-2</v>
      </c>
      <c r="N2407" s="11">
        <f t="shared" si="225"/>
        <v>0.16790606999999999</v>
      </c>
      <c r="O2407" s="13">
        <v>9.2249940000000002E-2</v>
      </c>
      <c r="P2407" s="13">
        <v>8.8073129999999999E-2</v>
      </c>
      <c r="Q2407" s="11">
        <f t="shared" si="226"/>
        <v>0.18032307</v>
      </c>
      <c r="R2407" s="12">
        <f t="shared" si="227"/>
        <v>0.17411457</v>
      </c>
    </row>
    <row r="2408" spans="1:18" x14ac:dyDescent="0.3">
      <c r="A2408" s="10">
        <v>41489</v>
      </c>
      <c r="B2408" s="13">
        <v>2250.23</v>
      </c>
      <c r="C2408" s="13">
        <v>7.6854080000000005E-2</v>
      </c>
      <c r="D2408" s="13">
        <v>5.7279490000000002E-2</v>
      </c>
      <c r="E2408" s="13">
        <v>1.1625669999999999</v>
      </c>
      <c r="F2408" s="11">
        <f t="shared" si="222"/>
        <v>1.2967005699999998</v>
      </c>
      <c r="G2408" s="13">
        <v>9.1835890000000003E-2</v>
      </c>
      <c r="H2408" s="13">
        <v>8.013315E-2</v>
      </c>
      <c r="I2408" s="13">
        <v>1.2137039999999999</v>
      </c>
      <c r="J2408" s="11">
        <f t="shared" si="223"/>
        <v>1.3856730399999999</v>
      </c>
      <c r="K2408" s="12">
        <f t="shared" si="224"/>
        <v>1.341186805</v>
      </c>
      <c r="L2408" s="13">
        <v>8.3692920000000004E-2</v>
      </c>
      <c r="M2408" s="13">
        <v>8.0297960000000002E-2</v>
      </c>
      <c r="N2408" s="11">
        <f t="shared" si="225"/>
        <v>0.16399088000000001</v>
      </c>
      <c r="O2408" s="13">
        <v>8.9975089999999994E-2</v>
      </c>
      <c r="P2408" s="13">
        <v>8.5227140000000007E-2</v>
      </c>
      <c r="Q2408" s="11">
        <f t="shared" si="226"/>
        <v>0.17520223000000001</v>
      </c>
      <c r="R2408" s="12">
        <f t="shared" si="227"/>
        <v>0.16959655500000001</v>
      </c>
    </row>
    <row r="2409" spans="1:18" x14ac:dyDescent="0.3">
      <c r="A2409" s="10">
        <v>41490</v>
      </c>
      <c r="B2409" s="13">
        <v>2089.3649999999998</v>
      </c>
      <c r="C2409" s="13">
        <v>8.5495280000000007E-2</v>
      </c>
      <c r="D2409" s="13">
        <v>7.3830750000000001E-2</v>
      </c>
      <c r="E2409" s="13">
        <v>1.1688019999999999</v>
      </c>
      <c r="F2409" s="11">
        <f t="shared" si="222"/>
        <v>1.3281280299999998</v>
      </c>
      <c r="G2409" s="13">
        <v>0.102773</v>
      </c>
      <c r="H2409" s="13">
        <v>9.2210710000000001E-2</v>
      </c>
      <c r="I2409" s="13">
        <v>1.2250529999999999</v>
      </c>
      <c r="J2409" s="11">
        <f t="shared" si="223"/>
        <v>1.42003671</v>
      </c>
      <c r="K2409" s="12">
        <f t="shared" si="224"/>
        <v>1.37408237</v>
      </c>
      <c r="L2409" s="13">
        <v>9.8234619999999995E-2</v>
      </c>
      <c r="M2409" s="13">
        <v>8.4233370000000002E-2</v>
      </c>
      <c r="N2409" s="11">
        <f t="shared" si="225"/>
        <v>0.18246799</v>
      </c>
      <c r="O2409" s="13">
        <v>0.10546609999999999</v>
      </c>
      <c r="P2409" s="13">
        <v>8.9861590000000005E-2</v>
      </c>
      <c r="Q2409" s="11">
        <f t="shared" si="226"/>
        <v>0.19532769</v>
      </c>
      <c r="R2409" s="12">
        <f t="shared" si="227"/>
        <v>0.18889783999999998</v>
      </c>
    </row>
    <row r="2410" spans="1:18" x14ac:dyDescent="0.3">
      <c r="A2410" s="10">
        <v>41491</v>
      </c>
      <c r="B2410" s="13">
        <v>2532.7559999999999</v>
      </c>
      <c r="C2410" s="13">
        <v>8.4468600000000005E-2</v>
      </c>
      <c r="D2410" s="13">
        <v>8.3246870000000001E-2</v>
      </c>
      <c r="E2410" s="13">
        <v>1.1713290000000001</v>
      </c>
      <c r="F2410" s="11">
        <f t="shared" si="222"/>
        <v>1.3390444700000002</v>
      </c>
      <c r="G2410" s="13">
        <v>0.10636900000000001</v>
      </c>
      <c r="H2410" s="13">
        <v>0.1037772</v>
      </c>
      <c r="I2410" s="13">
        <v>1.2317</v>
      </c>
      <c r="J2410" s="11">
        <f t="shared" si="223"/>
        <v>1.4418462000000001</v>
      </c>
      <c r="K2410" s="12">
        <f t="shared" si="224"/>
        <v>1.3904453350000001</v>
      </c>
      <c r="L2410" s="13">
        <v>0.10282330000000001</v>
      </c>
      <c r="M2410" s="13">
        <v>8.490288E-2</v>
      </c>
      <c r="N2410" s="11">
        <f t="shared" si="225"/>
        <v>0.18772618000000002</v>
      </c>
      <c r="O2410" s="13">
        <v>0.11130329999999999</v>
      </c>
      <c r="P2410" s="13">
        <v>9.0994510000000001E-2</v>
      </c>
      <c r="Q2410" s="11">
        <f t="shared" si="226"/>
        <v>0.20229780999999999</v>
      </c>
      <c r="R2410" s="12">
        <f t="shared" si="227"/>
        <v>0.19501199499999999</v>
      </c>
    </row>
    <row r="2411" spans="1:18" x14ac:dyDescent="0.3">
      <c r="A2411" s="10">
        <v>41492</v>
      </c>
      <c r="B2411" s="13">
        <v>3803.22</v>
      </c>
      <c r="C2411" s="13">
        <v>7.8197630000000004E-2</v>
      </c>
      <c r="D2411" s="13">
        <v>7.5042819999999996E-2</v>
      </c>
      <c r="E2411" s="13">
        <v>1.171988</v>
      </c>
      <c r="F2411" s="11">
        <f t="shared" si="222"/>
        <v>1.32522845</v>
      </c>
      <c r="G2411" s="13">
        <v>0.1005669</v>
      </c>
      <c r="H2411" s="13">
        <v>0.1028202</v>
      </c>
      <c r="I2411" s="13">
        <v>1.223058</v>
      </c>
      <c r="J2411" s="11">
        <f t="shared" si="223"/>
        <v>1.4264451</v>
      </c>
      <c r="K2411" s="12">
        <f t="shared" si="224"/>
        <v>1.375836775</v>
      </c>
      <c r="L2411" s="13">
        <v>9.6699670000000001E-2</v>
      </c>
      <c r="M2411" s="13">
        <v>8.4806049999999994E-2</v>
      </c>
      <c r="N2411" s="11">
        <f t="shared" si="225"/>
        <v>0.18150571999999998</v>
      </c>
      <c r="O2411" s="13">
        <v>0.10490480000000001</v>
      </c>
      <c r="P2411" s="13">
        <v>8.9951580000000003E-2</v>
      </c>
      <c r="Q2411" s="11">
        <f t="shared" si="226"/>
        <v>0.19485638</v>
      </c>
      <c r="R2411" s="12">
        <f t="shared" si="227"/>
        <v>0.18818104999999999</v>
      </c>
    </row>
    <row r="2412" spans="1:18" x14ac:dyDescent="0.3">
      <c r="A2412" s="10">
        <v>41493</v>
      </c>
      <c r="B2412" s="13">
        <v>3764.0970000000002</v>
      </c>
      <c r="C2412" s="13">
        <v>8.3821590000000001E-2</v>
      </c>
      <c r="D2412" s="13">
        <v>9.3265219999999996E-2</v>
      </c>
      <c r="E2412" s="13">
        <v>1.2460720000000001</v>
      </c>
      <c r="F2412" s="11">
        <f t="shared" si="222"/>
        <v>1.4231588100000001</v>
      </c>
      <c r="G2412" s="13">
        <v>0.1073698</v>
      </c>
      <c r="H2412" s="13">
        <v>0.12050039999999999</v>
      </c>
      <c r="I2412" s="13">
        <v>1.2916080000000001</v>
      </c>
      <c r="J2412" s="11">
        <f t="shared" si="223"/>
        <v>1.5194782</v>
      </c>
      <c r="K2412" s="12">
        <f t="shared" si="224"/>
        <v>1.4713185050000002</v>
      </c>
      <c r="L2412" s="13">
        <v>0.1088721</v>
      </c>
      <c r="M2412" s="13">
        <v>9.6267519999999995E-2</v>
      </c>
      <c r="N2412" s="11">
        <f t="shared" si="225"/>
        <v>0.20513961999999999</v>
      </c>
      <c r="O2412" s="13">
        <v>0.1171642</v>
      </c>
      <c r="P2412" s="13">
        <v>0.10119259999999999</v>
      </c>
      <c r="Q2412" s="11">
        <f t="shared" si="226"/>
        <v>0.21835679999999999</v>
      </c>
      <c r="R2412" s="12">
        <f t="shared" si="227"/>
        <v>0.21174820999999999</v>
      </c>
    </row>
    <row r="2413" spans="1:18" x14ac:dyDescent="0.3">
      <c r="A2413" s="10">
        <v>41494</v>
      </c>
      <c r="B2413" s="13">
        <v>3563.9810000000002</v>
      </c>
      <c r="C2413" s="13">
        <v>7.4205010000000002E-2</v>
      </c>
      <c r="D2413" s="13">
        <v>9.0889010000000006E-2</v>
      </c>
      <c r="E2413" s="13">
        <v>1.1988220000000001</v>
      </c>
      <c r="F2413" s="11">
        <f t="shared" si="222"/>
        <v>1.36391602</v>
      </c>
      <c r="G2413" s="13">
        <v>9.7078579999999998E-2</v>
      </c>
      <c r="H2413" s="13">
        <v>0.1211653</v>
      </c>
      <c r="I2413" s="13">
        <v>1.240953</v>
      </c>
      <c r="J2413" s="11">
        <f t="shared" si="223"/>
        <v>1.4591968799999999</v>
      </c>
      <c r="K2413" s="12">
        <f t="shared" si="224"/>
        <v>1.41155645</v>
      </c>
      <c r="L2413" s="13">
        <v>0.1005185</v>
      </c>
      <c r="M2413" s="13">
        <v>8.8600120000000004E-2</v>
      </c>
      <c r="N2413" s="11">
        <f t="shared" si="225"/>
        <v>0.18911862000000002</v>
      </c>
      <c r="O2413" s="13">
        <v>0.10878930000000001</v>
      </c>
      <c r="P2413" s="13">
        <v>9.3036380000000002E-2</v>
      </c>
      <c r="Q2413" s="11">
        <f t="shared" si="226"/>
        <v>0.20182568000000001</v>
      </c>
      <c r="R2413" s="12">
        <f t="shared" si="227"/>
        <v>0.19547215000000001</v>
      </c>
    </row>
    <row r="2414" spans="1:18" x14ac:dyDescent="0.3">
      <c r="A2414" s="10">
        <v>41495</v>
      </c>
      <c r="B2414" s="13">
        <v>3437.0859999999998</v>
      </c>
      <c r="C2414" s="13">
        <v>6.7509330000000006E-2</v>
      </c>
      <c r="D2414" s="13">
        <v>8.8072079999999997E-2</v>
      </c>
      <c r="E2414" s="13">
        <v>1.153986</v>
      </c>
      <c r="F2414" s="11">
        <f t="shared" si="222"/>
        <v>1.3095674099999999</v>
      </c>
      <c r="G2414" s="13">
        <v>8.9688229999999994E-2</v>
      </c>
      <c r="H2414" s="13">
        <v>0.12072430000000001</v>
      </c>
      <c r="I2414" s="13">
        <v>1.1953039999999999</v>
      </c>
      <c r="J2414" s="11">
        <f t="shared" si="223"/>
        <v>1.4057165299999999</v>
      </c>
      <c r="K2414" s="12">
        <f t="shared" si="224"/>
        <v>1.35764197</v>
      </c>
      <c r="L2414" s="13">
        <v>9.405695E-2</v>
      </c>
      <c r="M2414" s="13">
        <v>8.2128049999999994E-2</v>
      </c>
      <c r="N2414" s="11">
        <f t="shared" si="225"/>
        <v>0.17618499999999998</v>
      </c>
      <c r="O2414" s="13">
        <v>0.1023995</v>
      </c>
      <c r="P2414" s="13">
        <v>8.641501E-2</v>
      </c>
      <c r="Q2414" s="11">
        <f t="shared" si="226"/>
        <v>0.18881450999999999</v>
      </c>
      <c r="R2414" s="12">
        <f t="shared" si="227"/>
        <v>0.18249975499999999</v>
      </c>
    </row>
    <row r="2415" spans="1:18" x14ac:dyDescent="0.3">
      <c r="A2415" s="10">
        <v>41496</v>
      </c>
      <c r="B2415" s="13">
        <v>3320.0360000000001</v>
      </c>
      <c r="C2415" s="13">
        <v>6.1786790000000001E-2</v>
      </c>
      <c r="D2415" s="13">
        <v>7.5405239999999998E-2</v>
      </c>
      <c r="E2415" s="13">
        <v>1.125731</v>
      </c>
      <c r="F2415" s="11">
        <f t="shared" si="222"/>
        <v>1.2629230300000001</v>
      </c>
      <c r="G2415" s="13">
        <v>8.2486770000000001E-2</v>
      </c>
      <c r="H2415" s="13">
        <v>0.1104155</v>
      </c>
      <c r="I2415" s="13">
        <v>1.1649590000000001</v>
      </c>
      <c r="J2415" s="11">
        <f t="shared" si="223"/>
        <v>1.3578612700000001</v>
      </c>
      <c r="K2415" s="12">
        <f t="shared" si="224"/>
        <v>1.3103921500000002</v>
      </c>
      <c r="L2415" s="13">
        <v>8.5585179999999997E-2</v>
      </c>
      <c r="M2415" s="13">
        <v>7.6086260000000003E-2</v>
      </c>
      <c r="N2415" s="11">
        <f t="shared" si="225"/>
        <v>0.16167144</v>
      </c>
      <c r="O2415" s="13">
        <v>9.3560870000000004E-2</v>
      </c>
      <c r="P2415" s="13">
        <v>7.9941960000000006E-2</v>
      </c>
      <c r="Q2415" s="11">
        <f t="shared" si="226"/>
        <v>0.17350283</v>
      </c>
      <c r="R2415" s="12">
        <f t="shared" si="227"/>
        <v>0.167587135</v>
      </c>
    </row>
    <row r="2416" spans="1:18" x14ac:dyDescent="0.3">
      <c r="A2416" s="10">
        <v>41497</v>
      </c>
      <c r="B2416" s="13">
        <v>3398.9929999999999</v>
      </c>
      <c r="C2416" s="13">
        <v>5.7565379999999999E-2</v>
      </c>
      <c r="D2416" s="13">
        <v>6.6553500000000002E-2</v>
      </c>
      <c r="E2416" s="13">
        <v>1.107173</v>
      </c>
      <c r="F2416" s="11">
        <f t="shared" si="222"/>
        <v>1.2312918799999999</v>
      </c>
      <c r="G2416" s="13">
        <v>7.6796229999999993E-2</v>
      </c>
      <c r="H2416" s="13">
        <v>0.1022149</v>
      </c>
      <c r="I2416" s="13">
        <v>1.1447160000000001</v>
      </c>
      <c r="J2416" s="11">
        <f t="shared" si="223"/>
        <v>1.32372713</v>
      </c>
      <c r="K2416" s="12">
        <f t="shared" si="224"/>
        <v>1.2775095049999998</v>
      </c>
      <c r="L2416" s="13">
        <v>7.9400769999999996E-2</v>
      </c>
      <c r="M2416" s="13">
        <v>7.1763809999999997E-2</v>
      </c>
      <c r="N2416" s="11">
        <f t="shared" si="225"/>
        <v>0.15116457999999999</v>
      </c>
      <c r="O2416" s="13">
        <v>8.6968589999999998E-2</v>
      </c>
      <c r="P2416" s="13">
        <v>7.5277220000000006E-2</v>
      </c>
      <c r="Q2416" s="11">
        <f t="shared" si="226"/>
        <v>0.16224580999999999</v>
      </c>
      <c r="R2416" s="12">
        <f t="shared" si="227"/>
        <v>0.15670519499999999</v>
      </c>
    </row>
    <row r="2417" spans="1:18" x14ac:dyDescent="0.3">
      <c r="A2417" s="10">
        <v>41498</v>
      </c>
      <c r="B2417" s="13">
        <v>3439.5039999999999</v>
      </c>
      <c r="C2417" s="13">
        <v>5.6156879999999999E-2</v>
      </c>
      <c r="D2417" s="13">
        <v>5.9156960000000001E-2</v>
      </c>
      <c r="E2417" s="13">
        <v>1.102651</v>
      </c>
      <c r="F2417" s="11">
        <f t="shared" si="222"/>
        <v>1.21796484</v>
      </c>
      <c r="G2417" s="13">
        <v>7.4710670000000007E-2</v>
      </c>
      <c r="H2417" s="13">
        <v>9.4688809999999998E-2</v>
      </c>
      <c r="I2417" s="13">
        <v>1.1381699999999999</v>
      </c>
      <c r="J2417" s="11">
        <f t="shared" si="223"/>
        <v>1.30756948</v>
      </c>
      <c r="K2417" s="12">
        <f t="shared" si="224"/>
        <v>1.2627671600000001</v>
      </c>
      <c r="L2417" s="13">
        <v>7.5686329999999996E-2</v>
      </c>
      <c r="M2417" s="13">
        <v>6.8563260000000001E-2</v>
      </c>
      <c r="N2417" s="11">
        <f t="shared" si="225"/>
        <v>0.14424958999999998</v>
      </c>
      <c r="O2417" s="13">
        <v>8.2861400000000002E-2</v>
      </c>
      <c r="P2417" s="13">
        <v>7.1697529999999995E-2</v>
      </c>
      <c r="Q2417" s="11">
        <f t="shared" si="226"/>
        <v>0.15455892999999998</v>
      </c>
      <c r="R2417" s="12">
        <f t="shared" si="227"/>
        <v>0.14940425999999998</v>
      </c>
    </row>
    <row r="2418" spans="1:18" x14ac:dyDescent="0.3">
      <c r="A2418" s="10">
        <v>41499</v>
      </c>
      <c r="B2418" s="13">
        <v>3489.0859999999998</v>
      </c>
      <c r="C2418" s="13">
        <v>5.4985989999999998E-2</v>
      </c>
      <c r="D2418" s="13">
        <v>5.4988740000000001E-2</v>
      </c>
      <c r="E2418" s="13">
        <v>1.1010610000000001</v>
      </c>
      <c r="F2418" s="11">
        <f t="shared" si="222"/>
        <v>1.2110357300000001</v>
      </c>
      <c r="G2418" s="13">
        <v>7.311165E-2</v>
      </c>
      <c r="H2418" s="13">
        <v>8.9856560000000002E-2</v>
      </c>
      <c r="I2418" s="13">
        <v>1.135759</v>
      </c>
      <c r="J2418" s="11">
        <f t="shared" si="223"/>
        <v>1.29872721</v>
      </c>
      <c r="K2418" s="12">
        <f t="shared" si="224"/>
        <v>1.2548814699999999</v>
      </c>
      <c r="L2418" s="13">
        <v>7.3447700000000005E-2</v>
      </c>
      <c r="M2418" s="13">
        <v>6.6926280000000005E-2</v>
      </c>
      <c r="N2418" s="11">
        <f t="shared" si="225"/>
        <v>0.14037398000000001</v>
      </c>
      <c r="O2418" s="13">
        <v>8.0404580000000003E-2</v>
      </c>
      <c r="P2418" s="13">
        <v>6.9891179999999997E-2</v>
      </c>
      <c r="Q2418" s="11">
        <f t="shared" si="226"/>
        <v>0.15029576</v>
      </c>
      <c r="R2418" s="12">
        <f t="shared" si="227"/>
        <v>0.14533487</v>
      </c>
    </row>
    <row r="2419" spans="1:18" x14ac:dyDescent="0.3">
      <c r="A2419" s="10">
        <v>41500</v>
      </c>
      <c r="B2419" s="13">
        <v>3565.105</v>
      </c>
      <c r="C2419" s="13">
        <v>5.371414E-2</v>
      </c>
      <c r="D2419" s="13">
        <v>5.3142839999999997E-2</v>
      </c>
      <c r="E2419" s="13">
        <v>1.098795</v>
      </c>
      <c r="F2419" s="11">
        <f t="shared" si="222"/>
        <v>1.2056519799999998</v>
      </c>
      <c r="G2419" s="13">
        <v>7.1154999999999996E-2</v>
      </c>
      <c r="H2419" s="13">
        <v>8.6433830000000003E-2</v>
      </c>
      <c r="I2419" s="13">
        <v>1.1340939999999999</v>
      </c>
      <c r="J2419" s="11">
        <f t="shared" si="223"/>
        <v>1.2916828300000001</v>
      </c>
      <c r="K2419" s="12">
        <f t="shared" si="224"/>
        <v>1.248667405</v>
      </c>
      <c r="L2419" s="13">
        <v>7.3498250000000001E-2</v>
      </c>
      <c r="M2419" s="13">
        <v>6.6102430000000004E-2</v>
      </c>
      <c r="N2419" s="11">
        <f t="shared" si="225"/>
        <v>0.13960068</v>
      </c>
      <c r="O2419" s="13">
        <v>8.037946E-2</v>
      </c>
      <c r="P2419" s="13">
        <v>6.9108649999999994E-2</v>
      </c>
      <c r="Q2419" s="11">
        <f t="shared" si="226"/>
        <v>0.14948811000000001</v>
      </c>
      <c r="R2419" s="12">
        <f t="shared" si="227"/>
        <v>0.14454439499999999</v>
      </c>
    </row>
    <row r="2420" spans="1:18" x14ac:dyDescent="0.3">
      <c r="A2420" s="10">
        <v>41501</v>
      </c>
      <c r="B2420" s="13">
        <v>3433.7190000000001</v>
      </c>
      <c r="C2420" s="13">
        <v>5.3926830000000002E-2</v>
      </c>
      <c r="D2420" s="13">
        <v>4.9442479999999997E-2</v>
      </c>
      <c r="E2420" s="13">
        <v>1.1011230000000001</v>
      </c>
      <c r="F2420" s="11">
        <f t="shared" si="222"/>
        <v>1.20449231</v>
      </c>
      <c r="G2420" s="13">
        <v>7.0398920000000004E-2</v>
      </c>
      <c r="H2420" s="13">
        <v>8.094556E-2</v>
      </c>
      <c r="I2420" s="13">
        <v>1.1355109999999999</v>
      </c>
      <c r="J2420" s="11">
        <f t="shared" si="223"/>
        <v>1.2868554799999998</v>
      </c>
      <c r="K2420" s="12">
        <f t="shared" si="224"/>
        <v>1.2456738949999999</v>
      </c>
      <c r="L2420" s="13">
        <v>7.1475520000000001E-2</v>
      </c>
      <c r="M2420" s="13">
        <v>6.4936430000000003E-2</v>
      </c>
      <c r="N2420" s="11">
        <f t="shared" si="225"/>
        <v>0.13641195</v>
      </c>
      <c r="O2420" s="13">
        <v>7.7911839999999996E-2</v>
      </c>
      <c r="P2420" s="13">
        <v>6.7730449999999998E-2</v>
      </c>
      <c r="Q2420" s="11">
        <f t="shared" si="226"/>
        <v>0.14564229000000001</v>
      </c>
      <c r="R2420" s="12">
        <f t="shared" si="227"/>
        <v>0.14102712000000001</v>
      </c>
    </row>
    <row r="2421" spans="1:18" x14ac:dyDescent="0.3">
      <c r="A2421" s="10">
        <v>41502</v>
      </c>
      <c r="B2421" s="13">
        <v>3446.2330000000002</v>
      </c>
      <c r="C2421" s="13">
        <v>5.538233E-2</v>
      </c>
      <c r="D2421" s="13">
        <v>4.7793820000000001E-2</v>
      </c>
      <c r="E2421" s="13">
        <v>1.1026469999999999</v>
      </c>
      <c r="F2421" s="11">
        <f t="shared" si="222"/>
        <v>1.2058231499999998</v>
      </c>
      <c r="G2421" s="13">
        <v>7.2361949999999994E-2</v>
      </c>
      <c r="H2421" s="13">
        <v>7.7370220000000003E-2</v>
      </c>
      <c r="I2421" s="13">
        <v>1.138169</v>
      </c>
      <c r="J2421" s="11">
        <f t="shared" si="223"/>
        <v>1.28790117</v>
      </c>
      <c r="K2421" s="12">
        <f t="shared" si="224"/>
        <v>1.2468621600000001</v>
      </c>
      <c r="L2421" s="13">
        <v>7.2492509999999996E-2</v>
      </c>
      <c r="M2421" s="13">
        <v>6.4009419999999997E-2</v>
      </c>
      <c r="N2421" s="11">
        <f t="shared" si="225"/>
        <v>0.13650192999999999</v>
      </c>
      <c r="O2421" s="13">
        <v>7.8915920000000001E-2</v>
      </c>
      <c r="P2421" s="13">
        <v>6.6847790000000004E-2</v>
      </c>
      <c r="Q2421" s="11">
        <f t="shared" si="226"/>
        <v>0.14576370999999999</v>
      </c>
      <c r="R2421" s="12">
        <f t="shared" si="227"/>
        <v>0.14113281999999999</v>
      </c>
    </row>
    <row r="2422" spans="1:18" x14ac:dyDescent="0.3">
      <c r="A2422" s="10">
        <v>41503</v>
      </c>
      <c r="B2422" s="13">
        <v>3472.9879999999998</v>
      </c>
      <c r="C2422" s="13">
        <v>5.4371219999999998E-2</v>
      </c>
      <c r="D2422" s="13">
        <v>4.2850199999999998E-2</v>
      </c>
      <c r="E2422" s="13">
        <v>1.1023069999999999</v>
      </c>
      <c r="F2422" s="11">
        <f t="shared" si="222"/>
        <v>1.19952842</v>
      </c>
      <c r="G2422" s="13">
        <v>7.1898260000000005E-2</v>
      </c>
      <c r="H2422" s="13">
        <v>7.230441E-2</v>
      </c>
      <c r="I2422" s="13">
        <v>1.1377539999999999</v>
      </c>
      <c r="J2422" s="11">
        <f t="shared" si="223"/>
        <v>1.28195667</v>
      </c>
      <c r="K2422" s="12">
        <f t="shared" si="224"/>
        <v>1.240742545</v>
      </c>
      <c r="L2422" s="13">
        <v>7.1521310000000005E-2</v>
      </c>
      <c r="M2422" s="13">
        <v>6.213747E-2</v>
      </c>
      <c r="N2422" s="11">
        <f t="shared" si="225"/>
        <v>0.13365878</v>
      </c>
      <c r="O2422" s="13">
        <v>7.795233E-2</v>
      </c>
      <c r="P2422" s="13">
        <v>6.4869629999999998E-2</v>
      </c>
      <c r="Q2422" s="11">
        <f t="shared" si="226"/>
        <v>0.14282196</v>
      </c>
      <c r="R2422" s="12">
        <f t="shared" si="227"/>
        <v>0.13824037</v>
      </c>
    </row>
    <row r="2423" spans="1:18" x14ac:dyDescent="0.3">
      <c r="A2423" s="10">
        <v>41504</v>
      </c>
      <c r="B2423" s="13">
        <v>3439.0169999999998</v>
      </c>
      <c r="C2423" s="13">
        <v>5.2803969999999999E-2</v>
      </c>
      <c r="D2423" s="13">
        <v>3.866526E-2</v>
      </c>
      <c r="E2423" s="13">
        <v>1.1031610000000001</v>
      </c>
      <c r="F2423" s="11">
        <f t="shared" si="222"/>
        <v>1.19463023</v>
      </c>
      <c r="G2423" s="13">
        <v>7.0056660000000007E-2</v>
      </c>
      <c r="H2423" s="13">
        <v>6.7727510000000005E-2</v>
      </c>
      <c r="I2423" s="13">
        <v>1.138263</v>
      </c>
      <c r="J2423" s="11">
        <f t="shared" si="223"/>
        <v>1.27604717</v>
      </c>
      <c r="K2423" s="12">
        <f t="shared" si="224"/>
        <v>1.2353387</v>
      </c>
      <c r="L2423" s="13">
        <v>6.9828150000000005E-2</v>
      </c>
      <c r="M2423" s="13">
        <v>6.1089110000000002E-2</v>
      </c>
      <c r="N2423" s="11">
        <f t="shared" si="225"/>
        <v>0.13091726000000001</v>
      </c>
      <c r="O2423" s="13">
        <v>7.6095369999999996E-2</v>
      </c>
      <c r="P2423" s="13">
        <v>6.3740930000000001E-2</v>
      </c>
      <c r="Q2423" s="11">
        <f t="shared" si="226"/>
        <v>0.1398363</v>
      </c>
      <c r="R2423" s="12">
        <f t="shared" si="227"/>
        <v>0.13537678</v>
      </c>
    </row>
    <row r="2424" spans="1:18" x14ac:dyDescent="0.3">
      <c r="A2424" s="10">
        <v>41505</v>
      </c>
      <c r="B2424" s="13">
        <v>2979.1770000000001</v>
      </c>
      <c r="C2424" s="13">
        <v>5.3002059999999997E-2</v>
      </c>
      <c r="D2424" s="13">
        <v>3.4700799999999997E-2</v>
      </c>
      <c r="E2424" s="13">
        <v>1.1034280000000001</v>
      </c>
      <c r="F2424" s="11">
        <f t="shared" si="222"/>
        <v>1.1911308600000001</v>
      </c>
      <c r="G2424" s="13">
        <v>7.0948259999999999E-2</v>
      </c>
      <c r="H2424" s="13">
        <v>6.3460000000000003E-2</v>
      </c>
      <c r="I2424" s="13">
        <v>1.139397</v>
      </c>
      <c r="J2424" s="11">
        <f t="shared" si="223"/>
        <v>1.2738052600000001</v>
      </c>
      <c r="K2424" s="12">
        <f t="shared" si="224"/>
        <v>1.23246806</v>
      </c>
      <c r="L2424" s="13">
        <v>6.9862019999999997E-2</v>
      </c>
      <c r="M2424" s="13">
        <v>5.9958240000000003E-2</v>
      </c>
      <c r="N2424" s="11">
        <f t="shared" si="225"/>
        <v>0.12982025999999999</v>
      </c>
      <c r="O2424" s="13">
        <v>7.6197589999999996E-2</v>
      </c>
      <c r="P2424" s="13">
        <v>6.263676E-2</v>
      </c>
      <c r="Q2424" s="11">
        <f t="shared" si="226"/>
        <v>0.13883435</v>
      </c>
      <c r="R2424" s="12">
        <f t="shared" si="227"/>
        <v>0.13432730500000001</v>
      </c>
    </row>
    <row r="2425" spans="1:18" x14ac:dyDescent="0.3">
      <c r="A2425" s="10">
        <v>41506</v>
      </c>
      <c r="B2425" s="13">
        <v>3689.875</v>
      </c>
      <c r="C2425" s="13">
        <v>5.3385580000000002E-2</v>
      </c>
      <c r="D2425" s="13">
        <v>3.172643E-2</v>
      </c>
      <c r="E2425" s="13">
        <v>1.103756</v>
      </c>
      <c r="F2425" s="11">
        <f t="shared" si="222"/>
        <v>1.18886801</v>
      </c>
      <c r="G2425" s="13">
        <v>7.2159009999999996E-2</v>
      </c>
      <c r="H2425" s="13">
        <v>6.0175560000000003E-2</v>
      </c>
      <c r="I2425" s="13">
        <v>1.140898</v>
      </c>
      <c r="J2425" s="11">
        <f t="shared" si="223"/>
        <v>1.27323257</v>
      </c>
      <c r="K2425" s="12">
        <f t="shared" si="224"/>
        <v>1.23105029</v>
      </c>
      <c r="L2425" s="13">
        <v>6.9695199999999999E-2</v>
      </c>
      <c r="M2425" s="13">
        <v>5.8877779999999998E-2</v>
      </c>
      <c r="N2425" s="11">
        <f t="shared" si="225"/>
        <v>0.12857298</v>
      </c>
      <c r="O2425" s="13">
        <v>7.6130779999999995E-2</v>
      </c>
      <c r="P2425" s="13">
        <v>6.1623699999999997E-2</v>
      </c>
      <c r="Q2425" s="11">
        <f t="shared" si="226"/>
        <v>0.13775447999999998</v>
      </c>
      <c r="R2425" s="12">
        <f t="shared" si="227"/>
        <v>0.13316372999999998</v>
      </c>
    </row>
    <row r="2426" spans="1:18" x14ac:dyDescent="0.3">
      <c r="A2426" s="10">
        <v>41507</v>
      </c>
      <c r="B2426" s="13">
        <v>4338.2</v>
      </c>
      <c r="C2426" s="13">
        <v>5.0271209999999997E-2</v>
      </c>
      <c r="D2426" s="13">
        <v>2.9318899999999998E-2</v>
      </c>
      <c r="E2426" s="13">
        <v>1.1083229999999999</v>
      </c>
      <c r="F2426" s="11">
        <f t="shared" si="222"/>
        <v>1.18791311</v>
      </c>
      <c r="G2426" s="13">
        <v>6.6004839999999995E-2</v>
      </c>
      <c r="H2426" s="13">
        <v>5.3053129999999997E-2</v>
      </c>
      <c r="I2426" s="13">
        <v>1.141265</v>
      </c>
      <c r="J2426" s="11">
        <f t="shared" si="223"/>
        <v>1.26032297</v>
      </c>
      <c r="K2426" s="12">
        <f t="shared" si="224"/>
        <v>1.22411804</v>
      </c>
      <c r="L2426" s="13">
        <v>6.6815459999999993E-2</v>
      </c>
      <c r="M2426" s="13">
        <v>5.7867019999999998E-2</v>
      </c>
      <c r="N2426" s="11">
        <f t="shared" si="225"/>
        <v>0.12468247999999998</v>
      </c>
      <c r="O2426" s="13">
        <v>7.2255929999999996E-2</v>
      </c>
      <c r="P2426" s="13">
        <v>6.0123280000000001E-2</v>
      </c>
      <c r="Q2426" s="11">
        <f t="shared" si="226"/>
        <v>0.13237921</v>
      </c>
      <c r="R2426" s="12">
        <f t="shared" si="227"/>
        <v>0.128530845</v>
      </c>
    </row>
    <row r="2427" spans="1:18" x14ac:dyDescent="0.3">
      <c r="A2427" s="10">
        <v>41508</v>
      </c>
      <c r="B2427" s="13">
        <v>2950.6840000000002</v>
      </c>
      <c r="C2427" s="13">
        <v>4.954451E-2</v>
      </c>
      <c r="D2427" s="13">
        <v>2.910453E-2</v>
      </c>
      <c r="E2427" s="13">
        <v>1.110698</v>
      </c>
      <c r="F2427" s="11">
        <f t="shared" si="222"/>
        <v>1.1893470399999999</v>
      </c>
      <c r="G2427" s="13">
        <v>6.4573409999999998E-2</v>
      </c>
      <c r="H2427" s="13">
        <v>4.932433E-2</v>
      </c>
      <c r="I2427" s="13">
        <v>1.143008</v>
      </c>
      <c r="J2427" s="11">
        <f t="shared" si="223"/>
        <v>1.2569057400000001</v>
      </c>
      <c r="K2427" s="12">
        <f t="shared" si="224"/>
        <v>1.22312639</v>
      </c>
      <c r="L2427" s="13">
        <v>6.5974939999999996E-2</v>
      </c>
      <c r="M2427" s="13">
        <v>5.7331399999999998E-2</v>
      </c>
      <c r="N2427" s="11">
        <f t="shared" si="225"/>
        <v>0.12330633999999999</v>
      </c>
      <c r="O2427" s="13">
        <v>7.1035929999999997E-2</v>
      </c>
      <c r="P2427" s="13">
        <v>5.942244E-2</v>
      </c>
      <c r="Q2427" s="11">
        <f t="shared" si="226"/>
        <v>0.13045836999999999</v>
      </c>
      <c r="R2427" s="12">
        <f t="shared" si="227"/>
        <v>0.126882355</v>
      </c>
    </row>
    <row r="2428" spans="1:18" x14ac:dyDescent="0.3">
      <c r="A2428" s="10">
        <v>41509</v>
      </c>
      <c r="B2428" s="13">
        <v>2214.2869999999998</v>
      </c>
      <c r="C2428" s="13">
        <v>5.3327359999999997E-2</v>
      </c>
      <c r="D2428" s="13">
        <v>2.4965190000000002E-2</v>
      </c>
      <c r="E2428" s="13">
        <v>1.1060950000000001</v>
      </c>
      <c r="F2428" s="11">
        <f t="shared" si="222"/>
        <v>1.1843875500000001</v>
      </c>
      <c r="G2428" s="13">
        <v>7.2232110000000002E-2</v>
      </c>
      <c r="H2428" s="13">
        <v>4.8574609999999997E-2</v>
      </c>
      <c r="I2428" s="13">
        <v>1.145241</v>
      </c>
      <c r="J2428" s="11">
        <f t="shared" si="223"/>
        <v>1.26604772</v>
      </c>
      <c r="K2428" s="12">
        <f t="shared" si="224"/>
        <v>1.2252176349999999</v>
      </c>
      <c r="L2428" s="13">
        <v>6.9558549999999997E-2</v>
      </c>
      <c r="M2428" s="13">
        <v>5.5625050000000002E-2</v>
      </c>
      <c r="N2428" s="11">
        <f t="shared" si="225"/>
        <v>0.12518360000000001</v>
      </c>
      <c r="O2428" s="13">
        <v>7.5718140000000003E-2</v>
      </c>
      <c r="P2428" s="13">
        <v>5.8323760000000002E-2</v>
      </c>
      <c r="Q2428" s="11">
        <f t="shared" si="226"/>
        <v>0.13404189999999999</v>
      </c>
      <c r="R2428" s="12">
        <f t="shared" si="227"/>
        <v>0.12961275</v>
      </c>
    </row>
    <row r="2429" spans="1:18" x14ac:dyDescent="0.3">
      <c r="A2429" s="10">
        <v>41510</v>
      </c>
      <c r="B2429" s="13">
        <v>2260.1860000000001</v>
      </c>
      <c r="C2429" s="13">
        <v>5.6662200000000003E-2</v>
      </c>
      <c r="D2429" s="13">
        <v>2.4469910000000001E-2</v>
      </c>
      <c r="E2429" s="13">
        <v>1.0957699999999999</v>
      </c>
      <c r="F2429" s="11">
        <f t="shared" si="222"/>
        <v>1.1769021099999999</v>
      </c>
      <c r="G2429" s="13">
        <v>7.8171130000000005E-2</v>
      </c>
      <c r="H2429" s="13">
        <v>4.9343699999999997E-2</v>
      </c>
      <c r="I2429" s="13">
        <v>1.140782</v>
      </c>
      <c r="J2429" s="11">
        <f t="shared" si="223"/>
        <v>1.2682968299999999</v>
      </c>
      <c r="K2429" s="12">
        <f t="shared" si="224"/>
        <v>1.22259947</v>
      </c>
      <c r="L2429" s="13">
        <v>7.1029800000000004E-2</v>
      </c>
      <c r="M2429" s="13">
        <v>5.3824669999999998E-2</v>
      </c>
      <c r="N2429" s="11">
        <f t="shared" si="225"/>
        <v>0.12485447</v>
      </c>
      <c r="O2429" s="13">
        <v>7.7840640000000003E-2</v>
      </c>
      <c r="P2429" s="13">
        <v>5.6903229999999999E-2</v>
      </c>
      <c r="Q2429" s="11">
        <f t="shared" si="226"/>
        <v>0.13474386999999999</v>
      </c>
      <c r="R2429" s="12">
        <f t="shared" si="227"/>
        <v>0.12979916999999999</v>
      </c>
    </row>
    <row r="2430" spans="1:18" x14ac:dyDescent="0.3">
      <c r="A2430" s="10">
        <v>41511</v>
      </c>
      <c r="B2430" s="13">
        <v>2118.3159999999998</v>
      </c>
      <c r="C2430" s="13">
        <v>5.8240849999999997E-2</v>
      </c>
      <c r="D2430" s="13">
        <v>2.359638E-2</v>
      </c>
      <c r="E2430" s="13">
        <v>1.089108</v>
      </c>
      <c r="F2430" s="11">
        <f t="shared" si="222"/>
        <v>1.1709452300000001</v>
      </c>
      <c r="G2430" s="13">
        <v>8.0357010000000006E-2</v>
      </c>
      <c r="H2430" s="13">
        <v>4.896143E-2</v>
      </c>
      <c r="I2430" s="13">
        <v>1.13652</v>
      </c>
      <c r="J2430" s="11">
        <f t="shared" si="223"/>
        <v>1.26583844</v>
      </c>
      <c r="K2430" s="12">
        <f t="shared" si="224"/>
        <v>1.218391835</v>
      </c>
      <c r="L2430" s="13">
        <v>7.1397249999999995E-2</v>
      </c>
      <c r="M2430" s="13">
        <v>5.283641E-2</v>
      </c>
      <c r="N2430" s="11">
        <f t="shared" si="225"/>
        <v>0.12423366</v>
      </c>
      <c r="O2430" s="13">
        <v>7.8372440000000002E-2</v>
      </c>
      <c r="P2430" s="13">
        <v>5.6081560000000003E-2</v>
      </c>
      <c r="Q2430" s="11">
        <f t="shared" si="226"/>
        <v>0.13445400000000002</v>
      </c>
      <c r="R2430" s="12">
        <f t="shared" si="227"/>
        <v>0.12934382999999999</v>
      </c>
    </row>
    <row r="2431" spans="1:18" x14ac:dyDescent="0.3">
      <c r="A2431" s="10">
        <v>41512</v>
      </c>
      <c r="B2431" s="13">
        <v>1629.538</v>
      </c>
      <c r="C2431" s="13">
        <v>6.3034709999999994E-2</v>
      </c>
      <c r="D2431" s="13">
        <v>3.1978800000000002E-2</v>
      </c>
      <c r="E2431" s="13">
        <v>1.097448</v>
      </c>
      <c r="F2431" s="11">
        <f t="shared" si="222"/>
        <v>1.19246151</v>
      </c>
      <c r="G2431" s="13">
        <v>8.6467150000000007E-2</v>
      </c>
      <c r="H2431" s="13">
        <v>5.7745980000000002E-2</v>
      </c>
      <c r="I2431" s="13">
        <v>1.1501129999999999</v>
      </c>
      <c r="J2431" s="11">
        <f t="shared" si="223"/>
        <v>1.29432613</v>
      </c>
      <c r="K2431" s="12">
        <f t="shared" si="224"/>
        <v>1.2433938200000001</v>
      </c>
      <c r="L2431" s="13">
        <v>8.1211850000000002E-2</v>
      </c>
      <c r="M2431" s="13">
        <v>5.5668780000000001E-2</v>
      </c>
      <c r="N2431" s="11">
        <f t="shared" si="225"/>
        <v>0.13688063</v>
      </c>
      <c r="O2431" s="13">
        <v>8.9171920000000002E-2</v>
      </c>
      <c r="P2431" s="13">
        <v>5.9731279999999998E-2</v>
      </c>
      <c r="Q2431" s="11">
        <f t="shared" si="226"/>
        <v>0.14890320000000001</v>
      </c>
      <c r="R2431" s="12">
        <f t="shared" si="227"/>
        <v>0.14289191500000001</v>
      </c>
    </row>
    <row r="2432" spans="1:18" x14ac:dyDescent="0.3">
      <c r="A2432" s="10">
        <v>41513</v>
      </c>
      <c r="B2432" s="13">
        <v>1571.09</v>
      </c>
      <c r="C2432" s="13">
        <v>7.0182060000000004E-2</v>
      </c>
      <c r="D2432" s="13">
        <v>4.1523450000000003E-2</v>
      </c>
      <c r="E2432" s="13">
        <v>1.1156200000000001</v>
      </c>
      <c r="F2432" s="11">
        <f t="shared" si="222"/>
        <v>1.22732551</v>
      </c>
      <c r="G2432" s="13">
        <v>9.5665340000000001E-2</v>
      </c>
      <c r="H2432" s="13">
        <v>6.8733340000000004E-2</v>
      </c>
      <c r="I2432" s="13">
        <v>1.173459</v>
      </c>
      <c r="J2432" s="11">
        <f t="shared" si="223"/>
        <v>1.3378576799999999</v>
      </c>
      <c r="K2432" s="12">
        <f t="shared" si="224"/>
        <v>1.282591595</v>
      </c>
      <c r="L2432" s="13">
        <v>9.4881530000000006E-2</v>
      </c>
      <c r="M2432" s="13">
        <v>5.9961729999999998E-2</v>
      </c>
      <c r="N2432" s="11">
        <f t="shared" si="225"/>
        <v>0.15484326000000001</v>
      </c>
      <c r="O2432" s="13">
        <v>0.1040804</v>
      </c>
      <c r="P2432" s="13">
        <v>6.4853820000000006E-2</v>
      </c>
      <c r="Q2432" s="11">
        <f t="shared" si="226"/>
        <v>0.16893422000000002</v>
      </c>
      <c r="R2432" s="12">
        <f t="shared" si="227"/>
        <v>0.16188874000000003</v>
      </c>
    </row>
    <row r="2433" spans="1:18" x14ac:dyDescent="0.3">
      <c r="A2433" s="10">
        <v>41514</v>
      </c>
      <c r="B2433" s="13">
        <v>1369.684</v>
      </c>
      <c r="C2433" s="13">
        <v>7.0722590000000002E-2</v>
      </c>
      <c r="D2433" s="13">
        <v>3.8423649999999997E-2</v>
      </c>
      <c r="E2433" s="13">
        <v>1.100773</v>
      </c>
      <c r="F2433" s="11">
        <f t="shared" si="222"/>
        <v>1.2099192400000001</v>
      </c>
      <c r="G2433" s="13">
        <v>9.6009120000000003E-2</v>
      </c>
      <c r="H2433" s="13">
        <v>6.5624329999999995E-2</v>
      </c>
      <c r="I2433" s="13">
        <v>1.1602060000000001</v>
      </c>
      <c r="J2433" s="11">
        <f t="shared" si="223"/>
        <v>1.3218394500000001</v>
      </c>
      <c r="K2433" s="12">
        <f t="shared" si="224"/>
        <v>1.2658793450000001</v>
      </c>
      <c r="L2433" s="13">
        <v>9.3524019999999999E-2</v>
      </c>
      <c r="M2433" s="13">
        <v>5.8733840000000002E-2</v>
      </c>
      <c r="N2433" s="11">
        <f t="shared" si="225"/>
        <v>0.15225785999999999</v>
      </c>
      <c r="O2433" s="13">
        <v>0.1026543</v>
      </c>
      <c r="P2433" s="13">
        <v>6.360681E-2</v>
      </c>
      <c r="Q2433" s="11">
        <f t="shared" si="226"/>
        <v>0.16626110999999999</v>
      </c>
      <c r="R2433" s="12">
        <f t="shared" si="227"/>
        <v>0.15925948499999998</v>
      </c>
    </row>
    <row r="2434" spans="1:18" x14ac:dyDescent="0.3">
      <c r="A2434" s="10">
        <v>41515</v>
      </c>
      <c r="B2434" s="13">
        <v>1546.395</v>
      </c>
      <c r="C2434" s="13">
        <v>7.0147420000000002E-2</v>
      </c>
      <c r="D2434" s="13">
        <v>3.7564029999999998E-2</v>
      </c>
      <c r="E2434" s="13">
        <v>1.079825</v>
      </c>
      <c r="F2434" s="11">
        <f t="shared" si="222"/>
        <v>1.1875364500000001</v>
      </c>
      <c r="G2434" s="13">
        <v>9.612706E-2</v>
      </c>
      <c r="H2434" s="13">
        <v>6.5297090000000002E-2</v>
      </c>
      <c r="I2434" s="13">
        <v>1.1411500000000001</v>
      </c>
      <c r="J2434" s="11">
        <f t="shared" si="223"/>
        <v>1.3025741500000001</v>
      </c>
      <c r="K2434" s="12">
        <f t="shared" si="224"/>
        <v>1.2450553000000002</v>
      </c>
      <c r="L2434" s="13">
        <v>9.4256530000000005E-2</v>
      </c>
      <c r="M2434" s="13">
        <v>5.7190079999999997E-2</v>
      </c>
      <c r="N2434" s="11">
        <f t="shared" si="225"/>
        <v>0.15144661000000001</v>
      </c>
      <c r="O2434" s="13">
        <v>0.10376050000000001</v>
      </c>
      <c r="P2434" s="13">
        <v>6.2218469999999998E-2</v>
      </c>
      <c r="Q2434" s="11">
        <f t="shared" si="226"/>
        <v>0.16597897</v>
      </c>
      <c r="R2434" s="12">
        <f t="shared" si="227"/>
        <v>0.15871278999999999</v>
      </c>
    </row>
    <row r="2435" spans="1:18" x14ac:dyDescent="0.3">
      <c r="A2435" s="10">
        <v>41516</v>
      </c>
      <c r="B2435" s="13">
        <v>1651.1079999999999</v>
      </c>
      <c r="C2435" s="13">
        <v>7.1201349999999997E-2</v>
      </c>
      <c r="D2435" s="13">
        <v>3.6597030000000003E-2</v>
      </c>
      <c r="E2435" s="13">
        <v>1.076525</v>
      </c>
      <c r="F2435" s="11">
        <f t="shared" ref="F2435:F2498" si="228">SUM(C2435:E2435)</f>
        <v>1.1843233799999999</v>
      </c>
      <c r="G2435" s="13">
        <v>9.7712640000000003E-2</v>
      </c>
      <c r="H2435" s="13">
        <v>6.4067669999999993E-2</v>
      </c>
      <c r="I2435" s="13">
        <v>1.1380479999999999</v>
      </c>
      <c r="J2435" s="11">
        <f t="shared" ref="J2435:J2498" si="229">SUM(G2435:I2435)</f>
        <v>1.2998283099999999</v>
      </c>
      <c r="K2435" s="12">
        <f t="shared" ref="K2435:K2498" si="230">AVERAGE(F2435,J2435)</f>
        <v>1.242075845</v>
      </c>
      <c r="L2435" s="13">
        <v>9.6702949999999996E-2</v>
      </c>
      <c r="M2435" s="13">
        <v>5.742274E-2</v>
      </c>
      <c r="N2435" s="11">
        <f t="shared" ref="N2435:N2498" si="231">SUM(L2435:M2435)</f>
        <v>0.15412568999999998</v>
      </c>
      <c r="O2435" s="13">
        <v>0.1063355</v>
      </c>
      <c r="P2435" s="13">
        <v>6.2489099999999999E-2</v>
      </c>
      <c r="Q2435" s="11">
        <f t="shared" ref="Q2435:Q2498" si="232">SUM(O2435:P2435)</f>
        <v>0.16882459999999999</v>
      </c>
      <c r="R2435" s="12">
        <f t="shared" ref="R2435:R2498" si="233">AVERAGE(N2435,Q2435)</f>
        <v>0.16147514499999999</v>
      </c>
    </row>
    <row r="2436" spans="1:18" x14ac:dyDescent="0.3">
      <c r="A2436" s="10">
        <v>41517</v>
      </c>
      <c r="B2436" s="13">
        <v>1645.337</v>
      </c>
      <c r="C2436" s="13">
        <v>7.0828050000000004E-2</v>
      </c>
      <c r="D2436" s="13">
        <v>3.3089340000000002E-2</v>
      </c>
      <c r="E2436" s="13">
        <v>1.0773440000000001</v>
      </c>
      <c r="F2436" s="11">
        <f t="shared" si="228"/>
        <v>1.18126139</v>
      </c>
      <c r="G2436" s="13">
        <v>9.7576800000000005E-2</v>
      </c>
      <c r="H2436" s="13">
        <v>5.9139990000000003E-2</v>
      </c>
      <c r="I2436" s="13">
        <v>1.137788</v>
      </c>
      <c r="J2436" s="11">
        <f t="shared" si="229"/>
        <v>1.29450479</v>
      </c>
      <c r="K2436" s="12">
        <f t="shared" si="230"/>
        <v>1.23788309</v>
      </c>
      <c r="L2436" s="13">
        <v>9.4624589999999995E-2</v>
      </c>
      <c r="M2436" s="13">
        <v>5.6391129999999998E-2</v>
      </c>
      <c r="N2436" s="11">
        <f t="shared" si="231"/>
        <v>0.15101571999999999</v>
      </c>
      <c r="O2436" s="13">
        <v>0.1038666</v>
      </c>
      <c r="P2436" s="13">
        <v>6.1163259999999997E-2</v>
      </c>
      <c r="Q2436" s="11">
        <f t="shared" si="232"/>
        <v>0.16502986</v>
      </c>
      <c r="R2436" s="12">
        <f t="shared" si="233"/>
        <v>0.15802279</v>
      </c>
    </row>
    <row r="2437" spans="1:18" x14ac:dyDescent="0.3">
      <c r="A2437" s="10">
        <v>41518</v>
      </c>
      <c r="B2437" s="13">
        <v>2107.491</v>
      </c>
      <c r="C2437" s="13">
        <v>7.9083360000000005E-2</v>
      </c>
      <c r="D2437" s="13">
        <v>3.7110539999999997E-2</v>
      </c>
      <c r="E2437" s="13">
        <v>1.1256539999999999</v>
      </c>
      <c r="F2437" s="11">
        <f t="shared" si="228"/>
        <v>1.2418479</v>
      </c>
      <c r="G2437" s="13">
        <v>0.1061146</v>
      </c>
      <c r="H2437" s="13">
        <v>6.2350210000000003E-2</v>
      </c>
      <c r="I2437" s="13">
        <v>1.1839850000000001</v>
      </c>
      <c r="J2437" s="11">
        <f t="shared" si="229"/>
        <v>1.35244981</v>
      </c>
      <c r="K2437" s="12">
        <f t="shared" si="230"/>
        <v>1.2971488550000001</v>
      </c>
      <c r="L2437" s="13">
        <v>9.8482040000000007E-2</v>
      </c>
      <c r="M2437" s="13">
        <v>6.2212539999999997E-2</v>
      </c>
      <c r="N2437" s="11">
        <f t="shared" si="231"/>
        <v>0.16069458</v>
      </c>
      <c r="O2437" s="13">
        <v>0.1073819</v>
      </c>
      <c r="P2437" s="13">
        <v>6.6860600000000006E-2</v>
      </c>
      <c r="Q2437" s="11">
        <f t="shared" si="232"/>
        <v>0.17424250000000002</v>
      </c>
      <c r="R2437" s="12">
        <f t="shared" si="233"/>
        <v>0.16746854</v>
      </c>
    </row>
    <row r="2438" spans="1:18" x14ac:dyDescent="0.3">
      <c r="A2438" s="10">
        <v>41519</v>
      </c>
      <c r="B2438" s="13">
        <v>1922.662</v>
      </c>
      <c r="C2438" s="13">
        <v>9.7905549999999994E-2</v>
      </c>
      <c r="D2438" s="13">
        <v>6.3142649999999995E-2</v>
      </c>
      <c r="E2438" s="13">
        <v>1.2891699999999999</v>
      </c>
      <c r="F2438" s="11">
        <f t="shared" si="228"/>
        <v>1.4502181999999999</v>
      </c>
      <c r="G2438" s="13">
        <v>0.1227719</v>
      </c>
      <c r="H2438" s="13">
        <v>8.6282280000000003E-2</v>
      </c>
      <c r="I2438" s="13">
        <v>1.3473889999999999</v>
      </c>
      <c r="J2438" s="11">
        <f t="shared" si="229"/>
        <v>1.55644318</v>
      </c>
      <c r="K2438" s="12">
        <f t="shared" si="230"/>
        <v>1.5033306899999999</v>
      </c>
      <c r="L2438" s="13">
        <v>0.110196</v>
      </c>
      <c r="M2438" s="13">
        <v>8.0958840000000004E-2</v>
      </c>
      <c r="N2438" s="11">
        <f t="shared" si="231"/>
        <v>0.19115483999999999</v>
      </c>
      <c r="O2438" s="13">
        <v>0.1184022</v>
      </c>
      <c r="P2438" s="13">
        <v>8.5904839999999996E-2</v>
      </c>
      <c r="Q2438" s="11">
        <f t="shared" si="232"/>
        <v>0.20430704</v>
      </c>
      <c r="R2438" s="12">
        <f t="shared" si="233"/>
        <v>0.19773093999999999</v>
      </c>
    </row>
    <row r="2439" spans="1:18" x14ac:dyDescent="0.3">
      <c r="A2439" s="10">
        <v>41520</v>
      </c>
      <c r="B2439" s="13">
        <v>1687.644</v>
      </c>
      <c r="C2439" s="13">
        <v>0.1081831</v>
      </c>
      <c r="D2439" s="13">
        <v>8.4058850000000004E-2</v>
      </c>
      <c r="E2439" s="13">
        <v>1.3835850000000001</v>
      </c>
      <c r="F2439" s="11">
        <f t="shared" si="228"/>
        <v>1.5758269500000002</v>
      </c>
      <c r="G2439" s="13">
        <v>0.13460510000000001</v>
      </c>
      <c r="H2439" s="13">
        <v>0.1062176</v>
      </c>
      <c r="I2439" s="13">
        <v>1.448887</v>
      </c>
      <c r="J2439" s="11">
        <f t="shared" si="229"/>
        <v>1.6897097000000001</v>
      </c>
      <c r="K2439" s="12">
        <f t="shared" si="230"/>
        <v>1.6327683250000002</v>
      </c>
      <c r="L2439" s="13">
        <v>0.1232833</v>
      </c>
      <c r="M2439" s="13">
        <v>9.2989680000000005E-2</v>
      </c>
      <c r="N2439" s="11">
        <f t="shared" si="231"/>
        <v>0.21627298</v>
      </c>
      <c r="O2439" s="13">
        <v>0.1321358</v>
      </c>
      <c r="P2439" s="13">
        <v>9.9049739999999997E-2</v>
      </c>
      <c r="Q2439" s="11">
        <f t="shared" si="232"/>
        <v>0.23118553999999999</v>
      </c>
      <c r="R2439" s="12">
        <f t="shared" si="233"/>
        <v>0.22372925999999999</v>
      </c>
    </row>
    <row r="2440" spans="1:18" x14ac:dyDescent="0.3">
      <c r="A2440" s="10">
        <v>41521</v>
      </c>
      <c r="B2440" s="13">
        <v>1515.7059999999999</v>
      </c>
      <c r="C2440" s="13">
        <v>0.10800369999999999</v>
      </c>
      <c r="D2440" s="13">
        <v>8.1190540000000005E-2</v>
      </c>
      <c r="E2440" s="13">
        <v>1.3411500000000001</v>
      </c>
      <c r="F2440" s="11">
        <f t="shared" si="228"/>
        <v>1.53034424</v>
      </c>
      <c r="G2440" s="13">
        <v>0.13751620000000001</v>
      </c>
      <c r="H2440" s="13">
        <v>0.1037062</v>
      </c>
      <c r="I2440" s="13">
        <v>1.4092739999999999</v>
      </c>
      <c r="J2440" s="11">
        <f t="shared" si="229"/>
        <v>1.6504964</v>
      </c>
      <c r="K2440" s="12">
        <f t="shared" si="230"/>
        <v>1.59042032</v>
      </c>
      <c r="L2440" s="13">
        <v>0.12566279999999999</v>
      </c>
      <c r="M2440" s="13">
        <v>8.7699200000000005E-2</v>
      </c>
      <c r="N2440" s="11">
        <f t="shared" si="231"/>
        <v>0.213362</v>
      </c>
      <c r="O2440" s="13">
        <v>0.1353569</v>
      </c>
      <c r="P2440" s="13">
        <v>9.4134109999999993E-2</v>
      </c>
      <c r="Q2440" s="11">
        <f t="shared" si="232"/>
        <v>0.22949101</v>
      </c>
      <c r="R2440" s="12">
        <f t="shared" si="233"/>
        <v>0.221426505</v>
      </c>
    </row>
    <row r="2441" spans="1:18" x14ac:dyDescent="0.3">
      <c r="A2441" s="10">
        <v>41522</v>
      </c>
      <c r="B2441" s="13">
        <v>1494.4269999999999</v>
      </c>
      <c r="C2441" s="13">
        <v>0.105629</v>
      </c>
      <c r="D2441" s="13">
        <v>7.4662489999999998E-2</v>
      </c>
      <c r="E2441" s="13">
        <v>1.2931520000000001</v>
      </c>
      <c r="F2441" s="11">
        <f t="shared" si="228"/>
        <v>1.4734434900000002</v>
      </c>
      <c r="G2441" s="13">
        <v>0.13678850000000001</v>
      </c>
      <c r="H2441" s="13">
        <v>9.7407090000000002E-2</v>
      </c>
      <c r="I2441" s="13">
        <v>1.362419</v>
      </c>
      <c r="J2441" s="11">
        <f t="shared" si="229"/>
        <v>1.5966145900000002</v>
      </c>
      <c r="K2441" s="12">
        <f t="shared" si="230"/>
        <v>1.5350290400000002</v>
      </c>
      <c r="L2441" s="13">
        <v>0.1221148</v>
      </c>
      <c r="M2441" s="13">
        <v>8.1435289999999994E-2</v>
      </c>
      <c r="N2441" s="11">
        <f t="shared" si="231"/>
        <v>0.20355008999999999</v>
      </c>
      <c r="O2441" s="13">
        <v>0.13206989999999999</v>
      </c>
      <c r="P2441" s="13">
        <v>8.7890949999999995E-2</v>
      </c>
      <c r="Q2441" s="11">
        <f t="shared" si="232"/>
        <v>0.21996084999999999</v>
      </c>
      <c r="R2441" s="12">
        <f t="shared" si="233"/>
        <v>0.21175547</v>
      </c>
    </row>
    <row r="2442" spans="1:18" x14ac:dyDescent="0.3">
      <c r="A2442" s="10">
        <v>41523</v>
      </c>
      <c r="B2442" s="13">
        <v>1508.1210000000001</v>
      </c>
      <c r="C2442" s="13">
        <v>9.6575400000000006E-2</v>
      </c>
      <c r="D2442" s="13">
        <v>6.4190750000000005E-2</v>
      </c>
      <c r="E2442" s="13">
        <v>1.2176990000000001</v>
      </c>
      <c r="F2442" s="11">
        <f t="shared" si="228"/>
        <v>1.37846515</v>
      </c>
      <c r="G2442" s="13">
        <v>0.12762000000000001</v>
      </c>
      <c r="H2442" s="13">
        <v>8.7193030000000005E-2</v>
      </c>
      <c r="I2442" s="13">
        <v>1.286389</v>
      </c>
      <c r="J2442" s="11">
        <f t="shared" si="229"/>
        <v>1.50120203</v>
      </c>
      <c r="K2442" s="12">
        <f t="shared" si="230"/>
        <v>1.4398335900000001</v>
      </c>
      <c r="L2442" s="13">
        <v>0.1133122</v>
      </c>
      <c r="M2442" s="13">
        <v>7.2531849999999995E-2</v>
      </c>
      <c r="N2442" s="11">
        <f t="shared" si="231"/>
        <v>0.18584404999999998</v>
      </c>
      <c r="O2442" s="13">
        <v>0.1232396</v>
      </c>
      <c r="P2442" s="13">
        <v>7.8704780000000002E-2</v>
      </c>
      <c r="Q2442" s="11">
        <f t="shared" si="232"/>
        <v>0.20194438000000001</v>
      </c>
      <c r="R2442" s="12">
        <f t="shared" si="233"/>
        <v>0.19389421499999998</v>
      </c>
    </row>
    <row r="2443" spans="1:18" x14ac:dyDescent="0.3">
      <c r="A2443" s="10">
        <v>41524</v>
      </c>
      <c r="B2443" s="13">
        <v>1573.444</v>
      </c>
      <c r="C2443" s="13">
        <v>8.4705680000000005E-2</v>
      </c>
      <c r="D2443" s="13">
        <v>4.6754860000000002E-2</v>
      </c>
      <c r="E2443" s="13">
        <v>1.137689</v>
      </c>
      <c r="F2443" s="11">
        <f t="shared" si="228"/>
        <v>1.2691495399999999</v>
      </c>
      <c r="G2443" s="13">
        <v>0.1135486</v>
      </c>
      <c r="H2443" s="13">
        <v>6.9384899999999999E-2</v>
      </c>
      <c r="I2443" s="13">
        <v>1.2030130000000001</v>
      </c>
      <c r="J2443" s="11">
        <f t="shared" si="229"/>
        <v>1.3859465000000002</v>
      </c>
      <c r="K2443" s="12">
        <f t="shared" si="230"/>
        <v>1.3275480200000001</v>
      </c>
      <c r="L2443" s="13">
        <v>9.7654569999999996E-2</v>
      </c>
      <c r="M2443" s="13">
        <v>6.1368829999999999E-2</v>
      </c>
      <c r="N2443" s="11">
        <f t="shared" si="231"/>
        <v>0.15902339999999998</v>
      </c>
      <c r="O2443" s="13">
        <v>0.1067733</v>
      </c>
      <c r="P2443" s="13">
        <v>6.6692539999999995E-2</v>
      </c>
      <c r="Q2443" s="11">
        <f t="shared" si="232"/>
        <v>0.17346583999999998</v>
      </c>
      <c r="R2443" s="12">
        <f t="shared" si="233"/>
        <v>0.16624461999999998</v>
      </c>
    </row>
    <row r="2444" spans="1:18" x14ac:dyDescent="0.3">
      <c r="A2444" s="10">
        <v>41525</v>
      </c>
      <c r="B2444" s="13">
        <v>1598.412</v>
      </c>
      <c r="C2444" s="13">
        <v>7.3040030000000006E-2</v>
      </c>
      <c r="D2444" s="13">
        <v>3.2990709999999999E-2</v>
      </c>
      <c r="E2444" s="13">
        <v>1.0904229999999999</v>
      </c>
      <c r="F2444" s="11">
        <f t="shared" si="228"/>
        <v>1.1964537399999999</v>
      </c>
      <c r="G2444" s="13">
        <v>9.9286120000000005E-2</v>
      </c>
      <c r="H2444" s="13">
        <v>5.450265E-2</v>
      </c>
      <c r="I2444" s="13">
        <v>1.1524650000000001</v>
      </c>
      <c r="J2444" s="11">
        <f t="shared" si="229"/>
        <v>1.3062537700000001</v>
      </c>
      <c r="K2444" s="12">
        <f t="shared" si="230"/>
        <v>1.251353755</v>
      </c>
      <c r="L2444" s="13">
        <v>8.1623050000000003E-2</v>
      </c>
      <c r="M2444" s="13">
        <v>5.4182279999999999E-2</v>
      </c>
      <c r="N2444" s="11">
        <f t="shared" si="231"/>
        <v>0.13580533</v>
      </c>
      <c r="O2444" s="13">
        <v>8.9635309999999996E-2</v>
      </c>
      <c r="P2444" s="13">
        <v>5.8696650000000003E-2</v>
      </c>
      <c r="Q2444" s="11">
        <f t="shared" si="232"/>
        <v>0.14833195999999998</v>
      </c>
      <c r="R2444" s="12">
        <f t="shared" si="233"/>
        <v>0.14206864499999999</v>
      </c>
    </row>
    <row r="2445" spans="1:18" x14ac:dyDescent="0.3">
      <c r="A2445" s="10">
        <v>41526</v>
      </c>
      <c r="B2445" s="13">
        <v>1828.903</v>
      </c>
      <c r="C2445" s="13">
        <v>6.9117540000000005E-2</v>
      </c>
      <c r="D2445" s="13">
        <v>3.3956750000000001E-2</v>
      </c>
      <c r="E2445" s="13">
        <v>1.071782</v>
      </c>
      <c r="F2445" s="11">
        <f t="shared" si="228"/>
        <v>1.1748562900000001</v>
      </c>
      <c r="G2445" s="13">
        <v>9.4617110000000004E-2</v>
      </c>
      <c r="H2445" s="13">
        <v>5.5903469999999997E-2</v>
      </c>
      <c r="I2445" s="13">
        <v>1.1314649999999999</v>
      </c>
      <c r="J2445" s="11">
        <f t="shared" si="229"/>
        <v>1.28198558</v>
      </c>
      <c r="K2445" s="12">
        <f t="shared" si="230"/>
        <v>1.2284209349999999</v>
      </c>
      <c r="L2445" s="13">
        <v>8.144295E-2</v>
      </c>
      <c r="M2445" s="13">
        <v>5.5042300000000002E-2</v>
      </c>
      <c r="N2445" s="11">
        <f t="shared" si="231"/>
        <v>0.13648525</v>
      </c>
      <c r="O2445" s="13">
        <v>8.9485369999999995E-2</v>
      </c>
      <c r="P2445" s="13">
        <v>5.9477149999999999E-2</v>
      </c>
      <c r="Q2445" s="11">
        <f t="shared" si="232"/>
        <v>0.14896251999999999</v>
      </c>
      <c r="R2445" s="12">
        <f t="shared" si="233"/>
        <v>0.14272388499999999</v>
      </c>
    </row>
    <row r="2446" spans="1:18" x14ac:dyDescent="0.3">
      <c r="A2446" s="10">
        <v>41527</v>
      </c>
      <c r="B2446" s="13">
        <v>1625.521</v>
      </c>
      <c r="C2446" s="13">
        <v>8.1921869999999994E-2</v>
      </c>
      <c r="D2446" s="13">
        <v>6.0876479999999997E-2</v>
      </c>
      <c r="E2446" s="13">
        <v>1.1286350000000001</v>
      </c>
      <c r="F2446" s="11">
        <f t="shared" si="228"/>
        <v>1.2714333500000001</v>
      </c>
      <c r="G2446" s="13">
        <v>0.10721269999999999</v>
      </c>
      <c r="H2446" s="13">
        <v>8.1859219999999996E-2</v>
      </c>
      <c r="I2446" s="13">
        <v>1.190266</v>
      </c>
      <c r="J2446" s="11">
        <f t="shared" si="229"/>
        <v>1.37933792</v>
      </c>
      <c r="K2446" s="12">
        <f t="shared" si="230"/>
        <v>1.325385635</v>
      </c>
      <c r="L2446" s="13">
        <v>0.10724259999999999</v>
      </c>
      <c r="M2446" s="13">
        <v>7.4886610000000006E-2</v>
      </c>
      <c r="N2446" s="11">
        <f t="shared" si="231"/>
        <v>0.18212920999999999</v>
      </c>
      <c r="O2446" s="13">
        <v>0.1162803</v>
      </c>
      <c r="P2446" s="13">
        <v>8.0635680000000001E-2</v>
      </c>
      <c r="Q2446" s="11">
        <f t="shared" si="232"/>
        <v>0.19691597999999999</v>
      </c>
      <c r="R2446" s="12">
        <f t="shared" si="233"/>
        <v>0.18952259499999999</v>
      </c>
    </row>
    <row r="2447" spans="1:18" x14ac:dyDescent="0.3">
      <c r="A2447" s="10">
        <v>41528</v>
      </c>
      <c r="B2447" s="13">
        <v>1535.2370000000001</v>
      </c>
      <c r="C2447" s="13">
        <v>9.008178E-2</v>
      </c>
      <c r="D2447" s="13">
        <v>7.039434E-2</v>
      </c>
      <c r="E2447" s="13">
        <v>1.1746019999999999</v>
      </c>
      <c r="F2447" s="11">
        <f t="shared" si="228"/>
        <v>1.3350781199999999</v>
      </c>
      <c r="G2447" s="13">
        <v>0.1142765</v>
      </c>
      <c r="H2447" s="13">
        <v>9.0980690000000003E-2</v>
      </c>
      <c r="I2447" s="13">
        <v>1.236864</v>
      </c>
      <c r="J2447" s="11">
        <f t="shared" si="229"/>
        <v>1.4421211899999999</v>
      </c>
      <c r="K2447" s="12">
        <f t="shared" si="230"/>
        <v>1.3885996549999999</v>
      </c>
      <c r="L2447" s="13">
        <v>0.119756</v>
      </c>
      <c r="M2447" s="13">
        <v>9.097181E-2</v>
      </c>
      <c r="N2447" s="11">
        <f t="shared" si="231"/>
        <v>0.21072781000000002</v>
      </c>
      <c r="O2447" s="13">
        <v>0.12865499999999999</v>
      </c>
      <c r="P2447" s="13">
        <v>9.7527310000000006E-2</v>
      </c>
      <c r="Q2447" s="11">
        <f t="shared" si="232"/>
        <v>0.22618231</v>
      </c>
      <c r="R2447" s="12">
        <f t="shared" si="233"/>
        <v>0.21845506000000001</v>
      </c>
    </row>
    <row r="2448" spans="1:18" x14ac:dyDescent="0.3">
      <c r="A2448" s="10">
        <v>41529</v>
      </c>
      <c r="B2448" s="13">
        <v>1639.682</v>
      </c>
      <c r="C2448" s="13">
        <v>9.4865669999999999E-2</v>
      </c>
      <c r="D2448" s="13">
        <v>6.8312020000000001E-2</v>
      </c>
      <c r="E2448" s="13">
        <v>1.158147</v>
      </c>
      <c r="F2448" s="11">
        <f t="shared" si="228"/>
        <v>1.32132469</v>
      </c>
      <c r="G2448" s="13">
        <v>0.1195917</v>
      </c>
      <c r="H2448" s="13">
        <v>8.8796650000000005E-2</v>
      </c>
      <c r="I2448" s="13">
        <v>1.220421</v>
      </c>
      <c r="J2448" s="11">
        <f t="shared" si="229"/>
        <v>1.4288093499999999</v>
      </c>
      <c r="K2448" s="12">
        <f t="shared" si="230"/>
        <v>1.3750670199999999</v>
      </c>
      <c r="L2448" s="13">
        <v>0.1156809</v>
      </c>
      <c r="M2448" s="13">
        <v>8.2336190000000004E-2</v>
      </c>
      <c r="N2448" s="11">
        <f t="shared" si="231"/>
        <v>0.19801709000000001</v>
      </c>
      <c r="O2448" s="13">
        <v>0.1245786</v>
      </c>
      <c r="P2448" s="13">
        <v>8.8480639999999999E-2</v>
      </c>
      <c r="Q2448" s="11">
        <f t="shared" si="232"/>
        <v>0.21305923999999998</v>
      </c>
      <c r="R2448" s="12">
        <f t="shared" si="233"/>
        <v>0.20553816499999999</v>
      </c>
    </row>
    <row r="2449" spans="1:18" x14ac:dyDescent="0.3">
      <c r="A2449" s="10">
        <v>41530</v>
      </c>
      <c r="B2449" s="13">
        <v>1847.4559999999999</v>
      </c>
      <c r="C2449" s="13">
        <v>9.3420130000000004E-2</v>
      </c>
      <c r="D2449" s="13">
        <v>7.0723720000000004E-2</v>
      </c>
      <c r="E2449" s="13">
        <v>1.0917300000000001</v>
      </c>
      <c r="F2449" s="11">
        <f t="shared" si="228"/>
        <v>1.2558738500000002</v>
      </c>
      <c r="G2449" s="13">
        <v>0.1176719</v>
      </c>
      <c r="H2449" s="13">
        <v>9.01222E-2</v>
      </c>
      <c r="I2449" s="13">
        <v>1.1517059999999999</v>
      </c>
      <c r="J2449" s="11">
        <f t="shared" si="229"/>
        <v>1.3595001</v>
      </c>
      <c r="K2449" s="12">
        <f t="shared" si="230"/>
        <v>1.3076869750000002</v>
      </c>
      <c r="L2449" s="13">
        <v>0.11416510000000001</v>
      </c>
      <c r="M2449" s="13">
        <v>7.2900370000000006E-2</v>
      </c>
      <c r="N2449" s="11">
        <f t="shared" si="231"/>
        <v>0.18706547000000001</v>
      </c>
      <c r="O2449" s="13">
        <v>0.1233894</v>
      </c>
      <c r="P2449" s="13">
        <v>7.8496319999999994E-2</v>
      </c>
      <c r="Q2449" s="11">
        <f t="shared" si="232"/>
        <v>0.20188571999999999</v>
      </c>
      <c r="R2449" s="12">
        <f t="shared" si="233"/>
        <v>0.194475595</v>
      </c>
    </row>
    <row r="2450" spans="1:18" x14ac:dyDescent="0.3">
      <c r="A2450" s="10">
        <v>41531</v>
      </c>
      <c r="B2450" s="13">
        <v>792.80709999999999</v>
      </c>
      <c r="C2450" s="13">
        <v>9.3001130000000001E-2</v>
      </c>
      <c r="D2450" s="13">
        <v>6.9803130000000005E-2</v>
      </c>
      <c r="E2450" s="13">
        <v>1.0703959999999999</v>
      </c>
      <c r="F2450" s="11">
        <f t="shared" si="228"/>
        <v>1.2332002599999998</v>
      </c>
      <c r="G2450" s="13">
        <v>0.11987630000000001</v>
      </c>
      <c r="H2450" s="13">
        <v>8.9614659999999999E-2</v>
      </c>
      <c r="I2450" s="13">
        <v>1.130444</v>
      </c>
      <c r="J2450" s="11">
        <f t="shared" si="229"/>
        <v>1.3399349599999999</v>
      </c>
      <c r="K2450" s="12">
        <f t="shared" si="230"/>
        <v>1.2865676099999999</v>
      </c>
      <c r="L2450" s="13">
        <v>0.1129657</v>
      </c>
      <c r="M2450" s="13">
        <v>6.9011110000000001E-2</v>
      </c>
      <c r="N2450" s="11">
        <f t="shared" si="231"/>
        <v>0.18197680999999999</v>
      </c>
      <c r="O2450" s="13">
        <v>0.12260740000000001</v>
      </c>
      <c r="P2450" s="13">
        <v>7.4529529999999997E-2</v>
      </c>
      <c r="Q2450" s="11">
        <f t="shared" si="232"/>
        <v>0.19713692999999999</v>
      </c>
      <c r="R2450" s="12">
        <f t="shared" si="233"/>
        <v>0.18955686999999999</v>
      </c>
    </row>
    <row r="2451" spans="1:18" x14ac:dyDescent="0.3">
      <c r="A2451" s="10">
        <v>41532</v>
      </c>
      <c r="B2451" s="13">
        <v>1175.9459999999999</v>
      </c>
      <c r="C2451" s="13">
        <v>0.10500370000000001</v>
      </c>
      <c r="D2451" s="13">
        <v>8.1103560000000005E-2</v>
      </c>
      <c r="E2451" s="13">
        <v>1.084495</v>
      </c>
      <c r="F2451" s="11">
        <f t="shared" si="228"/>
        <v>1.27060226</v>
      </c>
      <c r="G2451" s="13">
        <v>0.1376559</v>
      </c>
      <c r="H2451" s="13">
        <v>9.8994299999999993E-2</v>
      </c>
      <c r="I2451" s="13">
        <v>1.1475500000000001</v>
      </c>
      <c r="J2451" s="11">
        <f t="shared" si="229"/>
        <v>1.3842002</v>
      </c>
      <c r="K2451" s="12">
        <f t="shared" si="230"/>
        <v>1.32740123</v>
      </c>
      <c r="L2451" s="13">
        <v>0.13124659999999999</v>
      </c>
      <c r="M2451" s="13">
        <v>7.2606970000000007E-2</v>
      </c>
      <c r="N2451" s="11">
        <f t="shared" si="231"/>
        <v>0.20385356999999998</v>
      </c>
      <c r="O2451" s="13">
        <v>0.1424291</v>
      </c>
      <c r="P2451" s="13">
        <v>7.8970150000000003E-2</v>
      </c>
      <c r="Q2451" s="11">
        <f t="shared" si="232"/>
        <v>0.22139924999999999</v>
      </c>
      <c r="R2451" s="12">
        <f t="shared" si="233"/>
        <v>0.21262640999999999</v>
      </c>
    </row>
    <row r="2452" spans="1:18" x14ac:dyDescent="0.3">
      <c r="A2452" s="10">
        <v>41533</v>
      </c>
      <c r="B2452" s="13">
        <v>1844.569</v>
      </c>
      <c r="C2452" s="13">
        <v>0.12734909999999999</v>
      </c>
      <c r="D2452" s="13">
        <v>0.11398270000000001</v>
      </c>
      <c r="E2452" s="13">
        <v>1.180096</v>
      </c>
      <c r="F2452" s="11">
        <f t="shared" si="228"/>
        <v>1.4214278</v>
      </c>
      <c r="G2452" s="13">
        <v>0.16272039999999999</v>
      </c>
      <c r="H2452" s="13">
        <v>0.12511349999999999</v>
      </c>
      <c r="I2452" s="13">
        <v>1.2478670000000001</v>
      </c>
      <c r="J2452" s="11">
        <f t="shared" si="229"/>
        <v>1.5357009000000001</v>
      </c>
      <c r="K2452" s="12">
        <f t="shared" si="230"/>
        <v>1.4785643500000001</v>
      </c>
      <c r="L2452" s="13">
        <v>0.16183169999999999</v>
      </c>
      <c r="M2452" s="13">
        <v>8.8316220000000001E-2</v>
      </c>
      <c r="N2452" s="11">
        <f t="shared" si="231"/>
        <v>0.25014791999999997</v>
      </c>
      <c r="O2452" s="13">
        <v>0.17412949999999999</v>
      </c>
      <c r="P2452" s="13">
        <v>9.5921790000000007E-2</v>
      </c>
      <c r="Q2452" s="11">
        <f t="shared" si="232"/>
        <v>0.27005129</v>
      </c>
      <c r="R2452" s="12">
        <f t="shared" si="233"/>
        <v>0.26009960499999996</v>
      </c>
    </row>
    <row r="2453" spans="1:18" x14ac:dyDescent="0.3">
      <c r="A2453" s="10">
        <v>41534</v>
      </c>
      <c r="B2453" s="13">
        <v>1752.6110000000001</v>
      </c>
      <c r="C2453" s="13">
        <v>0.15904409999999999</v>
      </c>
      <c r="D2453" s="13">
        <v>0.1624041</v>
      </c>
      <c r="E2453" s="13">
        <v>1.436431</v>
      </c>
      <c r="F2453" s="11">
        <f t="shared" si="228"/>
        <v>1.7578792000000001</v>
      </c>
      <c r="G2453" s="13">
        <v>0.1886804</v>
      </c>
      <c r="H2453" s="13">
        <v>0.16508990000000001</v>
      </c>
      <c r="I2453" s="13">
        <v>1.5108809999999999</v>
      </c>
      <c r="J2453" s="11">
        <f t="shared" si="229"/>
        <v>1.8646512999999998</v>
      </c>
      <c r="K2453" s="12">
        <f t="shared" si="230"/>
        <v>1.8112652499999999</v>
      </c>
      <c r="L2453" s="13">
        <v>0.185971</v>
      </c>
      <c r="M2453" s="13">
        <v>0.1290143</v>
      </c>
      <c r="N2453" s="11">
        <f t="shared" si="231"/>
        <v>0.31498530000000002</v>
      </c>
      <c r="O2453" s="13">
        <v>0.1968792</v>
      </c>
      <c r="P2453" s="13">
        <v>0.13809840000000001</v>
      </c>
      <c r="Q2453" s="11">
        <f t="shared" si="232"/>
        <v>0.33497759999999999</v>
      </c>
      <c r="R2453" s="12">
        <f t="shared" si="233"/>
        <v>0.32498145000000001</v>
      </c>
    </row>
    <row r="2454" spans="1:18" x14ac:dyDescent="0.3">
      <c r="A2454" s="10">
        <v>41535</v>
      </c>
      <c r="B2454" s="13">
        <v>1907.36</v>
      </c>
      <c r="C2454" s="13">
        <v>0.17475979999999999</v>
      </c>
      <c r="D2454" s="13">
        <v>0.179643</v>
      </c>
      <c r="E2454" s="13">
        <v>1.5440769999999999</v>
      </c>
      <c r="F2454" s="11">
        <f t="shared" si="228"/>
        <v>1.8984798000000001</v>
      </c>
      <c r="G2454" s="13">
        <v>0.20310130000000001</v>
      </c>
      <c r="H2454" s="13">
        <v>0.1791073</v>
      </c>
      <c r="I2454" s="13">
        <v>1.620088</v>
      </c>
      <c r="J2454" s="11">
        <f t="shared" si="229"/>
        <v>2.0022966000000002</v>
      </c>
      <c r="K2454" s="12">
        <f t="shared" si="230"/>
        <v>1.9503882000000001</v>
      </c>
      <c r="L2454" s="13">
        <v>0.19054109999999999</v>
      </c>
      <c r="M2454" s="13">
        <v>0.14469460000000001</v>
      </c>
      <c r="N2454" s="11">
        <f t="shared" si="231"/>
        <v>0.33523570000000003</v>
      </c>
      <c r="O2454" s="13">
        <v>0.2009166</v>
      </c>
      <c r="P2454" s="13">
        <v>0.1539451</v>
      </c>
      <c r="Q2454" s="11">
        <f t="shared" si="232"/>
        <v>0.3548617</v>
      </c>
      <c r="R2454" s="12">
        <f t="shared" si="233"/>
        <v>0.34504869999999999</v>
      </c>
    </row>
    <row r="2455" spans="1:18" x14ac:dyDescent="0.3">
      <c r="A2455" s="10">
        <v>41536</v>
      </c>
      <c r="B2455" s="13">
        <v>3170.2289999999998</v>
      </c>
      <c r="C2455" s="13">
        <v>0.1809588</v>
      </c>
      <c r="D2455" s="13">
        <v>0.19085930000000001</v>
      </c>
      <c r="E2455" s="13">
        <v>1.5886070000000001</v>
      </c>
      <c r="F2455" s="11">
        <f t="shared" si="228"/>
        <v>1.9604251000000001</v>
      </c>
      <c r="G2455" s="13">
        <v>0.20901330000000001</v>
      </c>
      <c r="H2455" s="13">
        <v>0.189112</v>
      </c>
      <c r="I2455" s="13">
        <v>1.6666179999999999</v>
      </c>
      <c r="J2455" s="11">
        <f t="shared" si="229"/>
        <v>2.0647432999999999</v>
      </c>
      <c r="K2455" s="12">
        <f t="shared" si="230"/>
        <v>2.0125842</v>
      </c>
      <c r="L2455" s="13">
        <v>0.1916891</v>
      </c>
      <c r="M2455" s="13">
        <v>0.15139169999999999</v>
      </c>
      <c r="N2455" s="11">
        <f t="shared" si="231"/>
        <v>0.34308079999999996</v>
      </c>
      <c r="O2455" s="13">
        <v>0.20205200000000001</v>
      </c>
      <c r="P2455" s="13">
        <v>0.1606918</v>
      </c>
      <c r="Q2455" s="11">
        <f t="shared" si="232"/>
        <v>0.36274380000000001</v>
      </c>
      <c r="R2455" s="12">
        <f t="shared" si="233"/>
        <v>0.35291229999999996</v>
      </c>
    </row>
    <row r="2456" spans="1:18" x14ac:dyDescent="0.3">
      <c r="A2456" s="10">
        <v>41537</v>
      </c>
      <c r="B2456" s="13">
        <v>3420.6869999999999</v>
      </c>
      <c r="C2456" s="13">
        <v>0.1451006</v>
      </c>
      <c r="D2456" s="13">
        <v>0.15108260000000001</v>
      </c>
      <c r="E2456" s="13">
        <v>1.3316170000000001</v>
      </c>
      <c r="F2456" s="11">
        <f t="shared" si="228"/>
        <v>1.6278002</v>
      </c>
      <c r="G2456" s="13">
        <v>0.16784289999999999</v>
      </c>
      <c r="H2456" s="13">
        <v>0.1558379</v>
      </c>
      <c r="I2456" s="13">
        <v>1.401208</v>
      </c>
      <c r="J2456" s="11">
        <f t="shared" si="229"/>
        <v>1.7248888</v>
      </c>
      <c r="K2456" s="12">
        <f t="shared" si="230"/>
        <v>1.6763444999999999</v>
      </c>
      <c r="L2456" s="13">
        <v>0.15695719999999999</v>
      </c>
      <c r="M2456" s="13">
        <v>0.1164813</v>
      </c>
      <c r="N2456" s="11">
        <f t="shared" si="231"/>
        <v>0.27343849999999997</v>
      </c>
      <c r="O2456" s="13">
        <v>0.1666415</v>
      </c>
      <c r="P2456" s="13">
        <v>0.1236804</v>
      </c>
      <c r="Q2456" s="11">
        <f t="shared" si="232"/>
        <v>0.29032190000000002</v>
      </c>
      <c r="R2456" s="12">
        <f t="shared" si="233"/>
        <v>0.28188020000000003</v>
      </c>
    </row>
    <row r="2457" spans="1:18" x14ac:dyDescent="0.3">
      <c r="A2457" s="10">
        <v>41538</v>
      </c>
      <c r="B2457" s="13">
        <v>2414.5949999999998</v>
      </c>
      <c r="C2457" s="13">
        <v>0.1018766</v>
      </c>
      <c r="D2457" s="13">
        <v>0.1160089</v>
      </c>
      <c r="E2457" s="13">
        <v>1.0842099999999999</v>
      </c>
      <c r="F2457" s="11">
        <f t="shared" si="228"/>
        <v>1.3020954999999999</v>
      </c>
      <c r="G2457" s="13">
        <v>0.1214153</v>
      </c>
      <c r="H2457" s="13">
        <v>0.12504019999999999</v>
      </c>
      <c r="I2457" s="13">
        <v>1.140441</v>
      </c>
      <c r="J2457" s="11">
        <f t="shared" si="229"/>
        <v>1.3868965</v>
      </c>
      <c r="K2457" s="12">
        <f t="shared" si="230"/>
        <v>1.3444959999999999</v>
      </c>
      <c r="L2457" s="13">
        <v>0.1238822</v>
      </c>
      <c r="M2457" s="13">
        <v>8.5653359999999998E-2</v>
      </c>
      <c r="N2457" s="11">
        <f t="shared" si="231"/>
        <v>0.20953556000000001</v>
      </c>
      <c r="O2457" s="13">
        <v>0.13308210000000001</v>
      </c>
      <c r="P2457" s="13">
        <v>9.1028510000000007E-2</v>
      </c>
      <c r="Q2457" s="11">
        <f t="shared" si="232"/>
        <v>0.22411061000000002</v>
      </c>
      <c r="R2457" s="12">
        <f t="shared" si="233"/>
        <v>0.21682308500000003</v>
      </c>
    </row>
    <row r="2458" spans="1:18" x14ac:dyDescent="0.3">
      <c r="A2458" s="10">
        <v>41539</v>
      </c>
      <c r="B2458" s="13">
        <v>1278.633</v>
      </c>
      <c r="C2458" s="13">
        <v>0.1001635</v>
      </c>
      <c r="D2458" s="13">
        <v>8.982735E-2</v>
      </c>
      <c r="E2458" s="13">
        <v>1.066022</v>
      </c>
      <c r="F2458" s="11">
        <f t="shared" si="228"/>
        <v>1.2560128500000001</v>
      </c>
      <c r="G2458" s="13">
        <v>0.12255969999999999</v>
      </c>
      <c r="H2458" s="13">
        <v>0.1051805</v>
      </c>
      <c r="I2458" s="13">
        <v>1.1155360000000001</v>
      </c>
      <c r="J2458" s="11">
        <f t="shared" si="229"/>
        <v>1.3432762</v>
      </c>
      <c r="K2458" s="12">
        <f t="shared" si="230"/>
        <v>1.2996445250000002</v>
      </c>
      <c r="L2458" s="13">
        <v>0.1078665</v>
      </c>
      <c r="M2458" s="13">
        <v>7.916898E-2</v>
      </c>
      <c r="N2458" s="11">
        <f t="shared" si="231"/>
        <v>0.18703548</v>
      </c>
      <c r="O2458" s="13">
        <v>0.1159569</v>
      </c>
      <c r="P2458" s="13">
        <v>8.3918329999999999E-2</v>
      </c>
      <c r="Q2458" s="11">
        <f t="shared" si="232"/>
        <v>0.19987523000000001</v>
      </c>
      <c r="R2458" s="12">
        <f t="shared" si="233"/>
        <v>0.193455355</v>
      </c>
    </row>
    <row r="2459" spans="1:18" x14ac:dyDescent="0.3">
      <c r="A2459" s="10">
        <v>41540</v>
      </c>
      <c r="B2459" s="13">
        <v>1223.0809999999999</v>
      </c>
      <c r="C2459" s="13">
        <v>0.1010429</v>
      </c>
      <c r="D2459" s="13">
        <v>8.80914E-2</v>
      </c>
      <c r="E2459" s="13">
        <v>1.0539940000000001</v>
      </c>
      <c r="F2459" s="11">
        <f t="shared" si="228"/>
        <v>1.2431283000000002</v>
      </c>
      <c r="G2459" s="13">
        <v>0.1247689</v>
      </c>
      <c r="H2459" s="13">
        <v>0.1051077</v>
      </c>
      <c r="I2459" s="13">
        <v>1.1090249999999999</v>
      </c>
      <c r="J2459" s="11">
        <f t="shared" si="229"/>
        <v>1.3389015999999998</v>
      </c>
      <c r="K2459" s="12">
        <f t="shared" si="230"/>
        <v>1.2910149500000001</v>
      </c>
      <c r="L2459" s="13">
        <v>0.1098502</v>
      </c>
      <c r="M2459" s="13">
        <v>7.6927869999999995E-2</v>
      </c>
      <c r="N2459" s="11">
        <f t="shared" si="231"/>
        <v>0.18677806999999999</v>
      </c>
      <c r="O2459" s="13">
        <v>0.11860560000000001</v>
      </c>
      <c r="P2459" s="13">
        <v>8.2405599999999996E-2</v>
      </c>
      <c r="Q2459" s="11">
        <f t="shared" si="232"/>
        <v>0.2010112</v>
      </c>
      <c r="R2459" s="12">
        <f t="shared" si="233"/>
        <v>0.19389463499999998</v>
      </c>
    </row>
    <row r="2460" spans="1:18" x14ac:dyDescent="0.3">
      <c r="A2460" s="10">
        <v>41541</v>
      </c>
      <c r="B2460" s="13">
        <v>2586.3000000000002</v>
      </c>
      <c r="C2460" s="13">
        <v>0.1116326</v>
      </c>
      <c r="D2460" s="13">
        <v>9.2989730000000007E-2</v>
      </c>
      <c r="E2460" s="13">
        <v>1.1044400000000001</v>
      </c>
      <c r="F2460" s="11">
        <f t="shared" si="228"/>
        <v>1.3090623300000002</v>
      </c>
      <c r="G2460" s="13">
        <v>0.1349043</v>
      </c>
      <c r="H2460" s="13">
        <v>0.1077099</v>
      </c>
      <c r="I2460" s="13">
        <v>1.1609719999999999</v>
      </c>
      <c r="J2460" s="11">
        <f t="shared" si="229"/>
        <v>1.4035861999999999</v>
      </c>
      <c r="K2460" s="12">
        <f t="shared" si="230"/>
        <v>1.356324265</v>
      </c>
      <c r="L2460" s="13">
        <v>0.1148204</v>
      </c>
      <c r="M2460" s="13">
        <v>8.3828399999999997E-2</v>
      </c>
      <c r="N2460" s="11">
        <f t="shared" si="231"/>
        <v>0.19864880000000001</v>
      </c>
      <c r="O2460" s="13">
        <v>0.1231616</v>
      </c>
      <c r="P2460" s="13">
        <v>8.9577270000000001E-2</v>
      </c>
      <c r="Q2460" s="11">
        <f t="shared" si="232"/>
        <v>0.21273887</v>
      </c>
      <c r="R2460" s="12">
        <f t="shared" si="233"/>
        <v>0.20569383499999999</v>
      </c>
    </row>
    <row r="2461" spans="1:18" x14ac:dyDescent="0.3">
      <c r="A2461" s="10">
        <v>41542</v>
      </c>
      <c r="B2461" s="13">
        <v>1790.6110000000001</v>
      </c>
      <c r="C2461" s="13">
        <v>0.13453000000000001</v>
      </c>
      <c r="D2461" s="13">
        <v>0.13518050000000001</v>
      </c>
      <c r="E2461" s="13">
        <v>1.336298</v>
      </c>
      <c r="F2461" s="11">
        <f t="shared" si="228"/>
        <v>1.6060084999999999</v>
      </c>
      <c r="G2461" s="13">
        <v>0.1563814</v>
      </c>
      <c r="H2461" s="13">
        <v>0.1430177</v>
      </c>
      <c r="I2461" s="13">
        <v>1.3974120000000001</v>
      </c>
      <c r="J2461" s="11">
        <f t="shared" si="229"/>
        <v>1.6968111000000001</v>
      </c>
      <c r="K2461" s="12">
        <f t="shared" si="230"/>
        <v>1.6514098000000001</v>
      </c>
      <c r="L2461" s="13">
        <v>0.13958690000000001</v>
      </c>
      <c r="M2461" s="13">
        <v>0.11596099999999999</v>
      </c>
      <c r="N2461" s="11">
        <f t="shared" si="231"/>
        <v>0.25554789999999999</v>
      </c>
      <c r="O2461" s="13">
        <v>0.14787529999999999</v>
      </c>
      <c r="P2461" s="13">
        <v>0.122781</v>
      </c>
      <c r="Q2461" s="11">
        <f t="shared" si="232"/>
        <v>0.27065629999999996</v>
      </c>
      <c r="R2461" s="12">
        <f t="shared" si="233"/>
        <v>0.26310210000000001</v>
      </c>
    </row>
    <row r="2462" spans="1:18" x14ac:dyDescent="0.3">
      <c r="A2462" s="10">
        <v>41543</v>
      </c>
      <c r="B2462" s="13">
        <v>1140.317</v>
      </c>
      <c r="C2462" s="13">
        <v>0.15288689999999999</v>
      </c>
      <c r="D2462" s="13">
        <v>0.1717552</v>
      </c>
      <c r="E2462" s="13">
        <v>1.50349</v>
      </c>
      <c r="F2462" s="11">
        <f t="shared" si="228"/>
        <v>1.8281320999999999</v>
      </c>
      <c r="G2462" s="13">
        <v>0.1768634</v>
      </c>
      <c r="H2462" s="13">
        <v>0.17472289999999999</v>
      </c>
      <c r="I2462" s="13">
        <v>1.5769930000000001</v>
      </c>
      <c r="J2462" s="11">
        <f t="shared" si="229"/>
        <v>1.9285793</v>
      </c>
      <c r="K2462" s="12">
        <f t="shared" si="230"/>
        <v>1.8783557</v>
      </c>
      <c r="L2462" s="13">
        <v>0.1663259</v>
      </c>
      <c r="M2462" s="13">
        <v>0.14165800000000001</v>
      </c>
      <c r="N2462" s="11">
        <f t="shared" si="231"/>
        <v>0.30798389999999998</v>
      </c>
      <c r="O2462" s="13">
        <v>0.17576249999999999</v>
      </c>
      <c r="P2462" s="13">
        <v>0.1505957</v>
      </c>
      <c r="Q2462" s="11">
        <f t="shared" si="232"/>
        <v>0.32635819999999999</v>
      </c>
      <c r="R2462" s="12">
        <f t="shared" si="233"/>
        <v>0.31717105000000001</v>
      </c>
    </row>
    <row r="2463" spans="1:18" x14ac:dyDescent="0.3">
      <c r="A2463" s="10">
        <v>41544</v>
      </c>
      <c r="B2463" s="13">
        <v>1275.5</v>
      </c>
      <c r="C2463" s="13">
        <v>0.16464280000000001</v>
      </c>
      <c r="D2463" s="13">
        <v>0.19383310000000001</v>
      </c>
      <c r="E2463" s="13">
        <v>1.613132</v>
      </c>
      <c r="F2463" s="11">
        <f t="shared" si="228"/>
        <v>1.9716079</v>
      </c>
      <c r="G2463" s="13">
        <v>0.19094159999999999</v>
      </c>
      <c r="H2463" s="13">
        <v>0.19505140000000001</v>
      </c>
      <c r="I2463" s="13">
        <v>1.6973050000000001</v>
      </c>
      <c r="J2463" s="11">
        <f t="shared" si="229"/>
        <v>2.0832980000000001</v>
      </c>
      <c r="K2463" s="12">
        <f t="shared" si="230"/>
        <v>2.0274529499999998</v>
      </c>
      <c r="L2463" s="13">
        <v>0.1806653</v>
      </c>
      <c r="M2463" s="13">
        <v>0.15428910000000001</v>
      </c>
      <c r="N2463" s="11">
        <f t="shared" si="231"/>
        <v>0.33495439999999999</v>
      </c>
      <c r="O2463" s="13">
        <v>0.19095239999999999</v>
      </c>
      <c r="P2463" s="13">
        <v>0.16473309999999999</v>
      </c>
      <c r="Q2463" s="11">
        <f t="shared" si="232"/>
        <v>0.35568549999999999</v>
      </c>
      <c r="R2463" s="12">
        <f t="shared" si="233"/>
        <v>0.34531994999999999</v>
      </c>
    </row>
    <row r="2464" spans="1:18" x14ac:dyDescent="0.3">
      <c r="A2464" s="10">
        <v>41545</v>
      </c>
      <c r="B2464" s="13">
        <v>1015.7190000000001</v>
      </c>
      <c r="C2464" s="13">
        <v>0.16330929999999999</v>
      </c>
      <c r="D2464" s="13">
        <v>0.20113990000000001</v>
      </c>
      <c r="E2464" s="13">
        <v>1.6371789999999999</v>
      </c>
      <c r="F2464" s="11">
        <f t="shared" si="228"/>
        <v>2.0016281999999999</v>
      </c>
      <c r="G2464" s="13">
        <v>0.19186310000000001</v>
      </c>
      <c r="H2464" s="13">
        <v>0.20184969999999999</v>
      </c>
      <c r="I2464" s="13">
        <v>1.7310399999999999</v>
      </c>
      <c r="J2464" s="11">
        <f t="shared" si="229"/>
        <v>2.1247528</v>
      </c>
      <c r="K2464" s="12">
        <f t="shared" si="230"/>
        <v>2.0631905000000001</v>
      </c>
      <c r="L2464" s="13">
        <v>0.1818303</v>
      </c>
      <c r="M2464" s="13">
        <v>0.15467929999999999</v>
      </c>
      <c r="N2464" s="11">
        <f t="shared" si="231"/>
        <v>0.33650959999999996</v>
      </c>
      <c r="O2464" s="13">
        <v>0.19270899999999999</v>
      </c>
      <c r="P2464" s="13">
        <v>0.16633890000000001</v>
      </c>
      <c r="Q2464" s="11">
        <f t="shared" si="232"/>
        <v>0.35904789999999998</v>
      </c>
      <c r="R2464" s="12">
        <f t="shared" si="233"/>
        <v>0.34777874999999997</v>
      </c>
    </row>
    <row r="2465" spans="1:18" x14ac:dyDescent="0.3">
      <c r="A2465" s="10">
        <v>41546</v>
      </c>
      <c r="B2465" s="13">
        <v>967.47860000000003</v>
      </c>
      <c r="C2465" s="13">
        <v>0.1616378</v>
      </c>
      <c r="D2465" s="13">
        <v>0.20538380000000001</v>
      </c>
      <c r="E2465" s="13">
        <v>1.6382829999999999</v>
      </c>
      <c r="F2465" s="11">
        <f t="shared" si="228"/>
        <v>2.0053046000000001</v>
      </c>
      <c r="G2465" s="13">
        <v>0.19357949999999999</v>
      </c>
      <c r="H2465" s="13">
        <v>0.2049089</v>
      </c>
      <c r="I2465" s="13">
        <v>1.741031</v>
      </c>
      <c r="J2465" s="11">
        <f t="shared" si="229"/>
        <v>2.1395194000000002</v>
      </c>
      <c r="K2465" s="12">
        <f t="shared" si="230"/>
        <v>2.0724119999999999</v>
      </c>
      <c r="L2465" s="13">
        <v>0.18214569999999999</v>
      </c>
      <c r="M2465" s="13">
        <v>0.1516303</v>
      </c>
      <c r="N2465" s="11">
        <f t="shared" si="231"/>
        <v>0.33377599999999996</v>
      </c>
      <c r="O2465" s="13">
        <v>0.1936909</v>
      </c>
      <c r="P2465" s="13">
        <v>0.1643327</v>
      </c>
      <c r="Q2465" s="11">
        <f t="shared" si="232"/>
        <v>0.3580236</v>
      </c>
      <c r="R2465" s="12">
        <f t="shared" si="233"/>
        <v>0.34589979999999998</v>
      </c>
    </row>
    <row r="2466" spans="1:18" x14ac:dyDescent="0.3">
      <c r="A2466" s="10">
        <v>41547</v>
      </c>
      <c r="B2466" s="13">
        <v>1032.9369999999999</v>
      </c>
      <c r="C2466" s="13">
        <v>0.15799669999999999</v>
      </c>
      <c r="D2466" s="13">
        <v>0.20368939999999999</v>
      </c>
      <c r="E2466" s="13">
        <v>1.611693</v>
      </c>
      <c r="F2466" s="11">
        <f t="shared" si="228"/>
        <v>1.9733791000000001</v>
      </c>
      <c r="G2466" s="13">
        <v>0.1949641</v>
      </c>
      <c r="H2466" s="13">
        <v>0.20271690000000001</v>
      </c>
      <c r="I2466" s="13">
        <v>1.720537</v>
      </c>
      <c r="J2466" s="11">
        <f t="shared" si="229"/>
        <v>2.1182180000000002</v>
      </c>
      <c r="K2466" s="12">
        <f t="shared" si="230"/>
        <v>2.0457985500000002</v>
      </c>
      <c r="L2466" s="13">
        <v>0.1823236</v>
      </c>
      <c r="M2466" s="13">
        <v>0.14573549999999999</v>
      </c>
      <c r="N2466" s="11">
        <f t="shared" si="231"/>
        <v>0.32805909999999999</v>
      </c>
      <c r="O2466" s="13">
        <v>0.1946051</v>
      </c>
      <c r="P2466" s="13">
        <v>0.159275</v>
      </c>
      <c r="Q2466" s="11">
        <f t="shared" si="232"/>
        <v>0.35388010000000003</v>
      </c>
      <c r="R2466" s="12">
        <f t="shared" si="233"/>
        <v>0.34096959999999998</v>
      </c>
    </row>
    <row r="2467" spans="1:18" x14ac:dyDescent="0.3">
      <c r="A2467" s="10">
        <v>41548</v>
      </c>
      <c r="B2467" s="13">
        <v>1028.9929999999999</v>
      </c>
      <c r="C2467" s="13">
        <v>0.14396339999999999</v>
      </c>
      <c r="D2467" s="13">
        <v>0.18250939999999999</v>
      </c>
      <c r="E2467" s="13">
        <v>1.4866980000000001</v>
      </c>
      <c r="F2467" s="11">
        <f t="shared" si="228"/>
        <v>1.8131708</v>
      </c>
      <c r="G2467" s="13">
        <v>0.18393380000000001</v>
      </c>
      <c r="H2467" s="13">
        <v>0.18410290000000001</v>
      </c>
      <c r="I2467" s="13">
        <v>1.592668</v>
      </c>
      <c r="J2467" s="11">
        <f t="shared" si="229"/>
        <v>1.9607047</v>
      </c>
      <c r="K2467" s="12">
        <f t="shared" si="230"/>
        <v>1.88693775</v>
      </c>
      <c r="L2467" s="13">
        <v>0.1727437</v>
      </c>
      <c r="M2467" s="13">
        <v>0.13031180000000001</v>
      </c>
      <c r="N2467" s="11">
        <f t="shared" si="231"/>
        <v>0.30305550000000003</v>
      </c>
      <c r="O2467" s="13">
        <v>0.1852221</v>
      </c>
      <c r="P2467" s="13">
        <v>0.1436431</v>
      </c>
      <c r="Q2467" s="11">
        <f t="shared" si="232"/>
        <v>0.32886519999999997</v>
      </c>
      <c r="R2467" s="12">
        <f t="shared" si="233"/>
        <v>0.31596035</v>
      </c>
    </row>
    <row r="2468" spans="1:18" x14ac:dyDescent="0.3">
      <c r="A2468" s="10">
        <v>41549</v>
      </c>
      <c r="B2468" s="13">
        <v>1095.7090000000001</v>
      </c>
      <c r="C2468" s="13">
        <v>0.124319</v>
      </c>
      <c r="D2468" s="13">
        <v>0.1587105</v>
      </c>
      <c r="E2468" s="13">
        <v>1.314991</v>
      </c>
      <c r="F2468" s="11">
        <f t="shared" si="228"/>
        <v>1.5980205000000001</v>
      </c>
      <c r="G2468" s="13">
        <v>0.16226460000000001</v>
      </c>
      <c r="H2468" s="13">
        <v>0.16448699999999999</v>
      </c>
      <c r="I2468" s="13">
        <v>1.412892</v>
      </c>
      <c r="J2468" s="11">
        <f t="shared" si="229"/>
        <v>1.7396436</v>
      </c>
      <c r="K2468" s="12">
        <f t="shared" si="230"/>
        <v>1.66883205</v>
      </c>
      <c r="L2468" s="13">
        <v>0.15830179999999999</v>
      </c>
      <c r="M2468" s="13">
        <v>0.1102139</v>
      </c>
      <c r="N2468" s="11">
        <f t="shared" si="231"/>
        <v>0.26851570000000002</v>
      </c>
      <c r="O2468" s="13">
        <v>0.17074900000000001</v>
      </c>
      <c r="P2468" s="13">
        <v>0.1223283</v>
      </c>
      <c r="Q2468" s="11">
        <f t="shared" si="232"/>
        <v>0.29307729999999999</v>
      </c>
      <c r="R2468" s="12">
        <f t="shared" si="233"/>
        <v>0.2807965</v>
      </c>
    </row>
    <row r="2469" spans="1:18" x14ac:dyDescent="0.3">
      <c r="A2469" s="10">
        <v>41550</v>
      </c>
      <c r="B2469" s="13">
        <v>1301.1220000000001</v>
      </c>
      <c r="C2469" s="13">
        <v>0.10364180000000001</v>
      </c>
      <c r="D2469" s="13">
        <v>0.14197389999999999</v>
      </c>
      <c r="E2469" s="13">
        <v>1.1600790000000001</v>
      </c>
      <c r="F2469" s="11">
        <f t="shared" si="228"/>
        <v>1.4056947000000002</v>
      </c>
      <c r="G2469" s="13">
        <v>0.1355171</v>
      </c>
      <c r="H2469" s="13">
        <v>0.15319949999999999</v>
      </c>
      <c r="I2469" s="13">
        <v>1.2494240000000001</v>
      </c>
      <c r="J2469" s="11">
        <f t="shared" si="229"/>
        <v>1.5381406000000002</v>
      </c>
      <c r="K2469" s="12">
        <f t="shared" si="230"/>
        <v>1.4719176500000002</v>
      </c>
      <c r="L2469" s="13">
        <v>0.14617669999999999</v>
      </c>
      <c r="M2469" s="13">
        <v>9.1262419999999997E-2</v>
      </c>
      <c r="N2469" s="11">
        <f t="shared" si="231"/>
        <v>0.23743912</v>
      </c>
      <c r="O2469" s="13">
        <v>0.1588939</v>
      </c>
      <c r="P2469" s="13">
        <v>0.1017039</v>
      </c>
      <c r="Q2469" s="11">
        <f t="shared" si="232"/>
        <v>0.26059779999999999</v>
      </c>
      <c r="R2469" s="12">
        <f t="shared" si="233"/>
        <v>0.24901846</v>
      </c>
    </row>
    <row r="2470" spans="1:18" x14ac:dyDescent="0.3">
      <c r="A2470" s="10">
        <v>41551</v>
      </c>
      <c r="B2470" s="13">
        <v>1271.58</v>
      </c>
      <c r="C2470" s="13">
        <v>8.2954910000000007E-2</v>
      </c>
      <c r="D2470" s="13">
        <v>8.7739629999999999E-2</v>
      </c>
      <c r="E2470" s="13">
        <v>1.1388149999999999</v>
      </c>
      <c r="F2470" s="11">
        <f t="shared" si="228"/>
        <v>1.3095095399999999</v>
      </c>
      <c r="G2470" s="13">
        <v>0.1069971</v>
      </c>
      <c r="H2470" s="13">
        <v>0.1087764</v>
      </c>
      <c r="I2470" s="13">
        <v>1.2227939999999999</v>
      </c>
      <c r="J2470" s="11">
        <f t="shared" si="229"/>
        <v>1.4385675</v>
      </c>
      <c r="K2470" s="12">
        <f t="shared" si="230"/>
        <v>1.37403852</v>
      </c>
      <c r="L2470" s="13">
        <v>0.1122561</v>
      </c>
      <c r="M2470" s="13">
        <v>8.4988590000000003E-2</v>
      </c>
      <c r="N2470" s="11">
        <f t="shared" si="231"/>
        <v>0.19724469</v>
      </c>
      <c r="O2470" s="13">
        <v>0.1224343</v>
      </c>
      <c r="P2470" s="13">
        <v>9.4321909999999995E-2</v>
      </c>
      <c r="Q2470" s="11">
        <f t="shared" si="232"/>
        <v>0.21675621</v>
      </c>
      <c r="R2470" s="12">
        <f t="shared" si="233"/>
        <v>0.20700045</v>
      </c>
    </row>
    <row r="2471" spans="1:18" x14ac:dyDescent="0.3">
      <c r="A2471" s="10">
        <v>41552</v>
      </c>
      <c r="B2471" s="13">
        <v>1532.018</v>
      </c>
      <c r="C2471" s="13">
        <v>6.9514549999999994E-2</v>
      </c>
      <c r="D2471" s="13">
        <v>4.9335669999999998E-2</v>
      </c>
      <c r="E2471" s="13">
        <v>1.2134929999999999</v>
      </c>
      <c r="F2471" s="11">
        <f t="shared" si="228"/>
        <v>1.3323432199999998</v>
      </c>
      <c r="G2471" s="13">
        <v>8.8519749999999994E-2</v>
      </c>
      <c r="H2471" s="13">
        <v>7.2884779999999996E-2</v>
      </c>
      <c r="I2471" s="13">
        <v>1.297658</v>
      </c>
      <c r="J2471" s="11">
        <f t="shared" si="229"/>
        <v>1.45906253</v>
      </c>
      <c r="K2471" s="12">
        <f t="shared" si="230"/>
        <v>1.395702875</v>
      </c>
      <c r="L2471" s="13">
        <v>8.6118940000000005E-2</v>
      </c>
      <c r="M2471" s="13">
        <v>9.236962E-2</v>
      </c>
      <c r="N2471" s="11">
        <f t="shared" si="231"/>
        <v>0.17848856000000002</v>
      </c>
      <c r="O2471" s="13">
        <v>9.3602519999999995E-2</v>
      </c>
      <c r="P2471" s="13">
        <v>0.1016278</v>
      </c>
      <c r="Q2471" s="11">
        <f t="shared" si="232"/>
        <v>0.19523032000000001</v>
      </c>
      <c r="R2471" s="12">
        <f t="shared" si="233"/>
        <v>0.18685944000000002</v>
      </c>
    </row>
    <row r="2472" spans="1:18" x14ac:dyDescent="0.3">
      <c r="A2472" s="10">
        <v>41553</v>
      </c>
      <c r="B2472" s="13">
        <v>1348.797</v>
      </c>
      <c r="C2472" s="13">
        <v>6.2834979999999999E-2</v>
      </c>
      <c r="D2472" s="13">
        <v>4.1685510000000002E-2</v>
      </c>
      <c r="E2472" s="13">
        <v>1.2815859999999999</v>
      </c>
      <c r="F2472" s="11">
        <f t="shared" si="228"/>
        <v>1.38610649</v>
      </c>
      <c r="G2472" s="13">
        <v>7.8973760000000004E-2</v>
      </c>
      <c r="H2472" s="13">
        <v>6.4854090000000003E-2</v>
      </c>
      <c r="I2472" s="13">
        <v>1.367113</v>
      </c>
      <c r="J2472" s="11">
        <f t="shared" si="229"/>
        <v>1.5109408500000001</v>
      </c>
      <c r="K2472" s="12">
        <f t="shared" si="230"/>
        <v>1.4485236700000002</v>
      </c>
      <c r="L2472" s="13">
        <v>7.8835699999999995E-2</v>
      </c>
      <c r="M2472" s="13">
        <v>0.10160619999999999</v>
      </c>
      <c r="N2472" s="11">
        <f t="shared" si="231"/>
        <v>0.18044189999999999</v>
      </c>
      <c r="O2472" s="13">
        <v>8.5406109999999993E-2</v>
      </c>
      <c r="P2472" s="13">
        <v>0.1111169</v>
      </c>
      <c r="Q2472" s="11">
        <f t="shared" si="232"/>
        <v>0.19652301</v>
      </c>
      <c r="R2472" s="12">
        <f t="shared" si="233"/>
        <v>0.18848245499999999</v>
      </c>
    </row>
    <row r="2473" spans="1:18" x14ac:dyDescent="0.3">
      <c r="A2473" s="10">
        <v>41554</v>
      </c>
      <c r="B2473" s="13">
        <v>1167.837</v>
      </c>
      <c r="C2473" s="13">
        <v>5.9451200000000003E-2</v>
      </c>
      <c r="D2473" s="13">
        <v>4.1638729999999999E-2</v>
      </c>
      <c r="E2473" s="13">
        <v>1.3273189999999999</v>
      </c>
      <c r="F2473" s="11">
        <f t="shared" si="228"/>
        <v>1.4284089299999998</v>
      </c>
      <c r="G2473" s="13">
        <v>7.2866500000000001E-2</v>
      </c>
      <c r="H2473" s="13">
        <v>6.3942390000000002E-2</v>
      </c>
      <c r="I2473" s="13">
        <v>1.414949</v>
      </c>
      <c r="J2473" s="11">
        <f t="shared" si="229"/>
        <v>1.55175789</v>
      </c>
      <c r="K2473" s="12">
        <f t="shared" si="230"/>
        <v>1.49008341</v>
      </c>
      <c r="L2473" s="13">
        <v>7.7215969999999995E-2</v>
      </c>
      <c r="M2473" s="13">
        <v>0.10867549999999999</v>
      </c>
      <c r="N2473" s="11">
        <f t="shared" si="231"/>
        <v>0.18589147</v>
      </c>
      <c r="O2473" s="13">
        <v>8.3368590000000006E-2</v>
      </c>
      <c r="P2473" s="13">
        <v>0.1185438</v>
      </c>
      <c r="Q2473" s="11">
        <f t="shared" si="232"/>
        <v>0.20191239</v>
      </c>
      <c r="R2473" s="12">
        <f t="shared" si="233"/>
        <v>0.19390193</v>
      </c>
    </row>
    <row r="2474" spans="1:18" x14ac:dyDescent="0.3">
      <c r="A2474" s="10">
        <v>41555</v>
      </c>
      <c r="B2474" s="13">
        <v>423.10300000000001</v>
      </c>
      <c r="C2474" s="13">
        <v>5.8282599999999997E-2</v>
      </c>
      <c r="D2474" s="13">
        <v>3.925903E-2</v>
      </c>
      <c r="E2474" s="13">
        <v>1.353804</v>
      </c>
      <c r="F2474" s="11">
        <f t="shared" si="228"/>
        <v>1.4513456300000001</v>
      </c>
      <c r="G2474" s="13">
        <v>7.0578799999999997E-2</v>
      </c>
      <c r="H2474" s="13">
        <v>6.0858910000000002E-2</v>
      </c>
      <c r="I2474" s="13">
        <v>1.4453849999999999</v>
      </c>
      <c r="J2474" s="11">
        <f t="shared" si="229"/>
        <v>1.5768227099999998</v>
      </c>
      <c r="K2474" s="12">
        <f t="shared" si="230"/>
        <v>1.5140841699999998</v>
      </c>
      <c r="L2474" s="13">
        <v>7.5493710000000006E-2</v>
      </c>
      <c r="M2474" s="13">
        <v>0.11214440000000001</v>
      </c>
      <c r="N2474" s="11">
        <f t="shared" si="231"/>
        <v>0.18763811000000002</v>
      </c>
      <c r="O2474" s="13">
        <v>8.1332710000000003E-2</v>
      </c>
      <c r="P2474" s="13">
        <v>0.122491</v>
      </c>
      <c r="Q2474" s="11">
        <f t="shared" si="232"/>
        <v>0.20382370999999999</v>
      </c>
      <c r="R2474" s="12">
        <f t="shared" si="233"/>
        <v>0.19573091000000001</v>
      </c>
    </row>
    <row r="2475" spans="1:18" x14ac:dyDescent="0.3">
      <c r="A2475" s="10">
        <v>41556</v>
      </c>
      <c r="B2475" s="13">
        <v>661.74950000000001</v>
      </c>
      <c r="C2475" s="13">
        <v>5.9421149999999999E-2</v>
      </c>
      <c r="D2475" s="13">
        <v>3.8743640000000003E-2</v>
      </c>
      <c r="E2475" s="13">
        <v>1.358595</v>
      </c>
      <c r="F2475" s="11">
        <f t="shared" si="228"/>
        <v>1.45675979</v>
      </c>
      <c r="G2475" s="13">
        <v>7.1876019999999999E-2</v>
      </c>
      <c r="H2475" s="13">
        <v>5.9843149999999998E-2</v>
      </c>
      <c r="I2475" s="13">
        <v>1.454753</v>
      </c>
      <c r="J2475" s="11">
        <f t="shared" si="229"/>
        <v>1.58647217</v>
      </c>
      <c r="K2475" s="12">
        <f t="shared" si="230"/>
        <v>1.52161598</v>
      </c>
      <c r="L2475" s="13">
        <v>7.6298539999999998E-2</v>
      </c>
      <c r="M2475" s="13">
        <v>0.1122804</v>
      </c>
      <c r="N2475" s="11">
        <f t="shared" si="231"/>
        <v>0.18857894</v>
      </c>
      <c r="O2475" s="13">
        <v>8.2177970000000003E-2</v>
      </c>
      <c r="P2475" s="13">
        <v>0.12315909999999999</v>
      </c>
      <c r="Q2475" s="11">
        <f t="shared" si="232"/>
        <v>0.20533707000000001</v>
      </c>
      <c r="R2475" s="12">
        <f t="shared" si="233"/>
        <v>0.19695800499999999</v>
      </c>
    </row>
    <row r="2476" spans="1:18" x14ac:dyDescent="0.3">
      <c r="A2476" s="10">
        <v>41557</v>
      </c>
      <c r="B2476" s="13">
        <v>862.08029999999997</v>
      </c>
      <c r="C2476" s="13">
        <v>6.1206629999999998E-2</v>
      </c>
      <c r="D2476" s="13">
        <v>3.9484079999999998E-2</v>
      </c>
      <c r="E2476" s="13">
        <v>1.365883</v>
      </c>
      <c r="F2476" s="11">
        <f t="shared" si="228"/>
        <v>1.46657371</v>
      </c>
      <c r="G2476" s="13">
        <v>7.4442330000000001E-2</v>
      </c>
      <c r="H2476" s="13">
        <v>5.9891479999999997E-2</v>
      </c>
      <c r="I2476" s="13">
        <v>1.465535</v>
      </c>
      <c r="J2476" s="11">
        <f t="shared" si="229"/>
        <v>1.59986881</v>
      </c>
      <c r="K2476" s="12">
        <f t="shared" si="230"/>
        <v>1.5332212599999999</v>
      </c>
      <c r="L2476" s="13">
        <v>7.840635E-2</v>
      </c>
      <c r="M2476" s="13">
        <v>0.1130342</v>
      </c>
      <c r="N2476" s="11">
        <f t="shared" si="231"/>
        <v>0.19144054999999999</v>
      </c>
      <c r="O2476" s="13">
        <v>8.4491010000000005E-2</v>
      </c>
      <c r="P2476" s="13">
        <v>0.1243218</v>
      </c>
      <c r="Q2476" s="11">
        <f t="shared" si="232"/>
        <v>0.20881281000000002</v>
      </c>
      <c r="R2476" s="12">
        <f t="shared" si="233"/>
        <v>0.20012668</v>
      </c>
    </row>
    <row r="2477" spans="1:18" x14ac:dyDescent="0.3">
      <c r="A2477" s="10">
        <v>41558</v>
      </c>
      <c r="B2477" s="13">
        <v>816.72770000000003</v>
      </c>
      <c r="C2477" s="13">
        <v>6.1362010000000002E-2</v>
      </c>
      <c r="D2477" s="13">
        <v>3.9959019999999998E-2</v>
      </c>
      <c r="E2477" s="13">
        <v>1.380792</v>
      </c>
      <c r="F2477" s="11">
        <f t="shared" si="228"/>
        <v>1.4821130300000001</v>
      </c>
      <c r="G2477" s="13">
        <v>7.4540579999999995E-2</v>
      </c>
      <c r="H2477" s="13">
        <v>6.0590980000000003E-2</v>
      </c>
      <c r="I2477" s="13">
        <v>1.4839830000000001</v>
      </c>
      <c r="J2477" s="11">
        <f t="shared" si="229"/>
        <v>1.6191145600000001</v>
      </c>
      <c r="K2477" s="12">
        <f t="shared" si="230"/>
        <v>1.5506137950000001</v>
      </c>
      <c r="L2477" s="13">
        <v>7.9316949999999997E-2</v>
      </c>
      <c r="M2477" s="13">
        <v>0.11485049999999999</v>
      </c>
      <c r="N2477" s="11">
        <f t="shared" si="231"/>
        <v>0.19416744999999999</v>
      </c>
      <c r="O2477" s="13">
        <v>8.5507449999999999E-2</v>
      </c>
      <c r="P2477" s="13">
        <v>0.1265578</v>
      </c>
      <c r="Q2477" s="11">
        <f t="shared" si="232"/>
        <v>0.21206524999999998</v>
      </c>
      <c r="R2477" s="12">
        <f t="shared" si="233"/>
        <v>0.20311635</v>
      </c>
    </row>
    <row r="2478" spans="1:18" x14ac:dyDescent="0.3">
      <c r="A2478" s="10">
        <v>41559</v>
      </c>
      <c r="B2478" s="13">
        <v>951.06179999999995</v>
      </c>
      <c r="C2478" s="13">
        <v>6.3518039999999998E-2</v>
      </c>
      <c r="D2478" s="13">
        <v>4.462402E-2</v>
      </c>
      <c r="E2478" s="13">
        <v>1.3806940000000001</v>
      </c>
      <c r="F2478" s="11">
        <f t="shared" si="228"/>
        <v>1.4888360600000001</v>
      </c>
      <c r="G2478" s="13">
        <v>7.7395920000000007E-2</v>
      </c>
      <c r="H2478" s="13">
        <v>6.5679080000000001E-2</v>
      </c>
      <c r="I2478" s="13">
        <v>1.4865930000000001</v>
      </c>
      <c r="J2478" s="11">
        <f t="shared" si="229"/>
        <v>1.6296680000000001</v>
      </c>
      <c r="K2478" s="12">
        <f t="shared" si="230"/>
        <v>1.5592520300000001</v>
      </c>
      <c r="L2478" s="13">
        <v>8.4004670000000004E-2</v>
      </c>
      <c r="M2478" s="13">
        <v>0.11513859999999999</v>
      </c>
      <c r="N2478" s="11">
        <f t="shared" si="231"/>
        <v>0.19914326999999998</v>
      </c>
      <c r="O2478" s="13">
        <v>9.0666789999999997E-2</v>
      </c>
      <c r="P2478" s="13">
        <v>0.12729989999999999</v>
      </c>
      <c r="Q2478" s="11">
        <f t="shared" si="232"/>
        <v>0.21796668999999999</v>
      </c>
      <c r="R2478" s="12">
        <f t="shared" si="233"/>
        <v>0.20855498</v>
      </c>
    </row>
    <row r="2479" spans="1:18" x14ac:dyDescent="0.3">
      <c r="A2479" s="10">
        <v>41560</v>
      </c>
      <c r="B2479" s="13">
        <v>922.27639999999997</v>
      </c>
      <c r="C2479" s="13">
        <v>6.3907290000000005E-2</v>
      </c>
      <c r="D2479" s="13">
        <v>4.5857309999999998E-2</v>
      </c>
      <c r="E2479" s="13">
        <v>1.3851180000000001</v>
      </c>
      <c r="F2479" s="11">
        <f t="shared" si="228"/>
        <v>1.4948826000000002</v>
      </c>
      <c r="G2479" s="13">
        <v>7.7922829999999998E-2</v>
      </c>
      <c r="H2479" s="13">
        <v>6.7213910000000002E-2</v>
      </c>
      <c r="I2479" s="13">
        <v>1.493754</v>
      </c>
      <c r="J2479" s="11">
        <f t="shared" si="229"/>
        <v>1.6388907399999999</v>
      </c>
      <c r="K2479" s="12">
        <f t="shared" si="230"/>
        <v>1.5668866700000001</v>
      </c>
      <c r="L2479" s="13">
        <v>8.7233329999999998E-2</v>
      </c>
      <c r="M2479" s="13">
        <v>0.1160307</v>
      </c>
      <c r="N2479" s="11">
        <f t="shared" si="231"/>
        <v>0.20326402999999998</v>
      </c>
      <c r="O2479" s="13">
        <v>9.4161990000000001E-2</v>
      </c>
      <c r="P2479" s="13">
        <v>0.128661</v>
      </c>
      <c r="Q2479" s="11">
        <f t="shared" si="232"/>
        <v>0.22282299</v>
      </c>
      <c r="R2479" s="12">
        <f t="shared" si="233"/>
        <v>0.21304350999999999</v>
      </c>
    </row>
    <row r="2480" spans="1:18" x14ac:dyDescent="0.3">
      <c r="A2480" s="10">
        <v>41561</v>
      </c>
      <c r="B2480" s="13">
        <v>907.36770000000001</v>
      </c>
      <c r="C2480" s="13">
        <v>6.1811699999999997E-2</v>
      </c>
      <c r="D2480" s="13">
        <v>4.1784460000000002E-2</v>
      </c>
      <c r="E2480" s="13">
        <v>1.4001319999999999</v>
      </c>
      <c r="F2480" s="11">
        <f t="shared" si="228"/>
        <v>1.5037281599999999</v>
      </c>
      <c r="G2480" s="13">
        <v>7.4840069999999995E-2</v>
      </c>
      <c r="H2480" s="13">
        <v>6.2834260000000003E-2</v>
      </c>
      <c r="I2480" s="13">
        <v>1.511665</v>
      </c>
      <c r="J2480" s="11">
        <f t="shared" si="229"/>
        <v>1.6493393300000001</v>
      </c>
      <c r="K2480" s="12">
        <f t="shared" si="230"/>
        <v>1.5765337449999999</v>
      </c>
      <c r="L2480" s="13">
        <v>8.4907839999999998E-2</v>
      </c>
      <c r="M2480" s="13">
        <v>0.1177156</v>
      </c>
      <c r="N2480" s="11">
        <f t="shared" si="231"/>
        <v>0.20262343999999999</v>
      </c>
      <c r="O2480" s="13">
        <v>9.1518150000000006E-2</v>
      </c>
      <c r="P2480" s="13">
        <v>0.1306541</v>
      </c>
      <c r="Q2480" s="11">
        <f t="shared" si="232"/>
        <v>0.22217225000000002</v>
      </c>
      <c r="R2480" s="12">
        <f t="shared" si="233"/>
        <v>0.212397845</v>
      </c>
    </row>
    <row r="2481" spans="1:18" x14ac:dyDescent="0.3">
      <c r="A2481" s="10">
        <v>41562</v>
      </c>
      <c r="B2481" s="13">
        <v>1036.201</v>
      </c>
      <c r="C2481" s="13">
        <v>5.933538E-2</v>
      </c>
      <c r="D2481" s="13">
        <v>4.0598410000000001E-2</v>
      </c>
      <c r="E2481" s="13">
        <v>1.397715</v>
      </c>
      <c r="F2481" s="11">
        <f t="shared" si="228"/>
        <v>1.49764879</v>
      </c>
      <c r="G2481" s="13">
        <v>7.0977869999999998E-2</v>
      </c>
      <c r="H2481" s="13">
        <v>6.149611E-2</v>
      </c>
      <c r="I2481" s="13">
        <v>1.509747</v>
      </c>
      <c r="J2481" s="11">
        <f t="shared" si="229"/>
        <v>1.6422209799999998</v>
      </c>
      <c r="K2481" s="12">
        <f t="shared" si="230"/>
        <v>1.5699348849999999</v>
      </c>
      <c r="L2481" s="13">
        <v>8.2746639999999996E-2</v>
      </c>
      <c r="M2481" s="13">
        <v>0.1174021</v>
      </c>
      <c r="N2481" s="11">
        <f t="shared" si="231"/>
        <v>0.20014873999999999</v>
      </c>
      <c r="O2481" s="13">
        <v>8.9148389999999994E-2</v>
      </c>
      <c r="P2481" s="13">
        <v>0.13030559999999999</v>
      </c>
      <c r="Q2481" s="11">
        <f t="shared" si="232"/>
        <v>0.21945398999999999</v>
      </c>
      <c r="R2481" s="12">
        <f t="shared" si="233"/>
        <v>0.20980136499999999</v>
      </c>
    </row>
    <row r="2482" spans="1:18" x14ac:dyDescent="0.3">
      <c r="A2482" s="10">
        <v>41563</v>
      </c>
      <c r="B2482" s="13">
        <v>1051.7940000000001</v>
      </c>
      <c r="C2482" s="13">
        <v>5.5252139999999998E-2</v>
      </c>
      <c r="D2482" s="13">
        <v>3.638607E-2</v>
      </c>
      <c r="E2482" s="13">
        <v>1.3682859999999999</v>
      </c>
      <c r="F2482" s="11">
        <f t="shared" si="228"/>
        <v>1.4599242099999998</v>
      </c>
      <c r="G2482" s="13">
        <v>6.5867980000000007E-2</v>
      </c>
      <c r="H2482" s="13">
        <v>5.625293E-2</v>
      </c>
      <c r="I2482" s="13">
        <v>1.475616</v>
      </c>
      <c r="J2482" s="11">
        <f t="shared" si="229"/>
        <v>1.5977369100000001</v>
      </c>
      <c r="K2482" s="12">
        <f t="shared" si="230"/>
        <v>1.5288305599999998</v>
      </c>
      <c r="L2482" s="13">
        <v>7.9230889999999998E-2</v>
      </c>
      <c r="M2482" s="13">
        <v>0.1141959</v>
      </c>
      <c r="N2482" s="11">
        <f t="shared" si="231"/>
        <v>0.19342679000000002</v>
      </c>
      <c r="O2482" s="13">
        <v>8.5410509999999995E-2</v>
      </c>
      <c r="P2482" s="13">
        <v>0.12627540000000001</v>
      </c>
      <c r="Q2482" s="11">
        <f t="shared" si="232"/>
        <v>0.21168591</v>
      </c>
      <c r="R2482" s="12">
        <f t="shared" si="233"/>
        <v>0.20255635</v>
      </c>
    </row>
    <row r="2483" spans="1:18" x14ac:dyDescent="0.3">
      <c r="A2483" s="10">
        <v>41564</v>
      </c>
      <c r="B2483" s="13">
        <v>1052.01</v>
      </c>
      <c r="C2483" s="13">
        <v>5.0777349999999999E-2</v>
      </c>
      <c r="D2483" s="13">
        <v>2.9992680000000001E-2</v>
      </c>
      <c r="E2483" s="13">
        <v>1.3343119999999999</v>
      </c>
      <c r="F2483" s="11">
        <f t="shared" si="228"/>
        <v>1.41508203</v>
      </c>
      <c r="G2483" s="13">
        <v>6.0982439999999999E-2</v>
      </c>
      <c r="H2483" s="13">
        <v>4.7644789999999999E-2</v>
      </c>
      <c r="I2483" s="13">
        <v>1.4363140000000001</v>
      </c>
      <c r="J2483" s="11">
        <f t="shared" si="229"/>
        <v>1.5449412300000001</v>
      </c>
      <c r="K2483" s="12">
        <f t="shared" si="230"/>
        <v>1.4800116299999999</v>
      </c>
      <c r="L2483" s="13">
        <v>7.4414980000000006E-2</v>
      </c>
      <c r="M2483" s="13">
        <v>0.1106515</v>
      </c>
      <c r="N2483" s="11">
        <f t="shared" si="231"/>
        <v>0.18506648000000001</v>
      </c>
      <c r="O2483" s="13">
        <v>8.0240019999999995E-2</v>
      </c>
      <c r="P2483" s="13">
        <v>0.12177640000000001</v>
      </c>
      <c r="Q2483" s="11">
        <f t="shared" si="232"/>
        <v>0.20201642</v>
      </c>
      <c r="R2483" s="12">
        <f t="shared" si="233"/>
        <v>0.19354145</v>
      </c>
    </row>
    <row r="2484" spans="1:18" x14ac:dyDescent="0.3">
      <c r="A2484" s="10">
        <v>41565</v>
      </c>
      <c r="B2484" s="13">
        <v>1059.2380000000001</v>
      </c>
      <c r="C2484" s="13">
        <v>4.7969360000000003E-2</v>
      </c>
      <c r="D2484" s="13">
        <v>2.6160030000000001E-2</v>
      </c>
      <c r="E2484" s="13">
        <v>1.2937749999999999</v>
      </c>
      <c r="F2484" s="11">
        <f t="shared" si="228"/>
        <v>1.3679043899999999</v>
      </c>
      <c r="G2484" s="13">
        <v>5.8171059999999997E-2</v>
      </c>
      <c r="H2484" s="13">
        <v>4.221842E-2</v>
      </c>
      <c r="I2484" s="13">
        <v>1.391025</v>
      </c>
      <c r="J2484" s="11">
        <f t="shared" si="229"/>
        <v>1.49141448</v>
      </c>
      <c r="K2484" s="12">
        <f t="shared" si="230"/>
        <v>1.429659435</v>
      </c>
      <c r="L2484" s="13">
        <v>7.1638759999999996E-2</v>
      </c>
      <c r="M2484" s="13">
        <v>0.1058195</v>
      </c>
      <c r="N2484" s="11">
        <f t="shared" si="231"/>
        <v>0.17745825999999998</v>
      </c>
      <c r="O2484" s="13">
        <v>7.7300129999999995E-2</v>
      </c>
      <c r="P2484" s="13">
        <v>0.11612500000000001</v>
      </c>
      <c r="Q2484" s="11">
        <f t="shared" si="232"/>
        <v>0.19342513</v>
      </c>
      <c r="R2484" s="12">
        <f t="shared" si="233"/>
        <v>0.18544169499999999</v>
      </c>
    </row>
    <row r="2485" spans="1:18" x14ac:dyDescent="0.3">
      <c r="A2485" s="10">
        <v>41566</v>
      </c>
      <c r="B2485" s="13">
        <v>1150.5260000000001</v>
      </c>
      <c r="C2485" s="13">
        <v>4.5952399999999997E-2</v>
      </c>
      <c r="D2485" s="13">
        <v>2.3454119999999998E-2</v>
      </c>
      <c r="E2485" s="13">
        <v>1.2496780000000001</v>
      </c>
      <c r="F2485" s="11">
        <f t="shared" si="228"/>
        <v>1.3190845200000001</v>
      </c>
      <c r="G2485" s="13">
        <v>5.6262380000000001E-2</v>
      </c>
      <c r="H2485" s="13">
        <v>3.829217E-2</v>
      </c>
      <c r="I2485" s="13">
        <v>1.3421970000000001</v>
      </c>
      <c r="J2485" s="11">
        <f t="shared" si="229"/>
        <v>1.4367515500000001</v>
      </c>
      <c r="K2485" s="12">
        <f t="shared" si="230"/>
        <v>1.377918035</v>
      </c>
      <c r="L2485" s="13">
        <v>6.9927879999999998E-2</v>
      </c>
      <c r="M2485" s="13">
        <v>0.1000466</v>
      </c>
      <c r="N2485" s="11">
        <f t="shared" si="231"/>
        <v>0.16997447999999998</v>
      </c>
      <c r="O2485" s="13">
        <v>7.5522859999999997E-2</v>
      </c>
      <c r="P2485" s="13">
        <v>0.1095518</v>
      </c>
      <c r="Q2485" s="11">
        <f t="shared" si="232"/>
        <v>0.18507466</v>
      </c>
      <c r="R2485" s="12">
        <f t="shared" si="233"/>
        <v>0.17752456999999999</v>
      </c>
    </row>
    <row r="2486" spans="1:18" x14ac:dyDescent="0.3">
      <c r="A2486" s="10">
        <v>41567</v>
      </c>
      <c r="B2486" s="13">
        <v>1059.9849999999999</v>
      </c>
      <c r="C2486" s="13">
        <v>4.4460270000000003E-2</v>
      </c>
      <c r="D2486" s="13">
        <v>2.124728E-2</v>
      </c>
      <c r="E2486" s="13">
        <v>1.205093</v>
      </c>
      <c r="F2486" s="11">
        <f t="shared" si="228"/>
        <v>1.2708005499999999</v>
      </c>
      <c r="G2486" s="13">
        <v>5.4680199999999998E-2</v>
      </c>
      <c r="H2486" s="13">
        <v>3.4761180000000003E-2</v>
      </c>
      <c r="I2486" s="13">
        <v>1.2929330000000001</v>
      </c>
      <c r="J2486" s="11">
        <f t="shared" si="229"/>
        <v>1.3823743800000001</v>
      </c>
      <c r="K2486" s="12">
        <f t="shared" si="230"/>
        <v>1.326587465</v>
      </c>
      <c r="L2486" s="13">
        <v>6.8263550000000006E-2</v>
      </c>
      <c r="M2486" s="13">
        <v>9.3928209999999998E-2</v>
      </c>
      <c r="N2486" s="11">
        <f t="shared" si="231"/>
        <v>0.16219176000000002</v>
      </c>
      <c r="O2486" s="13">
        <v>7.3749679999999998E-2</v>
      </c>
      <c r="P2486" s="13">
        <v>0.10264529999999999</v>
      </c>
      <c r="Q2486" s="11">
        <f t="shared" si="232"/>
        <v>0.17639497999999998</v>
      </c>
      <c r="R2486" s="12">
        <f t="shared" si="233"/>
        <v>0.16929337</v>
      </c>
    </row>
    <row r="2487" spans="1:18" x14ac:dyDescent="0.3">
      <c r="A2487" s="10">
        <v>41568</v>
      </c>
      <c r="B2487" s="13">
        <v>386.31330000000003</v>
      </c>
      <c r="C2487" s="13">
        <v>4.4091600000000002E-2</v>
      </c>
      <c r="D2487" s="13">
        <v>2.0429650000000001E-2</v>
      </c>
      <c r="E2487" s="13">
        <v>1.169224</v>
      </c>
      <c r="F2487" s="11">
        <f t="shared" si="228"/>
        <v>1.2337452500000001</v>
      </c>
      <c r="G2487" s="13">
        <v>5.4192339999999999E-2</v>
      </c>
      <c r="H2487" s="13">
        <v>3.2964380000000001E-2</v>
      </c>
      <c r="I2487" s="13">
        <v>1.255655</v>
      </c>
      <c r="J2487" s="11">
        <f t="shared" si="229"/>
        <v>1.34281172</v>
      </c>
      <c r="K2487" s="12">
        <f t="shared" si="230"/>
        <v>1.2882784850000002</v>
      </c>
      <c r="L2487" s="13">
        <v>6.7637219999999998E-2</v>
      </c>
      <c r="M2487" s="13">
        <v>8.8859400000000005E-2</v>
      </c>
      <c r="N2487" s="11">
        <f t="shared" si="231"/>
        <v>0.15649662</v>
      </c>
      <c r="O2487" s="13">
        <v>7.3117689999999999E-2</v>
      </c>
      <c r="P2487" s="13">
        <v>9.7211930000000002E-2</v>
      </c>
      <c r="Q2487" s="11">
        <f t="shared" si="232"/>
        <v>0.17032962000000001</v>
      </c>
      <c r="R2487" s="12">
        <f t="shared" si="233"/>
        <v>0.16341312000000002</v>
      </c>
    </row>
    <row r="2488" spans="1:18" x14ac:dyDescent="0.3">
      <c r="A2488" s="10">
        <v>41569</v>
      </c>
      <c r="B2488" s="13">
        <v>65.15652</v>
      </c>
      <c r="C2488" s="13">
        <v>4.4641670000000001E-2</v>
      </c>
      <c r="D2488" s="13">
        <v>2.1057050000000001E-2</v>
      </c>
      <c r="E2488" s="13">
        <v>1.147729</v>
      </c>
      <c r="F2488" s="11">
        <f t="shared" si="228"/>
        <v>1.2134277200000001</v>
      </c>
      <c r="G2488" s="13">
        <v>5.4672989999999998E-2</v>
      </c>
      <c r="H2488" s="13">
        <v>3.3175389999999999E-2</v>
      </c>
      <c r="I2488" s="13">
        <v>1.236308</v>
      </c>
      <c r="J2488" s="11">
        <f t="shared" si="229"/>
        <v>1.32415638</v>
      </c>
      <c r="K2488" s="12">
        <f t="shared" si="230"/>
        <v>1.2687920500000001</v>
      </c>
      <c r="L2488" s="13">
        <v>6.7925920000000001E-2</v>
      </c>
      <c r="M2488" s="13">
        <v>8.5632059999999996E-2</v>
      </c>
      <c r="N2488" s="11">
        <f t="shared" si="231"/>
        <v>0.15355797999999998</v>
      </c>
      <c r="O2488" s="13">
        <v>7.3517970000000002E-2</v>
      </c>
      <c r="P2488" s="13">
        <v>9.4092049999999997E-2</v>
      </c>
      <c r="Q2488" s="11">
        <f t="shared" si="232"/>
        <v>0.16761002</v>
      </c>
      <c r="R2488" s="12">
        <f t="shared" si="233"/>
        <v>0.160584</v>
      </c>
    </row>
    <row r="2489" spans="1:18" x14ac:dyDescent="0.3">
      <c r="A2489" s="10">
        <v>41570</v>
      </c>
      <c r="B2489" s="13">
        <v>50.528730000000003</v>
      </c>
      <c r="C2489" s="13">
        <v>4.5460250000000001E-2</v>
      </c>
      <c r="D2489" s="13">
        <v>2.2437289999999999E-2</v>
      </c>
      <c r="E2489" s="13">
        <v>1.131284</v>
      </c>
      <c r="F2489" s="11">
        <f t="shared" si="228"/>
        <v>1.1991815399999999</v>
      </c>
      <c r="G2489" s="13">
        <v>5.507596E-2</v>
      </c>
      <c r="H2489" s="13">
        <v>3.4038390000000002E-2</v>
      </c>
      <c r="I2489" s="13">
        <v>1.2222869999999999</v>
      </c>
      <c r="J2489" s="11">
        <f t="shared" si="229"/>
        <v>1.3114013499999999</v>
      </c>
      <c r="K2489" s="12">
        <f t="shared" si="230"/>
        <v>1.2552914449999999</v>
      </c>
      <c r="L2489" s="13">
        <v>6.8355529999999998E-2</v>
      </c>
      <c r="M2489" s="13">
        <v>8.3160339999999999E-2</v>
      </c>
      <c r="N2489" s="11">
        <f t="shared" si="231"/>
        <v>0.15151587</v>
      </c>
      <c r="O2489" s="13">
        <v>7.4021379999999998E-2</v>
      </c>
      <c r="P2489" s="13">
        <v>9.1773060000000004E-2</v>
      </c>
      <c r="Q2489" s="11">
        <f t="shared" si="232"/>
        <v>0.16579443999999999</v>
      </c>
      <c r="R2489" s="12">
        <f t="shared" si="233"/>
        <v>0.15865515499999999</v>
      </c>
    </row>
    <row r="2490" spans="1:18" x14ac:dyDescent="0.3">
      <c r="A2490" s="10">
        <v>41571</v>
      </c>
      <c r="B2490" s="13">
        <v>38.323369999999997</v>
      </c>
      <c r="C2490" s="13">
        <v>4.6224830000000001E-2</v>
      </c>
      <c r="D2490" s="13">
        <v>2.4137700000000002E-2</v>
      </c>
      <c r="E2490" s="13">
        <v>1.1155679999999999</v>
      </c>
      <c r="F2490" s="11">
        <f t="shared" si="228"/>
        <v>1.1859305299999998</v>
      </c>
      <c r="G2490" s="13">
        <v>5.5147889999999998E-2</v>
      </c>
      <c r="H2490" s="13">
        <v>3.492671E-2</v>
      </c>
      <c r="I2490" s="13">
        <v>1.2083060000000001</v>
      </c>
      <c r="J2490" s="11">
        <f t="shared" si="229"/>
        <v>1.2983806000000002</v>
      </c>
      <c r="K2490" s="12">
        <f t="shared" si="230"/>
        <v>1.242155565</v>
      </c>
      <c r="L2490" s="13">
        <v>6.8644830000000004E-2</v>
      </c>
      <c r="M2490" s="13">
        <v>8.0976980000000004E-2</v>
      </c>
      <c r="N2490" s="11">
        <f t="shared" si="231"/>
        <v>0.14962181000000002</v>
      </c>
      <c r="O2490" s="13">
        <v>7.4352000000000001E-2</v>
      </c>
      <c r="P2490" s="13">
        <v>8.9631870000000002E-2</v>
      </c>
      <c r="Q2490" s="11">
        <f t="shared" si="232"/>
        <v>0.16398387</v>
      </c>
      <c r="R2490" s="12">
        <f t="shared" si="233"/>
        <v>0.15680284</v>
      </c>
    </row>
    <row r="2491" spans="1:18" x14ac:dyDescent="0.3">
      <c r="A2491" s="10">
        <v>41572</v>
      </c>
      <c r="B2491" s="13">
        <v>32.988129999999998</v>
      </c>
      <c r="C2491" s="13">
        <v>4.6494359999999998E-2</v>
      </c>
      <c r="D2491" s="13">
        <v>2.5682070000000001E-2</v>
      </c>
      <c r="E2491" s="13">
        <v>1.1004149999999999</v>
      </c>
      <c r="F2491" s="11">
        <f t="shared" si="228"/>
        <v>1.17259143</v>
      </c>
      <c r="G2491" s="13">
        <v>5.4918700000000001E-2</v>
      </c>
      <c r="H2491" s="13">
        <v>3.5722370000000003E-2</v>
      </c>
      <c r="I2491" s="13">
        <v>1.1943280000000001</v>
      </c>
      <c r="J2491" s="11">
        <f t="shared" si="229"/>
        <v>1.28496907</v>
      </c>
      <c r="K2491" s="12">
        <f t="shared" si="230"/>
        <v>1.22878025</v>
      </c>
      <c r="L2491" s="13">
        <v>6.8686899999999995E-2</v>
      </c>
      <c r="M2491" s="13">
        <v>7.9066239999999996E-2</v>
      </c>
      <c r="N2491" s="11">
        <f t="shared" si="231"/>
        <v>0.14775314000000001</v>
      </c>
      <c r="O2491" s="13">
        <v>7.4488159999999998E-2</v>
      </c>
      <c r="P2491" s="13">
        <v>8.7666060000000004E-2</v>
      </c>
      <c r="Q2491" s="11">
        <f t="shared" si="232"/>
        <v>0.16215422000000002</v>
      </c>
      <c r="R2491" s="12">
        <f t="shared" si="233"/>
        <v>0.15495368000000001</v>
      </c>
    </row>
    <row r="2492" spans="1:18" x14ac:dyDescent="0.3">
      <c r="A2492" s="10">
        <v>41573</v>
      </c>
      <c r="B2492" s="13">
        <v>30.310099999999998</v>
      </c>
      <c r="C2492" s="13">
        <v>4.6221730000000003E-2</v>
      </c>
      <c r="D2492" s="13">
        <v>2.6873290000000001E-2</v>
      </c>
      <c r="E2492" s="13">
        <v>1.0856699999999999</v>
      </c>
      <c r="F2492" s="11">
        <f t="shared" si="228"/>
        <v>1.1587650199999999</v>
      </c>
      <c r="G2492" s="13">
        <v>5.4415209999999999E-2</v>
      </c>
      <c r="H2492" s="13">
        <v>3.6439630000000001E-2</v>
      </c>
      <c r="I2492" s="13">
        <v>1.1802699999999999</v>
      </c>
      <c r="J2492" s="11">
        <f t="shared" si="229"/>
        <v>1.2711248399999999</v>
      </c>
      <c r="K2492" s="12">
        <f t="shared" si="230"/>
        <v>1.2149449299999999</v>
      </c>
      <c r="L2492" s="13">
        <v>6.8528469999999994E-2</v>
      </c>
      <c r="M2492" s="13">
        <v>7.7337000000000003E-2</v>
      </c>
      <c r="N2492" s="11">
        <f t="shared" si="231"/>
        <v>0.14586547</v>
      </c>
      <c r="O2492" s="13">
        <v>7.4469069999999998E-2</v>
      </c>
      <c r="P2492" s="13">
        <v>8.5827100000000003E-2</v>
      </c>
      <c r="Q2492" s="11">
        <f t="shared" si="232"/>
        <v>0.16029617000000002</v>
      </c>
      <c r="R2492" s="12">
        <f t="shared" si="233"/>
        <v>0.15308082000000001</v>
      </c>
    </row>
    <row r="2493" spans="1:18" x14ac:dyDescent="0.3">
      <c r="A2493" s="10">
        <v>41574</v>
      </c>
      <c r="B2493" s="13">
        <v>26.982410000000002</v>
      </c>
      <c r="C2493" s="13">
        <v>4.5749499999999999E-2</v>
      </c>
      <c r="D2493" s="13">
        <v>2.795135E-2</v>
      </c>
      <c r="E2493" s="13">
        <v>1.0713490000000001</v>
      </c>
      <c r="F2493" s="11">
        <f t="shared" si="228"/>
        <v>1.1450498500000001</v>
      </c>
      <c r="G2493" s="13">
        <v>5.3702159999999999E-2</v>
      </c>
      <c r="H2493" s="13">
        <v>3.7195609999999997E-2</v>
      </c>
      <c r="I2493" s="13">
        <v>1.166237</v>
      </c>
      <c r="J2493" s="11">
        <f t="shared" si="229"/>
        <v>1.25713477</v>
      </c>
      <c r="K2493" s="12">
        <f t="shared" si="230"/>
        <v>1.2010923099999999</v>
      </c>
      <c r="L2493" s="13">
        <v>6.829797E-2</v>
      </c>
      <c r="M2493" s="13">
        <v>7.5717649999999997E-2</v>
      </c>
      <c r="N2493" s="11">
        <f t="shared" si="231"/>
        <v>0.14401562000000001</v>
      </c>
      <c r="O2493" s="13">
        <v>7.4358369999999993E-2</v>
      </c>
      <c r="P2493" s="13">
        <v>8.4078970000000003E-2</v>
      </c>
      <c r="Q2493" s="11">
        <f t="shared" si="232"/>
        <v>0.15843733999999998</v>
      </c>
      <c r="R2493" s="12">
        <f t="shared" si="233"/>
        <v>0.15122648</v>
      </c>
    </row>
    <row r="2494" spans="1:18" x14ac:dyDescent="0.3">
      <c r="A2494" s="10">
        <v>41575</v>
      </c>
      <c r="B2494" s="13">
        <v>28.653639999999999</v>
      </c>
      <c r="C2494" s="13">
        <v>4.5234389999999999E-2</v>
      </c>
      <c r="D2494" s="13">
        <v>2.9057690000000001E-2</v>
      </c>
      <c r="E2494" s="13">
        <v>1.0573250000000001</v>
      </c>
      <c r="F2494" s="11">
        <f t="shared" si="228"/>
        <v>1.1316170800000001</v>
      </c>
      <c r="G2494" s="13">
        <v>5.2833449999999997E-2</v>
      </c>
      <c r="H2494" s="13">
        <v>3.8022069999999998E-2</v>
      </c>
      <c r="I2494" s="13">
        <v>1.152182</v>
      </c>
      <c r="J2494" s="11">
        <f t="shared" si="229"/>
        <v>1.2430375200000001</v>
      </c>
      <c r="K2494" s="12">
        <f t="shared" si="230"/>
        <v>1.1873273000000002</v>
      </c>
      <c r="L2494" s="13">
        <v>6.8044649999999998E-2</v>
      </c>
      <c r="M2494" s="13">
        <v>7.4172619999999995E-2</v>
      </c>
      <c r="N2494" s="11">
        <f t="shared" si="231"/>
        <v>0.14221727000000001</v>
      </c>
      <c r="O2494" s="13">
        <v>7.4186420000000003E-2</v>
      </c>
      <c r="P2494" s="13">
        <v>8.2394729999999999E-2</v>
      </c>
      <c r="Q2494" s="11">
        <f t="shared" si="232"/>
        <v>0.15658115</v>
      </c>
      <c r="R2494" s="12">
        <f t="shared" si="233"/>
        <v>0.14939921</v>
      </c>
    </row>
    <row r="2495" spans="1:18" x14ac:dyDescent="0.3">
      <c r="A2495" s="10">
        <v>41576</v>
      </c>
      <c r="B2495" s="13">
        <v>332.6277</v>
      </c>
      <c r="C2495" s="13">
        <v>4.4716980000000003E-2</v>
      </c>
      <c r="D2495" s="13">
        <v>3.0032489999999998E-2</v>
      </c>
      <c r="E2495" s="13">
        <v>1.0382499999999999</v>
      </c>
      <c r="F2495" s="11">
        <f t="shared" si="228"/>
        <v>1.1129994699999999</v>
      </c>
      <c r="G2495" s="13">
        <v>5.1947239999999999E-2</v>
      </c>
      <c r="H2495" s="13">
        <v>3.8722590000000001E-2</v>
      </c>
      <c r="I2495" s="13">
        <v>1.132174</v>
      </c>
      <c r="J2495" s="11">
        <f t="shared" si="229"/>
        <v>1.22284383</v>
      </c>
      <c r="K2495" s="12">
        <f t="shared" si="230"/>
        <v>1.1679216499999998</v>
      </c>
      <c r="L2495" s="13">
        <v>6.7944009999999999E-2</v>
      </c>
      <c r="M2495" s="13">
        <v>7.2146829999999995E-2</v>
      </c>
      <c r="N2495" s="11">
        <f t="shared" si="231"/>
        <v>0.14009083999999999</v>
      </c>
      <c r="O2495" s="13">
        <v>7.4150960000000002E-2</v>
      </c>
      <c r="P2495" s="13">
        <v>8.0147129999999997E-2</v>
      </c>
      <c r="Q2495" s="11">
        <f t="shared" si="232"/>
        <v>0.15429809</v>
      </c>
      <c r="R2495" s="12">
        <f t="shared" si="233"/>
        <v>0.147194465</v>
      </c>
    </row>
    <row r="2496" spans="1:18" x14ac:dyDescent="0.3">
      <c r="A2496" s="10">
        <v>41577</v>
      </c>
      <c r="B2496" s="13">
        <v>259.13260000000002</v>
      </c>
      <c r="C2496" s="13">
        <v>4.471663E-2</v>
      </c>
      <c r="D2496" s="13">
        <v>3.1514849999999997E-2</v>
      </c>
      <c r="E2496" s="13">
        <v>1.0129319999999999</v>
      </c>
      <c r="F2496" s="11">
        <f t="shared" si="228"/>
        <v>1.0891634799999999</v>
      </c>
      <c r="G2496" s="13">
        <v>5.1744060000000001E-2</v>
      </c>
      <c r="H2496" s="13">
        <v>4.012056E-2</v>
      </c>
      <c r="I2496" s="13">
        <v>1.1050059999999999</v>
      </c>
      <c r="J2496" s="11">
        <f t="shared" si="229"/>
        <v>1.1968706199999999</v>
      </c>
      <c r="K2496" s="12">
        <f t="shared" si="230"/>
        <v>1.1430170499999999</v>
      </c>
      <c r="L2496" s="13">
        <v>6.8717239999999999E-2</v>
      </c>
      <c r="M2496" s="13">
        <v>6.9409129999999999E-2</v>
      </c>
      <c r="N2496" s="11">
        <f t="shared" si="231"/>
        <v>0.13812637</v>
      </c>
      <c r="O2496" s="13">
        <v>7.5076959999999998E-2</v>
      </c>
      <c r="P2496" s="13">
        <v>7.7109220000000006E-2</v>
      </c>
      <c r="Q2496" s="11">
        <f t="shared" si="232"/>
        <v>0.15218618</v>
      </c>
      <c r="R2496" s="12">
        <f t="shared" si="233"/>
        <v>0.145156275</v>
      </c>
    </row>
    <row r="2497" spans="1:18" x14ac:dyDescent="0.3">
      <c r="A2497" s="10">
        <v>41578</v>
      </c>
      <c r="B2497" s="13">
        <v>85.790689999999998</v>
      </c>
      <c r="C2497" s="13">
        <v>4.4983710000000003E-2</v>
      </c>
      <c r="D2497" s="13">
        <v>3.3568430000000003E-2</v>
      </c>
      <c r="E2497" s="13">
        <v>0.99120509999999995</v>
      </c>
      <c r="F2497" s="11">
        <f t="shared" si="228"/>
        <v>1.0697572399999999</v>
      </c>
      <c r="G2497" s="13">
        <v>5.1844179999999997E-2</v>
      </c>
      <c r="H2497" s="13">
        <v>4.2243940000000001E-2</v>
      </c>
      <c r="I2497" s="13">
        <v>1.081707</v>
      </c>
      <c r="J2497" s="11">
        <f t="shared" si="229"/>
        <v>1.1757951200000001</v>
      </c>
      <c r="K2497" s="12">
        <f t="shared" si="230"/>
        <v>1.12277618</v>
      </c>
      <c r="L2497" s="13">
        <v>6.9838869999999997E-2</v>
      </c>
      <c r="M2497" s="13">
        <v>6.7036129999999999E-2</v>
      </c>
      <c r="N2497" s="11">
        <f t="shared" si="231"/>
        <v>0.136875</v>
      </c>
      <c r="O2497" s="13">
        <v>7.6386570000000001E-2</v>
      </c>
      <c r="P2497" s="13">
        <v>7.4488299999999993E-2</v>
      </c>
      <c r="Q2497" s="11">
        <f t="shared" si="232"/>
        <v>0.15087486999999999</v>
      </c>
      <c r="R2497" s="12">
        <f t="shared" si="233"/>
        <v>0.14387493499999998</v>
      </c>
    </row>
    <row r="2498" spans="1:18" x14ac:dyDescent="0.3">
      <c r="A2498" s="10">
        <v>41579</v>
      </c>
      <c r="B2498" s="13">
        <v>0</v>
      </c>
      <c r="C2498" s="13">
        <v>4.4662309999999997E-2</v>
      </c>
      <c r="D2498" s="13">
        <v>3.5244030000000003E-2</v>
      </c>
      <c r="E2498" s="13">
        <v>0.97647189999999995</v>
      </c>
      <c r="F2498" s="11">
        <f t="shared" si="228"/>
        <v>1.0563782399999999</v>
      </c>
      <c r="G2498" s="13">
        <v>5.1092800000000001E-2</v>
      </c>
      <c r="H2498" s="13">
        <v>4.3822800000000002E-2</v>
      </c>
      <c r="I2498" s="13">
        <v>1.066317</v>
      </c>
      <c r="J2498" s="11">
        <f t="shared" si="229"/>
        <v>1.1612325999999999</v>
      </c>
      <c r="K2498" s="12">
        <f t="shared" si="230"/>
        <v>1.1088054199999999</v>
      </c>
      <c r="L2498" s="13">
        <v>7.0034929999999995E-2</v>
      </c>
      <c r="M2498" s="13">
        <v>6.5481800000000007E-2</v>
      </c>
      <c r="N2498" s="11">
        <f t="shared" si="231"/>
        <v>0.13551673</v>
      </c>
      <c r="O2498" s="13">
        <v>7.6655269999999998E-2</v>
      </c>
      <c r="P2498" s="13">
        <v>7.2787959999999999E-2</v>
      </c>
      <c r="Q2498" s="11">
        <f t="shared" si="232"/>
        <v>0.14944322999999998</v>
      </c>
      <c r="R2498" s="12">
        <f t="shared" si="233"/>
        <v>0.14247998000000001</v>
      </c>
    </row>
    <row r="2499" spans="1:18" x14ac:dyDescent="0.3">
      <c r="A2499" s="10">
        <v>41580</v>
      </c>
      <c r="B2499" s="13">
        <v>0</v>
      </c>
      <c r="C2499" s="13">
        <v>4.4040719999999998E-2</v>
      </c>
      <c r="D2499" s="13">
        <v>3.6816830000000002E-2</v>
      </c>
      <c r="E2499" s="13">
        <v>0.96432359999999995</v>
      </c>
      <c r="F2499" s="11">
        <f t="shared" ref="F2499:F2562" si="234">SUM(C2499:E2499)</f>
        <v>1.0451811499999999</v>
      </c>
      <c r="G2499" s="13">
        <v>5.0002619999999998E-2</v>
      </c>
      <c r="H2499" s="13">
        <v>4.5277379999999999E-2</v>
      </c>
      <c r="I2499" s="13">
        <v>1.0544610000000001</v>
      </c>
      <c r="J2499" s="11">
        <f t="shared" ref="J2499:J2562" si="235">SUM(G2499:I2499)</f>
        <v>1.1497410000000001</v>
      </c>
      <c r="K2499" s="12">
        <f t="shared" ref="K2499:K2562" si="236">AVERAGE(F2499,J2499)</f>
        <v>1.097461075</v>
      </c>
      <c r="L2499" s="13">
        <v>6.9856860000000007E-2</v>
      </c>
      <c r="M2499" s="13">
        <v>6.4229179999999997E-2</v>
      </c>
      <c r="N2499" s="11">
        <f t="shared" ref="N2499:N2562" si="237">SUM(L2499:M2499)</f>
        <v>0.13408604000000002</v>
      </c>
      <c r="O2499" s="13">
        <v>7.6540369999999996E-2</v>
      </c>
      <c r="P2499" s="13">
        <v>7.148438E-2</v>
      </c>
      <c r="Q2499" s="11">
        <f t="shared" ref="Q2499:Q2562" si="238">SUM(O2499:P2499)</f>
        <v>0.14802474999999998</v>
      </c>
      <c r="R2499" s="12">
        <f t="shared" ref="R2499:R2562" si="239">AVERAGE(N2499,Q2499)</f>
        <v>0.141055395</v>
      </c>
    </row>
    <row r="2500" spans="1:18" x14ac:dyDescent="0.3">
      <c r="A2500" s="10">
        <v>41581</v>
      </c>
      <c r="B2500" s="13">
        <v>189.89670000000001</v>
      </c>
      <c r="C2500" s="13">
        <v>4.3416829999999997E-2</v>
      </c>
      <c r="D2500" s="13">
        <v>3.8362460000000001E-2</v>
      </c>
      <c r="E2500" s="13">
        <v>0.95179550000000002</v>
      </c>
      <c r="F2500" s="11">
        <f t="shared" si="234"/>
        <v>1.0335747900000001</v>
      </c>
      <c r="G2500" s="13">
        <v>4.9048269999999998E-2</v>
      </c>
      <c r="H2500" s="13">
        <v>4.6815509999999998E-2</v>
      </c>
      <c r="I2500" s="13">
        <v>1.04236</v>
      </c>
      <c r="J2500" s="11">
        <f t="shared" si="235"/>
        <v>1.1382237799999999</v>
      </c>
      <c r="K2500" s="12">
        <f t="shared" si="236"/>
        <v>1.085899285</v>
      </c>
      <c r="L2500" s="13">
        <v>6.9782620000000004E-2</v>
      </c>
      <c r="M2500" s="13">
        <v>6.2957689999999997E-2</v>
      </c>
      <c r="N2500" s="11">
        <f t="shared" si="237"/>
        <v>0.13274031</v>
      </c>
      <c r="O2500" s="13">
        <v>7.6575309999999994E-2</v>
      </c>
      <c r="P2500" s="13">
        <v>7.0174500000000001E-2</v>
      </c>
      <c r="Q2500" s="11">
        <f t="shared" si="238"/>
        <v>0.14674980999999998</v>
      </c>
      <c r="R2500" s="12">
        <f t="shared" si="239"/>
        <v>0.13974505999999998</v>
      </c>
    </row>
    <row r="2501" spans="1:18" x14ac:dyDescent="0.3">
      <c r="A2501" s="10">
        <v>41582</v>
      </c>
      <c r="B2501" s="13">
        <v>777.90499999999997</v>
      </c>
      <c r="C2501" s="13">
        <v>4.5370519999999998E-2</v>
      </c>
      <c r="D2501" s="13">
        <v>4.057376E-2</v>
      </c>
      <c r="E2501" s="13">
        <v>0.92728920000000004</v>
      </c>
      <c r="F2501" s="11">
        <f t="shared" si="234"/>
        <v>1.01323348</v>
      </c>
      <c r="G2501" s="13">
        <v>5.1382650000000002E-2</v>
      </c>
      <c r="H2501" s="13">
        <v>4.948483E-2</v>
      </c>
      <c r="I2501" s="13">
        <v>1.0153859999999999</v>
      </c>
      <c r="J2501" s="11">
        <f t="shared" si="235"/>
        <v>1.1162534799999999</v>
      </c>
      <c r="K2501" s="12">
        <f t="shared" si="236"/>
        <v>1.06474348</v>
      </c>
      <c r="L2501" s="13">
        <v>7.2960209999999998E-2</v>
      </c>
      <c r="M2501" s="13">
        <v>6.0406870000000001E-2</v>
      </c>
      <c r="N2501" s="11">
        <f t="shared" si="237"/>
        <v>0.13336708</v>
      </c>
      <c r="O2501" s="13">
        <v>8.0136849999999996E-2</v>
      </c>
      <c r="P2501" s="13">
        <v>6.7368540000000005E-2</v>
      </c>
      <c r="Q2501" s="11">
        <f t="shared" si="238"/>
        <v>0.14750539000000001</v>
      </c>
      <c r="R2501" s="12">
        <f t="shared" si="239"/>
        <v>0.14043623500000002</v>
      </c>
    </row>
    <row r="2502" spans="1:18" x14ac:dyDescent="0.3">
      <c r="A2502" s="10">
        <v>41583</v>
      </c>
      <c r="B2502" s="13">
        <v>0</v>
      </c>
      <c r="C2502" s="13">
        <v>4.6223109999999998E-2</v>
      </c>
      <c r="D2502" s="13">
        <v>4.1799040000000003E-2</v>
      </c>
      <c r="E2502" s="13">
        <v>0.91126680000000004</v>
      </c>
      <c r="F2502" s="11">
        <f t="shared" si="234"/>
        <v>0.99928895000000006</v>
      </c>
      <c r="G2502" s="13">
        <v>5.1856939999999997E-2</v>
      </c>
      <c r="H2502" s="13">
        <v>5.0283250000000002E-2</v>
      </c>
      <c r="I2502" s="13">
        <v>0.9974478</v>
      </c>
      <c r="J2502" s="11">
        <f t="shared" si="235"/>
        <v>1.0995879900000001</v>
      </c>
      <c r="K2502" s="12">
        <f t="shared" si="236"/>
        <v>1.0494384700000001</v>
      </c>
      <c r="L2502" s="13">
        <v>7.3988120000000004E-2</v>
      </c>
      <c r="M2502" s="13">
        <v>5.898109E-2</v>
      </c>
      <c r="N2502" s="11">
        <f t="shared" si="237"/>
        <v>0.13296921</v>
      </c>
      <c r="O2502" s="13">
        <v>8.1211770000000003E-2</v>
      </c>
      <c r="P2502" s="13">
        <v>6.5714869999999995E-2</v>
      </c>
      <c r="Q2502" s="11">
        <f t="shared" si="238"/>
        <v>0.14692664</v>
      </c>
      <c r="R2502" s="12">
        <f t="shared" si="239"/>
        <v>0.139947925</v>
      </c>
    </row>
    <row r="2503" spans="1:18" x14ac:dyDescent="0.3">
      <c r="A2503" s="10">
        <v>41584</v>
      </c>
      <c r="B2503" s="13">
        <v>0</v>
      </c>
      <c r="C2503" s="13">
        <v>4.5555560000000002E-2</v>
      </c>
      <c r="D2503" s="13">
        <v>4.3280350000000002E-2</v>
      </c>
      <c r="E2503" s="13">
        <v>0.90062220000000004</v>
      </c>
      <c r="F2503" s="11">
        <f t="shared" si="234"/>
        <v>0.98945811000000006</v>
      </c>
      <c r="G2503" s="13">
        <v>5.0619400000000002E-2</v>
      </c>
      <c r="H2503" s="13">
        <v>5.124505E-2</v>
      </c>
      <c r="I2503" s="13">
        <v>0.98628000000000005</v>
      </c>
      <c r="J2503" s="11">
        <f t="shared" si="235"/>
        <v>1.0881444500000002</v>
      </c>
      <c r="K2503" s="12">
        <f t="shared" si="236"/>
        <v>1.0388012800000002</v>
      </c>
      <c r="L2503" s="13">
        <v>7.3464000000000002E-2</v>
      </c>
      <c r="M2503" s="13">
        <v>5.8050690000000002E-2</v>
      </c>
      <c r="N2503" s="11">
        <f t="shared" si="237"/>
        <v>0.13151468999999999</v>
      </c>
      <c r="O2503" s="13">
        <v>8.0663899999999997E-2</v>
      </c>
      <c r="P2503" s="13">
        <v>6.4637669999999994E-2</v>
      </c>
      <c r="Q2503" s="11">
        <f t="shared" si="238"/>
        <v>0.14530156999999999</v>
      </c>
      <c r="R2503" s="12">
        <f t="shared" si="239"/>
        <v>0.13840812999999999</v>
      </c>
    </row>
    <row r="2504" spans="1:18" x14ac:dyDescent="0.3">
      <c r="A2504" s="10">
        <v>41585</v>
      </c>
      <c r="B2504" s="13">
        <v>352.82350000000002</v>
      </c>
      <c r="C2504" s="13">
        <v>4.4431640000000001E-2</v>
      </c>
      <c r="D2504" s="13">
        <v>4.4399279999999999E-2</v>
      </c>
      <c r="E2504" s="13">
        <v>0.88822250000000003</v>
      </c>
      <c r="F2504" s="11">
        <f t="shared" si="234"/>
        <v>0.97705342000000006</v>
      </c>
      <c r="G2504" s="13">
        <v>4.9199760000000002E-2</v>
      </c>
      <c r="H2504" s="13">
        <v>5.218569E-2</v>
      </c>
      <c r="I2504" s="13">
        <v>0.97367870000000001</v>
      </c>
      <c r="J2504" s="11">
        <f t="shared" si="235"/>
        <v>1.07506415</v>
      </c>
      <c r="K2504" s="12">
        <f t="shared" si="236"/>
        <v>1.026058785</v>
      </c>
      <c r="L2504" s="13">
        <v>7.2833809999999999E-2</v>
      </c>
      <c r="M2504" s="13">
        <v>5.6993540000000002E-2</v>
      </c>
      <c r="N2504" s="11">
        <f t="shared" si="237"/>
        <v>0.12982735000000001</v>
      </c>
      <c r="O2504" s="13">
        <v>8.0079670000000006E-2</v>
      </c>
      <c r="P2504" s="13">
        <v>6.3477710000000007E-2</v>
      </c>
      <c r="Q2504" s="11">
        <f t="shared" si="238"/>
        <v>0.14355738000000001</v>
      </c>
      <c r="R2504" s="12">
        <f t="shared" si="239"/>
        <v>0.13669236500000001</v>
      </c>
    </row>
    <row r="2505" spans="1:18" x14ac:dyDescent="0.3">
      <c r="A2505" s="10">
        <v>41586</v>
      </c>
      <c r="B2505" s="13">
        <v>525.23590000000002</v>
      </c>
      <c r="C2505" s="13">
        <v>4.1688919999999997E-2</v>
      </c>
      <c r="D2505" s="13">
        <v>4.5756819999999997E-2</v>
      </c>
      <c r="E2505" s="13">
        <v>0.8539525</v>
      </c>
      <c r="F2505" s="11">
        <f t="shared" si="234"/>
        <v>0.94139824000000005</v>
      </c>
      <c r="G2505" s="13">
        <v>4.552987E-2</v>
      </c>
      <c r="H2505" s="13">
        <v>5.283434E-2</v>
      </c>
      <c r="I2505" s="13">
        <v>0.93630150000000001</v>
      </c>
      <c r="J2505" s="11">
        <f t="shared" si="235"/>
        <v>1.0346657100000001</v>
      </c>
      <c r="K2505" s="12">
        <f t="shared" si="236"/>
        <v>0.98803197500000006</v>
      </c>
      <c r="L2505" s="13">
        <v>7.1367639999999996E-2</v>
      </c>
      <c r="M2505" s="13">
        <v>5.436742E-2</v>
      </c>
      <c r="N2505" s="11">
        <f t="shared" si="237"/>
        <v>0.12573506000000001</v>
      </c>
      <c r="O2505" s="13">
        <v>7.8455899999999995E-2</v>
      </c>
      <c r="P2505" s="13">
        <v>6.0478709999999998E-2</v>
      </c>
      <c r="Q2505" s="11">
        <f t="shared" si="238"/>
        <v>0.13893460999999999</v>
      </c>
      <c r="R2505" s="12">
        <f t="shared" si="239"/>
        <v>0.13233483499999998</v>
      </c>
    </row>
    <row r="2506" spans="1:18" x14ac:dyDescent="0.3">
      <c r="A2506" s="10">
        <v>41587</v>
      </c>
      <c r="B2506" s="13">
        <v>0</v>
      </c>
      <c r="C2506" s="13">
        <v>4.0469680000000001E-2</v>
      </c>
      <c r="D2506" s="13">
        <v>4.805069E-2</v>
      </c>
      <c r="E2506" s="13">
        <v>0.83458650000000001</v>
      </c>
      <c r="F2506" s="11">
        <f t="shared" si="234"/>
        <v>0.92310687000000002</v>
      </c>
      <c r="G2506" s="13">
        <v>4.3544609999999997E-2</v>
      </c>
      <c r="H2506" s="13">
        <v>5.4310659999999997E-2</v>
      </c>
      <c r="I2506" s="13">
        <v>0.91492810000000002</v>
      </c>
      <c r="J2506" s="11">
        <f t="shared" si="235"/>
        <v>1.01278337</v>
      </c>
      <c r="K2506" s="12">
        <f t="shared" si="236"/>
        <v>0.96794511999999999</v>
      </c>
      <c r="L2506" s="13">
        <v>7.0795930000000007E-2</v>
      </c>
      <c r="M2506" s="13">
        <v>5.2832469999999999E-2</v>
      </c>
      <c r="N2506" s="11">
        <f t="shared" si="237"/>
        <v>0.1236284</v>
      </c>
      <c r="O2506" s="13">
        <v>7.7753559999999999E-2</v>
      </c>
      <c r="P2506" s="13">
        <v>5.8689739999999997E-2</v>
      </c>
      <c r="Q2506" s="11">
        <f t="shared" si="238"/>
        <v>0.13644329999999999</v>
      </c>
      <c r="R2506" s="12">
        <f t="shared" si="239"/>
        <v>0.13003585000000001</v>
      </c>
    </row>
    <row r="2507" spans="1:18" x14ac:dyDescent="0.3">
      <c r="A2507" s="10">
        <v>41588</v>
      </c>
      <c r="B2507" s="13">
        <v>0</v>
      </c>
      <c r="C2507" s="13">
        <v>3.9547789999999999E-2</v>
      </c>
      <c r="D2507" s="13">
        <v>4.9721950000000001E-2</v>
      </c>
      <c r="E2507" s="13">
        <v>0.82414790000000004</v>
      </c>
      <c r="F2507" s="11">
        <f t="shared" si="234"/>
        <v>0.91341764000000003</v>
      </c>
      <c r="G2507" s="13">
        <v>4.2292530000000002E-2</v>
      </c>
      <c r="H2507" s="13">
        <v>5.5466580000000001E-2</v>
      </c>
      <c r="I2507" s="13">
        <v>0.90373959999999998</v>
      </c>
      <c r="J2507" s="11">
        <f t="shared" si="235"/>
        <v>1.0014987099999999</v>
      </c>
      <c r="K2507" s="12">
        <f t="shared" si="236"/>
        <v>0.95745817499999997</v>
      </c>
      <c r="L2507" s="13">
        <v>7.0226759999999999E-2</v>
      </c>
      <c r="M2507" s="13">
        <v>5.2005679999999999E-2</v>
      </c>
      <c r="N2507" s="11">
        <f t="shared" si="237"/>
        <v>0.12223244</v>
      </c>
      <c r="O2507" s="13">
        <v>7.7142849999999999E-2</v>
      </c>
      <c r="P2507" s="13">
        <v>5.7727390000000003E-2</v>
      </c>
      <c r="Q2507" s="11">
        <f t="shared" si="238"/>
        <v>0.13487024</v>
      </c>
      <c r="R2507" s="12">
        <f t="shared" si="239"/>
        <v>0.12855134000000001</v>
      </c>
    </row>
    <row r="2508" spans="1:18" x14ac:dyDescent="0.3">
      <c r="A2508" s="10">
        <v>41589</v>
      </c>
      <c r="B2508" s="13">
        <v>0</v>
      </c>
      <c r="C2508" s="13">
        <v>3.840147E-2</v>
      </c>
      <c r="D2508" s="13">
        <v>5.1138299999999998E-2</v>
      </c>
      <c r="E2508" s="13">
        <v>0.81403890000000001</v>
      </c>
      <c r="F2508" s="11">
        <f t="shared" si="234"/>
        <v>0.90357867000000003</v>
      </c>
      <c r="G2508" s="13">
        <v>4.1014929999999998E-2</v>
      </c>
      <c r="H2508" s="13">
        <v>5.6691610000000003E-2</v>
      </c>
      <c r="I2508" s="13">
        <v>0.89353959999999999</v>
      </c>
      <c r="J2508" s="11">
        <f t="shared" si="235"/>
        <v>0.99124614</v>
      </c>
      <c r="K2508" s="12">
        <f t="shared" si="236"/>
        <v>0.94741240500000001</v>
      </c>
      <c r="L2508" s="13">
        <v>6.9622470000000006E-2</v>
      </c>
      <c r="M2508" s="13">
        <v>5.1205870000000001E-2</v>
      </c>
      <c r="N2508" s="11">
        <f t="shared" si="237"/>
        <v>0.12082834000000001</v>
      </c>
      <c r="O2508" s="13">
        <v>7.6580839999999997E-2</v>
      </c>
      <c r="P2508" s="13">
        <v>5.6856440000000001E-2</v>
      </c>
      <c r="Q2508" s="11">
        <f t="shared" si="238"/>
        <v>0.13343727999999999</v>
      </c>
      <c r="R2508" s="12">
        <f t="shared" si="239"/>
        <v>0.12713280999999998</v>
      </c>
    </row>
    <row r="2509" spans="1:18" x14ac:dyDescent="0.3">
      <c r="A2509" s="10">
        <v>41590</v>
      </c>
      <c r="B2509" s="13">
        <v>665.15170000000001</v>
      </c>
      <c r="C2509" s="13">
        <v>3.7025849999999999E-2</v>
      </c>
      <c r="D2509" s="13">
        <v>5.3437289999999998E-2</v>
      </c>
      <c r="E2509" s="13">
        <v>0.79355120000000001</v>
      </c>
      <c r="F2509" s="11">
        <f t="shared" si="234"/>
        <v>0.88401434000000001</v>
      </c>
      <c r="G2509" s="13">
        <v>3.9443979999999997E-2</v>
      </c>
      <c r="H2509" s="13">
        <v>5.8886689999999998E-2</v>
      </c>
      <c r="I2509" s="13">
        <v>0.87154609999999999</v>
      </c>
      <c r="J2509" s="11">
        <f t="shared" si="235"/>
        <v>0.96987676999999994</v>
      </c>
      <c r="K2509" s="12">
        <f t="shared" si="236"/>
        <v>0.92694555499999998</v>
      </c>
      <c r="L2509" s="13">
        <v>6.979001E-2</v>
      </c>
      <c r="M2509" s="13">
        <v>4.9471420000000002E-2</v>
      </c>
      <c r="N2509" s="11">
        <f t="shared" si="237"/>
        <v>0.11926143</v>
      </c>
      <c r="O2509" s="13">
        <v>7.6835120000000007E-2</v>
      </c>
      <c r="P2509" s="13">
        <v>5.49317E-2</v>
      </c>
      <c r="Q2509" s="11">
        <f t="shared" si="238"/>
        <v>0.13176682000000001</v>
      </c>
      <c r="R2509" s="12">
        <f t="shared" si="239"/>
        <v>0.125514125</v>
      </c>
    </row>
    <row r="2510" spans="1:18" x14ac:dyDescent="0.3">
      <c r="A2510" s="10">
        <v>41591</v>
      </c>
      <c r="B2510" s="13">
        <v>178.56110000000001</v>
      </c>
      <c r="C2510" s="13">
        <v>3.6273920000000001E-2</v>
      </c>
      <c r="D2510" s="13">
        <v>5.6554109999999998E-2</v>
      </c>
      <c r="E2510" s="13">
        <v>0.76231660000000001</v>
      </c>
      <c r="F2510" s="11">
        <f t="shared" si="234"/>
        <v>0.85514463000000007</v>
      </c>
      <c r="G2510" s="13">
        <v>3.8405300000000003E-2</v>
      </c>
      <c r="H2510" s="13">
        <v>6.1746860000000001E-2</v>
      </c>
      <c r="I2510" s="13">
        <v>0.83674280000000001</v>
      </c>
      <c r="J2510" s="11">
        <f t="shared" si="235"/>
        <v>0.93689496000000005</v>
      </c>
      <c r="K2510" s="12">
        <f t="shared" si="236"/>
        <v>0.89601979500000006</v>
      </c>
      <c r="L2510" s="13">
        <v>7.137164E-2</v>
      </c>
      <c r="M2510" s="13">
        <v>4.6603409999999998E-2</v>
      </c>
      <c r="N2510" s="11">
        <f t="shared" si="237"/>
        <v>0.11797505</v>
      </c>
      <c r="O2510" s="13">
        <v>7.8530589999999997E-2</v>
      </c>
      <c r="P2510" s="13">
        <v>5.1686990000000002E-2</v>
      </c>
      <c r="Q2510" s="11">
        <f t="shared" si="238"/>
        <v>0.13021758</v>
      </c>
      <c r="R2510" s="12">
        <f t="shared" si="239"/>
        <v>0.124096315</v>
      </c>
    </row>
    <row r="2511" spans="1:18" x14ac:dyDescent="0.3">
      <c r="A2511" s="10">
        <v>41592</v>
      </c>
      <c r="B2511" s="13">
        <v>441.04059999999998</v>
      </c>
      <c r="C2511" s="13">
        <v>3.569228E-2</v>
      </c>
      <c r="D2511" s="13">
        <v>5.7948439999999997E-2</v>
      </c>
      <c r="E2511" s="13">
        <v>0.74810600000000005</v>
      </c>
      <c r="F2511" s="11">
        <f t="shared" si="234"/>
        <v>0.84174672000000006</v>
      </c>
      <c r="G2511" s="13">
        <v>3.7613670000000002E-2</v>
      </c>
      <c r="H2511" s="13">
        <v>6.2734310000000001E-2</v>
      </c>
      <c r="I2511" s="13">
        <v>0.82144130000000004</v>
      </c>
      <c r="J2511" s="11">
        <f t="shared" si="235"/>
        <v>0.92178928000000004</v>
      </c>
      <c r="K2511" s="12">
        <f t="shared" si="236"/>
        <v>0.88176800000000011</v>
      </c>
      <c r="L2511" s="13">
        <v>7.1330950000000004E-2</v>
      </c>
      <c r="M2511" s="13">
        <v>4.5379780000000002E-2</v>
      </c>
      <c r="N2511" s="11">
        <f t="shared" si="237"/>
        <v>0.11671073000000001</v>
      </c>
      <c r="O2511" s="13">
        <v>7.8502760000000005E-2</v>
      </c>
      <c r="P2511" s="13">
        <v>5.031008E-2</v>
      </c>
      <c r="Q2511" s="11">
        <f t="shared" si="238"/>
        <v>0.12881284000000001</v>
      </c>
      <c r="R2511" s="12">
        <f t="shared" si="239"/>
        <v>0.12276178500000001</v>
      </c>
    </row>
    <row r="2512" spans="1:18" x14ac:dyDescent="0.3">
      <c r="A2512" s="10">
        <v>41593</v>
      </c>
      <c r="B2512" s="13">
        <v>528.26850000000002</v>
      </c>
      <c r="C2512" s="13">
        <v>3.513115E-2</v>
      </c>
      <c r="D2512" s="13">
        <v>5.6883499999999997E-2</v>
      </c>
      <c r="E2512" s="13">
        <v>0.72310129999999995</v>
      </c>
      <c r="F2512" s="11">
        <f t="shared" si="234"/>
        <v>0.81511594999999992</v>
      </c>
      <c r="G2512" s="13">
        <v>3.7012759999999999E-2</v>
      </c>
      <c r="H2512" s="13">
        <v>6.1212929999999999E-2</v>
      </c>
      <c r="I2512" s="13">
        <v>0.79395139999999997</v>
      </c>
      <c r="J2512" s="11">
        <f t="shared" si="235"/>
        <v>0.89217709000000001</v>
      </c>
      <c r="K2512" s="12">
        <f t="shared" si="236"/>
        <v>0.85364651999999996</v>
      </c>
      <c r="L2512" s="13">
        <v>7.0956759999999994E-2</v>
      </c>
      <c r="M2512" s="13">
        <v>4.3039019999999997E-2</v>
      </c>
      <c r="N2512" s="11">
        <f t="shared" si="237"/>
        <v>0.11399577999999999</v>
      </c>
      <c r="O2512" s="13">
        <v>7.8094369999999996E-2</v>
      </c>
      <c r="P2512" s="13">
        <v>4.7660460000000002E-2</v>
      </c>
      <c r="Q2512" s="11">
        <f t="shared" si="238"/>
        <v>0.12575482999999998</v>
      </c>
      <c r="R2512" s="12">
        <f t="shared" si="239"/>
        <v>0.11987530499999999</v>
      </c>
    </row>
    <row r="2513" spans="1:18" x14ac:dyDescent="0.3">
      <c r="A2513" s="10">
        <v>41594</v>
      </c>
      <c r="B2513" s="13">
        <v>0</v>
      </c>
      <c r="C2513" s="13">
        <v>3.4237770000000001E-2</v>
      </c>
      <c r="D2513" s="13">
        <v>5.686745E-2</v>
      </c>
      <c r="E2513" s="13">
        <v>0.71121579999999995</v>
      </c>
      <c r="F2513" s="11">
        <f t="shared" si="234"/>
        <v>0.80232101999999994</v>
      </c>
      <c r="G2513" s="13">
        <v>3.5984960000000003E-2</v>
      </c>
      <c r="H2513" s="13">
        <v>6.0843059999999997E-2</v>
      </c>
      <c r="I2513" s="13">
        <v>0.78085760000000004</v>
      </c>
      <c r="J2513" s="11">
        <f t="shared" si="235"/>
        <v>0.87768562000000006</v>
      </c>
      <c r="K2513" s="12">
        <f t="shared" si="236"/>
        <v>0.84000332</v>
      </c>
      <c r="L2513" s="13">
        <v>6.9708270000000003E-2</v>
      </c>
      <c r="M2513" s="13">
        <v>4.2151679999999997E-2</v>
      </c>
      <c r="N2513" s="11">
        <f t="shared" si="237"/>
        <v>0.11185995</v>
      </c>
      <c r="O2513" s="13">
        <v>7.6721090000000006E-2</v>
      </c>
      <c r="P2513" s="13">
        <v>4.6633899999999999E-2</v>
      </c>
      <c r="Q2513" s="11">
        <f t="shared" si="238"/>
        <v>0.12335499</v>
      </c>
      <c r="R2513" s="12">
        <f t="shared" si="239"/>
        <v>0.11760746999999999</v>
      </c>
    </row>
    <row r="2514" spans="1:18" x14ac:dyDescent="0.3">
      <c r="A2514" s="10">
        <v>41595</v>
      </c>
      <c r="B2514" s="13">
        <v>636.78520000000003</v>
      </c>
      <c r="C2514" s="13">
        <v>3.2797600000000003E-2</v>
      </c>
      <c r="D2514" s="13">
        <v>5.6721250000000001E-2</v>
      </c>
      <c r="E2514" s="13">
        <v>0.70309460000000001</v>
      </c>
      <c r="F2514" s="11">
        <f t="shared" si="234"/>
        <v>0.79261345000000005</v>
      </c>
      <c r="G2514" s="13">
        <v>3.4412760000000001E-2</v>
      </c>
      <c r="H2514" s="13">
        <v>6.0435639999999999E-2</v>
      </c>
      <c r="I2514" s="13">
        <v>0.77242960000000005</v>
      </c>
      <c r="J2514" s="11">
        <f t="shared" si="235"/>
        <v>0.86727799999999999</v>
      </c>
      <c r="K2514" s="12">
        <f t="shared" si="236"/>
        <v>0.82994572499999997</v>
      </c>
      <c r="L2514" s="13">
        <v>6.7908499999999997E-2</v>
      </c>
      <c r="M2514" s="13">
        <v>4.1720050000000002E-2</v>
      </c>
      <c r="N2514" s="11">
        <f t="shared" si="237"/>
        <v>0.10962854999999999</v>
      </c>
      <c r="O2514" s="13">
        <v>7.4793570000000004E-2</v>
      </c>
      <c r="P2514" s="13">
        <v>4.6155050000000003E-2</v>
      </c>
      <c r="Q2514" s="11">
        <f t="shared" si="238"/>
        <v>0.12094862000000001</v>
      </c>
      <c r="R2514" s="12">
        <f t="shared" si="239"/>
        <v>0.115288585</v>
      </c>
    </row>
    <row r="2515" spans="1:18" x14ac:dyDescent="0.3">
      <c r="A2515" s="10">
        <v>41596</v>
      </c>
      <c r="B2515" s="13">
        <v>0</v>
      </c>
      <c r="C2515" s="13">
        <v>3.1266589999999997E-2</v>
      </c>
      <c r="D2515" s="13">
        <v>5.6755439999999997E-2</v>
      </c>
      <c r="E2515" s="13">
        <v>0.6970423</v>
      </c>
      <c r="F2515" s="11">
        <f t="shared" si="234"/>
        <v>0.78506432999999998</v>
      </c>
      <c r="G2515" s="13">
        <v>3.268049E-2</v>
      </c>
      <c r="H2515" s="13">
        <v>6.0174279999999997E-2</v>
      </c>
      <c r="I2515" s="13">
        <v>0.76553139999999997</v>
      </c>
      <c r="J2515" s="11">
        <f t="shared" si="235"/>
        <v>0.85838616999999995</v>
      </c>
      <c r="K2515" s="12">
        <f t="shared" si="236"/>
        <v>0.82172524999999996</v>
      </c>
      <c r="L2515" s="13">
        <v>6.5810969999999996E-2</v>
      </c>
      <c r="M2515" s="13">
        <v>4.1699079999999999E-2</v>
      </c>
      <c r="N2515" s="11">
        <f t="shared" si="237"/>
        <v>0.10751005</v>
      </c>
      <c r="O2515" s="13">
        <v>7.2442729999999997E-2</v>
      </c>
      <c r="P2515" s="13">
        <v>4.6090060000000002E-2</v>
      </c>
      <c r="Q2515" s="11">
        <f t="shared" si="238"/>
        <v>0.11853279</v>
      </c>
      <c r="R2515" s="12">
        <f t="shared" si="239"/>
        <v>0.11302142</v>
      </c>
    </row>
    <row r="2516" spans="1:18" x14ac:dyDescent="0.3">
      <c r="A2516" s="10">
        <v>41597</v>
      </c>
      <c r="B2516" s="13">
        <v>0</v>
      </c>
      <c r="C2516" s="13">
        <v>3.0316739999999998E-2</v>
      </c>
      <c r="D2516" s="13">
        <v>5.7921260000000002E-2</v>
      </c>
      <c r="E2516" s="13">
        <v>0.6889421</v>
      </c>
      <c r="F2516" s="11">
        <f t="shared" si="234"/>
        <v>0.77718010000000004</v>
      </c>
      <c r="G2516" s="13">
        <v>3.158482E-2</v>
      </c>
      <c r="H2516" s="13">
        <v>6.1146350000000002E-2</v>
      </c>
      <c r="I2516" s="13">
        <v>0.75648219999999999</v>
      </c>
      <c r="J2516" s="11">
        <f t="shared" si="235"/>
        <v>0.84921336999999997</v>
      </c>
      <c r="K2516" s="12">
        <f t="shared" si="236"/>
        <v>0.813196735</v>
      </c>
      <c r="L2516" s="13">
        <v>6.5071850000000001E-2</v>
      </c>
      <c r="M2516" s="13">
        <v>4.1191180000000001E-2</v>
      </c>
      <c r="N2516" s="11">
        <f t="shared" si="237"/>
        <v>0.10626303000000001</v>
      </c>
      <c r="O2516" s="13">
        <v>7.1608749999999999E-2</v>
      </c>
      <c r="P2516" s="13">
        <v>4.5503189999999999E-2</v>
      </c>
      <c r="Q2516" s="11">
        <f t="shared" si="238"/>
        <v>0.11711194</v>
      </c>
      <c r="R2516" s="12">
        <f t="shared" si="239"/>
        <v>0.111687485</v>
      </c>
    </row>
    <row r="2517" spans="1:18" x14ac:dyDescent="0.3">
      <c r="A2517" s="10">
        <v>41598</v>
      </c>
      <c r="B2517" s="13">
        <v>0</v>
      </c>
      <c r="C2517" s="13">
        <v>2.9296929999999999E-2</v>
      </c>
      <c r="D2517" s="13">
        <v>5.9076980000000001E-2</v>
      </c>
      <c r="E2517" s="13">
        <v>0.68148339999999996</v>
      </c>
      <c r="F2517" s="11">
        <f t="shared" si="234"/>
        <v>0.76985730999999991</v>
      </c>
      <c r="G2517" s="13">
        <v>3.0456110000000002E-2</v>
      </c>
      <c r="H2517" s="13">
        <v>6.2171820000000003E-2</v>
      </c>
      <c r="I2517" s="13">
        <v>0.74828879999999998</v>
      </c>
      <c r="J2517" s="11">
        <f t="shared" si="235"/>
        <v>0.84091673</v>
      </c>
      <c r="K2517" s="12">
        <f t="shared" si="236"/>
        <v>0.80538701999999995</v>
      </c>
      <c r="L2517" s="13">
        <v>6.4372659999999998E-2</v>
      </c>
      <c r="M2517" s="13">
        <v>4.0717660000000003E-2</v>
      </c>
      <c r="N2517" s="11">
        <f t="shared" si="237"/>
        <v>0.10509032</v>
      </c>
      <c r="O2517" s="13">
        <v>7.0841299999999996E-2</v>
      </c>
      <c r="P2517" s="13">
        <v>4.496671E-2</v>
      </c>
      <c r="Q2517" s="11">
        <f t="shared" si="238"/>
        <v>0.11580800999999999</v>
      </c>
      <c r="R2517" s="12">
        <f t="shared" si="239"/>
        <v>0.11044916499999999</v>
      </c>
    </row>
    <row r="2518" spans="1:18" x14ac:dyDescent="0.3">
      <c r="A2518" s="10">
        <v>41599</v>
      </c>
      <c r="B2518" s="13">
        <v>0.18907450000000001</v>
      </c>
      <c r="C2518" s="13">
        <v>2.8309540000000001E-2</v>
      </c>
      <c r="D2518" s="13">
        <v>6.0231340000000001E-2</v>
      </c>
      <c r="E2518" s="13">
        <v>0.67413909999999999</v>
      </c>
      <c r="F2518" s="11">
        <f t="shared" si="234"/>
        <v>0.76267998000000004</v>
      </c>
      <c r="G2518" s="13">
        <v>2.9358329999999998E-2</v>
      </c>
      <c r="H2518" s="13">
        <v>6.3187850000000004E-2</v>
      </c>
      <c r="I2518" s="13">
        <v>0.74042300000000005</v>
      </c>
      <c r="J2518" s="11">
        <f t="shared" si="235"/>
        <v>0.83296918000000009</v>
      </c>
      <c r="K2518" s="12">
        <f t="shared" si="236"/>
        <v>0.79782458000000012</v>
      </c>
      <c r="L2518" s="13">
        <v>6.369271E-2</v>
      </c>
      <c r="M2518" s="13">
        <v>4.0252789999999997E-2</v>
      </c>
      <c r="N2518" s="11">
        <f t="shared" si="237"/>
        <v>0.1039455</v>
      </c>
      <c r="O2518" s="13">
        <v>7.0108939999999995E-2</v>
      </c>
      <c r="P2518" s="13">
        <v>4.4454229999999997E-2</v>
      </c>
      <c r="Q2518" s="11">
        <f t="shared" si="238"/>
        <v>0.11456316999999999</v>
      </c>
      <c r="R2518" s="12">
        <f t="shared" si="239"/>
        <v>0.10925433499999999</v>
      </c>
    </row>
    <row r="2519" spans="1:18" x14ac:dyDescent="0.3">
      <c r="A2519" s="10">
        <v>41600</v>
      </c>
      <c r="B2519" s="13">
        <v>802.57889999999998</v>
      </c>
      <c r="C2519" s="13">
        <v>2.8854270000000001E-2</v>
      </c>
      <c r="D2519" s="13">
        <v>6.3411529999999994E-2</v>
      </c>
      <c r="E2519" s="13">
        <v>0.68669979999999997</v>
      </c>
      <c r="F2519" s="11">
        <f t="shared" si="234"/>
        <v>0.77896559999999992</v>
      </c>
      <c r="G2519" s="13">
        <v>2.9920329999999998E-2</v>
      </c>
      <c r="H2519" s="13">
        <v>6.6758090000000006E-2</v>
      </c>
      <c r="I2519" s="13">
        <v>0.75432330000000003</v>
      </c>
      <c r="J2519" s="11">
        <f t="shared" si="235"/>
        <v>0.85100172000000007</v>
      </c>
      <c r="K2519" s="12">
        <f t="shared" si="236"/>
        <v>0.81498366</v>
      </c>
      <c r="L2519" s="13">
        <v>6.3794370000000003E-2</v>
      </c>
      <c r="M2519" s="13">
        <v>4.2392770000000003E-2</v>
      </c>
      <c r="N2519" s="11">
        <f t="shared" si="237"/>
        <v>0.10618714000000001</v>
      </c>
      <c r="O2519" s="13">
        <v>7.0223530000000006E-2</v>
      </c>
      <c r="P2519" s="13">
        <v>4.6843000000000003E-2</v>
      </c>
      <c r="Q2519" s="11">
        <f t="shared" si="238"/>
        <v>0.11706653</v>
      </c>
      <c r="R2519" s="12">
        <f t="shared" si="239"/>
        <v>0.11162683500000001</v>
      </c>
    </row>
    <row r="2520" spans="1:18" x14ac:dyDescent="0.3">
      <c r="A2520" s="10">
        <v>41601</v>
      </c>
      <c r="B2520" s="13">
        <v>159.0735</v>
      </c>
      <c r="C2520" s="13">
        <v>3.3270910000000001E-2</v>
      </c>
      <c r="D2520" s="13">
        <v>7.049735E-2</v>
      </c>
      <c r="E2520" s="13">
        <v>0.7297112</v>
      </c>
      <c r="F2520" s="11">
        <f t="shared" si="234"/>
        <v>0.83347945999999995</v>
      </c>
      <c r="G2520" s="13">
        <v>3.4709629999999998E-2</v>
      </c>
      <c r="H2520" s="13">
        <v>7.5190000000000007E-2</v>
      </c>
      <c r="I2520" s="13">
        <v>0.79982390000000003</v>
      </c>
      <c r="J2520" s="11">
        <f t="shared" si="235"/>
        <v>0.90972353000000006</v>
      </c>
      <c r="K2520" s="12">
        <f t="shared" si="236"/>
        <v>0.87160149499999995</v>
      </c>
      <c r="L2520" s="13">
        <v>6.7222190000000001E-2</v>
      </c>
      <c r="M2520" s="13">
        <v>4.8151489999999998E-2</v>
      </c>
      <c r="N2520" s="11">
        <f t="shared" si="237"/>
        <v>0.11537368000000001</v>
      </c>
      <c r="O2520" s="13">
        <v>7.3812939999999994E-2</v>
      </c>
      <c r="P2520" s="13">
        <v>5.3144289999999997E-2</v>
      </c>
      <c r="Q2520" s="11">
        <f t="shared" si="238"/>
        <v>0.12695722999999998</v>
      </c>
      <c r="R2520" s="12">
        <f t="shared" si="239"/>
        <v>0.12116545499999999</v>
      </c>
    </row>
    <row r="2521" spans="1:18" x14ac:dyDescent="0.3">
      <c r="A2521" s="10">
        <v>41602</v>
      </c>
      <c r="B2521" s="13">
        <v>0</v>
      </c>
      <c r="C2521" s="13">
        <v>3.3010270000000001E-2</v>
      </c>
      <c r="D2521" s="13">
        <v>7.1864140000000007E-2</v>
      </c>
      <c r="E2521" s="13">
        <v>0.72551279999999996</v>
      </c>
      <c r="F2521" s="11">
        <f t="shared" si="234"/>
        <v>0.83038720999999993</v>
      </c>
      <c r="G2521" s="13">
        <v>3.4483270000000003E-2</v>
      </c>
      <c r="H2521" s="13">
        <v>7.6750789999999999E-2</v>
      </c>
      <c r="I2521" s="13">
        <v>0.79509459999999998</v>
      </c>
      <c r="J2521" s="11">
        <f t="shared" si="235"/>
        <v>0.90632866000000001</v>
      </c>
      <c r="K2521" s="12">
        <f t="shared" si="236"/>
        <v>0.86835793499999991</v>
      </c>
      <c r="L2521" s="13">
        <v>6.7028149999999995E-2</v>
      </c>
      <c r="M2521" s="13">
        <v>4.7984199999999998E-2</v>
      </c>
      <c r="N2521" s="11">
        <f t="shared" si="237"/>
        <v>0.11501234999999999</v>
      </c>
      <c r="O2521" s="13">
        <v>7.3629819999999999E-2</v>
      </c>
      <c r="P2521" s="13">
        <v>5.2956610000000001E-2</v>
      </c>
      <c r="Q2521" s="11">
        <f t="shared" si="238"/>
        <v>0.12658643</v>
      </c>
      <c r="R2521" s="12">
        <f t="shared" si="239"/>
        <v>0.12079938999999999</v>
      </c>
    </row>
    <row r="2522" spans="1:18" x14ac:dyDescent="0.3">
      <c r="A2522" s="10">
        <v>41603</v>
      </c>
      <c r="B2522" s="13">
        <v>0</v>
      </c>
      <c r="C2522" s="13">
        <v>3.263129E-2</v>
      </c>
      <c r="D2522" s="13">
        <v>7.3254E-2</v>
      </c>
      <c r="E2522" s="13">
        <v>0.71989479999999995</v>
      </c>
      <c r="F2522" s="11">
        <f t="shared" si="234"/>
        <v>0.82578008999999997</v>
      </c>
      <c r="G2522" s="13">
        <v>3.3945700000000002E-2</v>
      </c>
      <c r="H2522" s="13">
        <v>7.7971250000000006E-2</v>
      </c>
      <c r="I2522" s="13">
        <v>0.78910740000000001</v>
      </c>
      <c r="J2522" s="11">
        <f t="shared" si="235"/>
        <v>0.90102435000000003</v>
      </c>
      <c r="K2522" s="12">
        <f t="shared" si="236"/>
        <v>0.86340222</v>
      </c>
      <c r="L2522" s="13">
        <v>6.6678260000000003E-2</v>
      </c>
      <c r="M2522" s="13">
        <v>4.7602800000000001E-2</v>
      </c>
      <c r="N2522" s="11">
        <f t="shared" si="237"/>
        <v>0.11428106</v>
      </c>
      <c r="O2522" s="13">
        <v>7.3254470000000002E-2</v>
      </c>
      <c r="P2522" s="13">
        <v>5.2547759999999999E-2</v>
      </c>
      <c r="Q2522" s="11">
        <f t="shared" si="238"/>
        <v>0.12580223000000001</v>
      </c>
      <c r="R2522" s="12">
        <f t="shared" si="239"/>
        <v>0.120041645</v>
      </c>
    </row>
    <row r="2523" spans="1:18" x14ac:dyDescent="0.3">
      <c r="A2523" s="10">
        <v>41604</v>
      </c>
      <c r="B2523" s="13">
        <v>0</v>
      </c>
      <c r="C2523" s="13">
        <v>3.2245860000000001E-2</v>
      </c>
      <c r="D2523" s="13">
        <v>7.4618100000000007E-2</v>
      </c>
      <c r="E2523" s="13">
        <v>0.71411069999999999</v>
      </c>
      <c r="F2523" s="11">
        <f t="shared" si="234"/>
        <v>0.82097465999999997</v>
      </c>
      <c r="G2523" s="13">
        <v>3.3431330000000002E-2</v>
      </c>
      <c r="H2523" s="13">
        <v>7.9100119999999996E-2</v>
      </c>
      <c r="I2523" s="13">
        <v>0.78313109999999997</v>
      </c>
      <c r="J2523" s="11">
        <f t="shared" si="235"/>
        <v>0.89566254999999995</v>
      </c>
      <c r="K2523" s="12">
        <f t="shared" si="236"/>
        <v>0.85831860500000001</v>
      </c>
      <c r="L2523" s="13">
        <v>6.6291180000000005E-2</v>
      </c>
      <c r="M2523" s="13">
        <v>4.7212530000000003E-2</v>
      </c>
      <c r="N2523" s="11">
        <f t="shared" si="237"/>
        <v>0.11350371000000001</v>
      </c>
      <c r="O2523" s="13">
        <v>7.2857240000000004E-2</v>
      </c>
      <c r="P2523" s="13">
        <v>5.2132850000000001E-2</v>
      </c>
      <c r="Q2523" s="11">
        <f t="shared" si="238"/>
        <v>0.12499009</v>
      </c>
      <c r="R2523" s="12">
        <f t="shared" si="239"/>
        <v>0.1192469</v>
      </c>
    </row>
    <row r="2524" spans="1:18" x14ac:dyDescent="0.3">
      <c r="A2524" s="10">
        <v>41605</v>
      </c>
      <c r="B2524" s="13">
        <v>0</v>
      </c>
      <c r="C2524" s="13">
        <v>3.1676099999999999E-2</v>
      </c>
      <c r="D2524" s="13">
        <v>7.5716909999999998E-2</v>
      </c>
      <c r="E2524" s="13">
        <v>0.70816920000000005</v>
      </c>
      <c r="F2524" s="11">
        <f t="shared" si="234"/>
        <v>0.81556221000000007</v>
      </c>
      <c r="G2524" s="13">
        <v>3.2850949999999997E-2</v>
      </c>
      <c r="H2524" s="13">
        <v>8.0178050000000001E-2</v>
      </c>
      <c r="I2524" s="13">
        <v>0.77697970000000005</v>
      </c>
      <c r="J2524" s="11">
        <f t="shared" si="235"/>
        <v>0.8900087000000001</v>
      </c>
      <c r="K2524" s="12">
        <f t="shared" si="236"/>
        <v>0.85278545500000003</v>
      </c>
      <c r="L2524" s="13">
        <v>6.5842059999999994E-2</v>
      </c>
      <c r="M2524" s="13">
        <v>4.680285E-2</v>
      </c>
      <c r="N2524" s="11">
        <f t="shared" si="237"/>
        <v>0.11264490999999999</v>
      </c>
      <c r="O2524" s="13">
        <v>7.2424870000000002E-2</v>
      </c>
      <c r="P2524" s="13">
        <v>5.1696909999999999E-2</v>
      </c>
      <c r="Q2524" s="11">
        <f t="shared" si="238"/>
        <v>0.12412178</v>
      </c>
      <c r="R2524" s="12">
        <f t="shared" si="239"/>
        <v>0.118383345</v>
      </c>
    </row>
    <row r="2525" spans="1:18" x14ac:dyDescent="0.3">
      <c r="A2525" s="10">
        <v>41606</v>
      </c>
      <c r="B2525" s="13">
        <v>0</v>
      </c>
      <c r="C2525" s="13">
        <v>3.1121989999999999E-2</v>
      </c>
      <c r="D2525" s="13">
        <v>7.6663110000000007E-2</v>
      </c>
      <c r="E2525" s="13">
        <v>0.70215550000000004</v>
      </c>
      <c r="F2525" s="11">
        <f t="shared" si="234"/>
        <v>0.80994060000000001</v>
      </c>
      <c r="G2525" s="13">
        <v>3.2282140000000001E-2</v>
      </c>
      <c r="H2525" s="13">
        <v>8.113774E-2</v>
      </c>
      <c r="I2525" s="13">
        <v>0.77071579999999995</v>
      </c>
      <c r="J2525" s="11">
        <f t="shared" si="235"/>
        <v>0.88413567999999998</v>
      </c>
      <c r="K2525" s="12">
        <f t="shared" si="236"/>
        <v>0.84703813999999999</v>
      </c>
      <c r="L2525" s="13">
        <v>6.5364430000000001E-2</v>
      </c>
      <c r="M2525" s="13">
        <v>4.6387850000000001E-2</v>
      </c>
      <c r="N2525" s="11">
        <f t="shared" si="237"/>
        <v>0.11175228000000001</v>
      </c>
      <c r="O2525" s="13">
        <v>7.1958910000000001E-2</v>
      </c>
      <c r="P2525" s="13">
        <v>5.1252449999999998E-2</v>
      </c>
      <c r="Q2525" s="11">
        <f t="shared" si="238"/>
        <v>0.12321135999999999</v>
      </c>
      <c r="R2525" s="12">
        <f t="shared" si="239"/>
        <v>0.11748182</v>
      </c>
    </row>
    <row r="2526" spans="1:18" x14ac:dyDescent="0.3">
      <c r="A2526" s="10">
        <v>41607</v>
      </c>
      <c r="B2526" s="13">
        <v>0</v>
      </c>
      <c r="C2526" s="13">
        <v>3.0669060000000001E-2</v>
      </c>
      <c r="D2526" s="13">
        <v>7.7558600000000005E-2</v>
      </c>
      <c r="E2526" s="13">
        <v>0.69609160000000003</v>
      </c>
      <c r="F2526" s="11">
        <f t="shared" si="234"/>
        <v>0.80431925999999998</v>
      </c>
      <c r="G2526" s="13">
        <v>3.1770680000000003E-2</v>
      </c>
      <c r="H2526" s="13">
        <v>8.1962240000000006E-2</v>
      </c>
      <c r="I2526" s="13">
        <v>0.76435699999999995</v>
      </c>
      <c r="J2526" s="11">
        <f t="shared" si="235"/>
        <v>0.87808991999999997</v>
      </c>
      <c r="K2526" s="12">
        <f t="shared" si="236"/>
        <v>0.84120459000000003</v>
      </c>
      <c r="L2526" s="13">
        <v>6.4874959999999995E-2</v>
      </c>
      <c r="M2526" s="13">
        <v>4.5974679999999997E-2</v>
      </c>
      <c r="N2526" s="11">
        <f t="shared" si="237"/>
        <v>0.11084964</v>
      </c>
      <c r="O2526" s="13">
        <v>7.1462399999999995E-2</v>
      </c>
      <c r="P2526" s="13">
        <v>5.0804250000000002E-2</v>
      </c>
      <c r="Q2526" s="11">
        <f t="shared" si="238"/>
        <v>0.12226665</v>
      </c>
      <c r="R2526" s="12">
        <f t="shared" si="239"/>
        <v>0.116558145</v>
      </c>
    </row>
    <row r="2527" spans="1:18" x14ac:dyDescent="0.3">
      <c r="A2527" s="10">
        <v>41608</v>
      </c>
      <c r="B2527" s="13">
        <v>0</v>
      </c>
      <c r="C2527" s="13">
        <v>3.0868260000000002E-2</v>
      </c>
      <c r="D2527" s="13">
        <v>7.7758549999999996E-2</v>
      </c>
      <c r="E2527" s="13">
        <v>0.68104209999999998</v>
      </c>
      <c r="F2527" s="11">
        <f t="shared" si="234"/>
        <v>0.78966890999999995</v>
      </c>
      <c r="G2527" s="13">
        <v>3.1862840000000003E-2</v>
      </c>
      <c r="H2527" s="13">
        <v>8.1866960000000003E-2</v>
      </c>
      <c r="I2527" s="13">
        <v>0.74679850000000003</v>
      </c>
      <c r="J2527" s="11">
        <f t="shared" si="235"/>
        <v>0.86052830000000002</v>
      </c>
      <c r="K2527" s="12">
        <f t="shared" si="236"/>
        <v>0.82509860499999998</v>
      </c>
      <c r="L2527" s="13">
        <v>6.4079629999999999E-2</v>
      </c>
      <c r="M2527" s="13">
        <v>4.4963799999999998E-2</v>
      </c>
      <c r="N2527" s="11">
        <f t="shared" si="237"/>
        <v>0.10904343</v>
      </c>
      <c r="O2527" s="13">
        <v>7.0440039999999995E-2</v>
      </c>
      <c r="P2527" s="13">
        <v>4.959657E-2</v>
      </c>
      <c r="Q2527" s="11">
        <f t="shared" si="238"/>
        <v>0.12003660999999999</v>
      </c>
      <c r="R2527" s="12">
        <f t="shared" si="239"/>
        <v>0.11454001999999999</v>
      </c>
    </row>
    <row r="2528" spans="1:18" x14ac:dyDescent="0.3">
      <c r="A2528" s="10">
        <v>41609</v>
      </c>
      <c r="B2528" s="13">
        <v>0</v>
      </c>
      <c r="C2528" s="13">
        <v>3.3268779999999998E-2</v>
      </c>
      <c r="D2528" s="13">
        <v>7.4598449999999997E-2</v>
      </c>
      <c r="E2528" s="13">
        <v>0.62483940000000004</v>
      </c>
      <c r="F2528" s="11">
        <f t="shared" si="234"/>
        <v>0.73270663000000003</v>
      </c>
      <c r="G2528" s="13">
        <v>3.3969449999999998E-2</v>
      </c>
      <c r="H2528" s="13">
        <v>7.749093E-2</v>
      </c>
      <c r="I2528" s="13">
        <v>0.67851039999999996</v>
      </c>
      <c r="J2528" s="11">
        <f t="shared" si="235"/>
        <v>0.78997077999999998</v>
      </c>
      <c r="K2528" s="12">
        <f t="shared" si="236"/>
        <v>0.761338705</v>
      </c>
      <c r="L2528" s="13">
        <v>6.2063239999999999E-2</v>
      </c>
      <c r="M2528" s="13">
        <v>4.1202759999999998E-2</v>
      </c>
      <c r="N2528" s="11">
        <f t="shared" si="237"/>
        <v>0.103266</v>
      </c>
      <c r="O2528" s="13">
        <v>6.7291920000000005E-2</v>
      </c>
      <c r="P2528" s="13">
        <v>4.4944980000000002E-2</v>
      </c>
      <c r="Q2528" s="11">
        <f t="shared" si="238"/>
        <v>0.1122369</v>
      </c>
      <c r="R2528" s="12">
        <f t="shared" si="239"/>
        <v>0.10775145</v>
      </c>
    </row>
    <row r="2529" spans="1:18" x14ac:dyDescent="0.3">
      <c r="A2529" s="10">
        <v>41610</v>
      </c>
      <c r="B2529" s="13">
        <v>0</v>
      </c>
      <c r="C2529" s="13">
        <v>3.4192599999999997E-2</v>
      </c>
      <c r="D2529" s="13">
        <v>7.1832080000000006E-2</v>
      </c>
      <c r="E2529" s="13">
        <v>0.57446050000000004</v>
      </c>
      <c r="F2529" s="11">
        <f t="shared" si="234"/>
        <v>0.68048518000000002</v>
      </c>
      <c r="G2529" s="13">
        <v>3.4732850000000003E-2</v>
      </c>
      <c r="H2529" s="13">
        <v>7.3807410000000004E-2</v>
      </c>
      <c r="I2529" s="13">
        <v>0.61986520000000001</v>
      </c>
      <c r="J2529" s="11">
        <f t="shared" si="235"/>
        <v>0.72840546000000006</v>
      </c>
      <c r="K2529" s="12">
        <f t="shared" si="236"/>
        <v>0.70444532000000004</v>
      </c>
      <c r="L2529" s="13">
        <v>5.9371609999999998E-2</v>
      </c>
      <c r="M2529" s="13">
        <v>3.7871299999999997E-2</v>
      </c>
      <c r="N2529" s="11">
        <f t="shared" si="237"/>
        <v>9.7242909999999988E-2</v>
      </c>
      <c r="O2529" s="13">
        <v>6.3893820000000004E-2</v>
      </c>
      <c r="P2529" s="13">
        <v>4.0999870000000001E-2</v>
      </c>
      <c r="Q2529" s="11">
        <f t="shared" si="238"/>
        <v>0.10489369000000001</v>
      </c>
      <c r="R2529" s="12">
        <f t="shared" si="239"/>
        <v>0.1010683</v>
      </c>
    </row>
    <row r="2530" spans="1:18" x14ac:dyDescent="0.3">
      <c r="A2530" s="10">
        <v>41611</v>
      </c>
      <c r="B2530" s="13">
        <v>0</v>
      </c>
      <c r="C2530" s="13">
        <v>3.4708799999999998E-2</v>
      </c>
      <c r="D2530" s="13">
        <v>7.0484039999999998E-2</v>
      </c>
      <c r="E2530" s="13">
        <v>0.5404388</v>
      </c>
      <c r="F2530" s="11">
        <f t="shared" si="234"/>
        <v>0.64563163999999995</v>
      </c>
      <c r="G2530" s="13">
        <v>3.5247260000000002E-2</v>
      </c>
      <c r="H2530" s="13">
        <v>7.2048089999999995E-2</v>
      </c>
      <c r="I2530" s="13">
        <v>0.58191820000000005</v>
      </c>
      <c r="J2530" s="11">
        <f t="shared" si="235"/>
        <v>0.68921355000000006</v>
      </c>
      <c r="K2530" s="12">
        <f t="shared" si="236"/>
        <v>0.66742259500000001</v>
      </c>
      <c r="L2530" s="13">
        <v>5.670008E-2</v>
      </c>
      <c r="M2530" s="13">
        <v>3.5664309999999998E-2</v>
      </c>
      <c r="N2530" s="11">
        <f t="shared" si="237"/>
        <v>9.2364389999999991E-2</v>
      </c>
      <c r="O2530" s="13">
        <v>6.0942719999999999E-2</v>
      </c>
      <c r="P2530" s="13">
        <v>3.8498320000000003E-2</v>
      </c>
      <c r="Q2530" s="11">
        <f t="shared" si="238"/>
        <v>9.9441040000000008E-2</v>
      </c>
      <c r="R2530" s="12">
        <f t="shared" si="239"/>
        <v>9.5902714999999999E-2</v>
      </c>
    </row>
    <row r="2531" spans="1:18" x14ac:dyDescent="0.3">
      <c r="A2531" s="10">
        <v>41612</v>
      </c>
      <c r="B2531" s="13">
        <v>0</v>
      </c>
      <c r="C2531" s="13">
        <v>3.5009190000000003E-2</v>
      </c>
      <c r="D2531" s="13">
        <v>6.9919839999999997E-2</v>
      </c>
      <c r="E2531" s="13">
        <v>0.5157098</v>
      </c>
      <c r="F2531" s="11">
        <f t="shared" si="234"/>
        <v>0.62063882999999997</v>
      </c>
      <c r="G2531" s="13">
        <v>3.5609210000000002E-2</v>
      </c>
      <c r="H2531" s="13">
        <v>7.1326990000000007E-2</v>
      </c>
      <c r="I2531" s="13">
        <v>0.55502830000000003</v>
      </c>
      <c r="J2531" s="11">
        <f t="shared" si="235"/>
        <v>0.66196450000000007</v>
      </c>
      <c r="K2531" s="12">
        <f t="shared" si="236"/>
        <v>0.64130166500000008</v>
      </c>
      <c r="L2531" s="13">
        <v>5.4853640000000002E-2</v>
      </c>
      <c r="M2531" s="13">
        <v>3.4057049999999998E-2</v>
      </c>
      <c r="N2531" s="11">
        <f t="shared" si="237"/>
        <v>8.8910690000000001E-2</v>
      </c>
      <c r="O2531" s="13">
        <v>5.8981649999999997E-2</v>
      </c>
      <c r="P2531" s="13">
        <v>3.6729449999999997E-2</v>
      </c>
      <c r="Q2531" s="11">
        <f t="shared" si="238"/>
        <v>9.5711099999999993E-2</v>
      </c>
      <c r="R2531" s="12">
        <f t="shared" si="239"/>
        <v>9.2310895000000004E-2</v>
      </c>
    </row>
    <row r="2532" spans="1:18" x14ac:dyDescent="0.3">
      <c r="A2532" s="10">
        <v>41613</v>
      </c>
      <c r="B2532" s="13">
        <v>0</v>
      </c>
      <c r="C2532" s="13">
        <v>3.4477229999999998E-2</v>
      </c>
      <c r="D2532" s="13">
        <v>6.9697949999999995E-2</v>
      </c>
      <c r="E2532" s="13">
        <v>0.49682569999999998</v>
      </c>
      <c r="F2532" s="11">
        <f t="shared" si="234"/>
        <v>0.60100087999999996</v>
      </c>
      <c r="G2532" s="13">
        <v>3.5140640000000001E-2</v>
      </c>
      <c r="H2532" s="13">
        <v>7.1066099999999993E-2</v>
      </c>
      <c r="I2532" s="13">
        <v>0.53486279999999997</v>
      </c>
      <c r="J2532" s="11">
        <f t="shared" si="235"/>
        <v>0.64106953999999994</v>
      </c>
      <c r="K2532" s="12">
        <f t="shared" si="236"/>
        <v>0.62103520999999995</v>
      </c>
      <c r="L2532" s="13">
        <v>5.3539999999999997E-2</v>
      </c>
      <c r="M2532" s="13">
        <v>3.2818590000000002E-2</v>
      </c>
      <c r="N2532" s="11">
        <f t="shared" si="237"/>
        <v>8.6358589999999999E-2</v>
      </c>
      <c r="O2532" s="13">
        <v>5.762921E-2</v>
      </c>
      <c r="P2532" s="13">
        <v>3.5396549999999999E-2</v>
      </c>
      <c r="Q2532" s="11">
        <f t="shared" si="238"/>
        <v>9.3025759999999999E-2</v>
      </c>
      <c r="R2532" s="12">
        <f t="shared" si="239"/>
        <v>8.9692174999999999E-2</v>
      </c>
    </row>
    <row r="2533" spans="1:18" x14ac:dyDescent="0.3">
      <c r="A2533" s="10">
        <v>41614</v>
      </c>
      <c r="B2533" s="13">
        <v>0</v>
      </c>
      <c r="C2533" s="13">
        <v>3.3789029999999998E-2</v>
      </c>
      <c r="D2533" s="13">
        <v>6.9911089999999995E-2</v>
      </c>
      <c r="E2533" s="13">
        <v>0.48198190000000002</v>
      </c>
      <c r="F2533" s="11">
        <f t="shared" si="234"/>
        <v>0.58568202000000003</v>
      </c>
      <c r="G2533" s="13">
        <v>3.4474829999999998E-2</v>
      </c>
      <c r="H2533" s="13">
        <v>7.1252979999999994E-2</v>
      </c>
      <c r="I2533" s="13">
        <v>0.5192272</v>
      </c>
      <c r="J2533" s="11">
        <f t="shared" si="235"/>
        <v>0.62495500999999998</v>
      </c>
      <c r="K2533" s="12">
        <f t="shared" si="236"/>
        <v>0.605318515</v>
      </c>
      <c r="L2533" s="13">
        <v>5.2480260000000001E-2</v>
      </c>
      <c r="M2533" s="13">
        <v>3.183354E-2</v>
      </c>
      <c r="N2533" s="11">
        <f t="shared" si="237"/>
        <v>8.4313799999999994E-2</v>
      </c>
      <c r="O2533" s="13">
        <v>5.6560539999999999E-2</v>
      </c>
      <c r="P2533" s="13">
        <v>3.4354219999999998E-2</v>
      </c>
      <c r="Q2533" s="11">
        <f t="shared" si="238"/>
        <v>9.0914759999999997E-2</v>
      </c>
      <c r="R2533" s="12">
        <f t="shared" si="239"/>
        <v>8.7614279999999989E-2</v>
      </c>
    </row>
    <row r="2534" spans="1:18" x14ac:dyDescent="0.3">
      <c r="A2534" s="10">
        <v>41615</v>
      </c>
      <c r="B2534" s="13">
        <v>0</v>
      </c>
      <c r="C2534" s="13">
        <v>3.3063910000000002E-2</v>
      </c>
      <c r="D2534" s="13">
        <v>7.0539190000000002E-2</v>
      </c>
      <c r="E2534" s="13">
        <v>0.470086</v>
      </c>
      <c r="F2534" s="11">
        <f t="shared" si="234"/>
        <v>0.57368909999999995</v>
      </c>
      <c r="G2534" s="13">
        <v>3.3722000000000002E-2</v>
      </c>
      <c r="H2534" s="13">
        <v>7.1803060000000002E-2</v>
      </c>
      <c r="I2534" s="13">
        <v>0.50683829999999996</v>
      </c>
      <c r="J2534" s="11">
        <f t="shared" si="235"/>
        <v>0.61236336000000002</v>
      </c>
      <c r="K2534" s="12">
        <f t="shared" si="236"/>
        <v>0.59302622999999999</v>
      </c>
      <c r="L2534" s="13">
        <v>5.1614119999999999E-2</v>
      </c>
      <c r="M2534" s="13">
        <v>3.1035279999999998E-2</v>
      </c>
      <c r="N2534" s="11">
        <f t="shared" si="237"/>
        <v>8.2649399999999998E-2</v>
      </c>
      <c r="O2534" s="13">
        <v>5.5692980000000003E-2</v>
      </c>
      <c r="P2534" s="13">
        <v>3.3520149999999999E-2</v>
      </c>
      <c r="Q2534" s="11">
        <f t="shared" si="238"/>
        <v>8.9213130000000002E-2</v>
      </c>
      <c r="R2534" s="12">
        <f t="shared" si="239"/>
        <v>8.5931265000000007E-2</v>
      </c>
    </row>
    <row r="2535" spans="1:18" x14ac:dyDescent="0.3">
      <c r="A2535" s="10">
        <v>41616</v>
      </c>
      <c r="B2535" s="13">
        <v>0</v>
      </c>
      <c r="C2535" s="13">
        <v>3.2139809999999998E-2</v>
      </c>
      <c r="D2535" s="13">
        <v>7.1323689999999995E-2</v>
      </c>
      <c r="E2535" s="13">
        <v>0.46034779999999997</v>
      </c>
      <c r="F2535" s="11">
        <f t="shared" si="234"/>
        <v>0.56381130000000002</v>
      </c>
      <c r="G2535" s="13">
        <v>3.279907E-2</v>
      </c>
      <c r="H2535" s="13">
        <v>7.2572830000000005E-2</v>
      </c>
      <c r="I2535" s="13">
        <v>0.49678729999999999</v>
      </c>
      <c r="J2535" s="11">
        <f t="shared" si="235"/>
        <v>0.60215920000000001</v>
      </c>
      <c r="K2535" s="12">
        <f t="shared" si="236"/>
        <v>0.58298525000000001</v>
      </c>
      <c r="L2535" s="13">
        <v>5.094771E-2</v>
      </c>
      <c r="M2535" s="13">
        <v>3.0375510000000001E-2</v>
      </c>
      <c r="N2535" s="11">
        <f t="shared" si="237"/>
        <v>8.1323220000000002E-2</v>
      </c>
      <c r="O2535" s="13">
        <v>5.5043880000000003E-2</v>
      </c>
      <c r="P2535" s="13">
        <v>3.2836780000000003E-2</v>
      </c>
      <c r="Q2535" s="11">
        <f t="shared" si="238"/>
        <v>8.7880659999999999E-2</v>
      </c>
      <c r="R2535" s="12">
        <f t="shared" si="239"/>
        <v>8.460194E-2</v>
      </c>
    </row>
    <row r="2536" spans="1:18" x14ac:dyDescent="0.3">
      <c r="A2536" s="10">
        <v>41617</v>
      </c>
      <c r="B2536" s="13">
        <v>0</v>
      </c>
      <c r="C2536" s="13">
        <v>3.1163389999999999E-2</v>
      </c>
      <c r="D2536" s="13">
        <v>7.2190149999999995E-2</v>
      </c>
      <c r="E2536" s="13">
        <v>0.45216109999999998</v>
      </c>
      <c r="F2536" s="11">
        <f t="shared" si="234"/>
        <v>0.55551463999999995</v>
      </c>
      <c r="G2536" s="13">
        <v>3.185209E-2</v>
      </c>
      <c r="H2536" s="13">
        <v>7.3521100000000006E-2</v>
      </c>
      <c r="I2536" s="13">
        <v>0.48837170000000002</v>
      </c>
      <c r="J2536" s="11">
        <f t="shared" si="235"/>
        <v>0.59374488999999997</v>
      </c>
      <c r="K2536" s="12">
        <f t="shared" si="236"/>
        <v>0.57462976499999996</v>
      </c>
      <c r="L2536" s="13">
        <v>5.0375429999999999E-2</v>
      </c>
      <c r="M2536" s="13">
        <v>2.9813559999999999E-2</v>
      </c>
      <c r="N2536" s="11">
        <f t="shared" si="237"/>
        <v>8.0188990000000002E-2</v>
      </c>
      <c r="O2536" s="13">
        <v>5.4501790000000001E-2</v>
      </c>
      <c r="P2536" s="13">
        <v>3.2258370000000001E-2</v>
      </c>
      <c r="Q2536" s="11">
        <f t="shared" si="238"/>
        <v>8.6760160000000003E-2</v>
      </c>
      <c r="R2536" s="12">
        <f t="shared" si="239"/>
        <v>8.3474574999999995E-2</v>
      </c>
    </row>
    <row r="2537" spans="1:18" x14ac:dyDescent="0.3">
      <c r="A2537" s="10">
        <v>41618</v>
      </c>
      <c r="B2537" s="13">
        <v>0</v>
      </c>
      <c r="C2537" s="13">
        <v>3.0216050000000001E-2</v>
      </c>
      <c r="D2537" s="13">
        <v>7.3200020000000005E-2</v>
      </c>
      <c r="E2537" s="13">
        <v>0.44512810000000003</v>
      </c>
      <c r="F2537" s="11">
        <f t="shared" si="234"/>
        <v>0.54854417</v>
      </c>
      <c r="G2537" s="13">
        <v>3.0912189999999999E-2</v>
      </c>
      <c r="H2537" s="13">
        <v>7.4612200000000004E-2</v>
      </c>
      <c r="I2537" s="13">
        <v>0.48115140000000001</v>
      </c>
      <c r="J2537" s="11">
        <f t="shared" si="235"/>
        <v>0.58667579000000003</v>
      </c>
      <c r="K2537" s="12">
        <f t="shared" si="236"/>
        <v>0.56760998000000007</v>
      </c>
      <c r="L2537" s="13">
        <v>4.9860960000000003E-2</v>
      </c>
      <c r="M2537" s="13">
        <v>2.9324280000000001E-2</v>
      </c>
      <c r="N2537" s="11">
        <f t="shared" si="237"/>
        <v>7.9185240000000004E-2</v>
      </c>
      <c r="O2537" s="13">
        <v>5.401193E-2</v>
      </c>
      <c r="P2537" s="13">
        <v>3.1756569999999998E-2</v>
      </c>
      <c r="Q2537" s="11">
        <f t="shared" si="238"/>
        <v>8.5768499999999998E-2</v>
      </c>
      <c r="R2537" s="12">
        <f t="shared" si="239"/>
        <v>8.2476870000000008E-2</v>
      </c>
    </row>
    <row r="2538" spans="1:18" x14ac:dyDescent="0.3">
      <c r="A2538" s="10">
        <v>41619</v>
      </c>
      <c r="B2538" s="13">
        <v>0</v>
      </c>
      <c r="C2538" s="13">
        <v>2.9208399999999999E-2</v>
      </c>
      <c r="D2538" s="13">
        <v>7.4313870000000004E-2</v>
      </c>
      <c r="E2538" s="13">
        <v>0.43899579999999999</v>
      </c>
      <c r="F2538" s="11">
        <f t="shared" si="234"/>
        <v>0.54251806999999996</v>
      </c>
      <c r="G2538" s="13">
        <v>2.9893309999999999E-2</v>
      </c>
      <c r="H2538" s="13">
        <v>7.5791239999999996E-2</v>
      </c>
      <c r="I2538" s="13">
        <v>0.47485929999999998</v>
      </c>
      <c r="J2538" s="11">
        <f t="shared" si="235"/>
        <v>0.58054384999999997</v>
      </c>
      <c r="K2538" s="12">
        <f t="shared" si="236"/>
        <v>0.56153096000000002</v>
      </c>
      <c r="L2538" s="13">
        <v>4.9405869999999998E-2</v>
      </c>
      <c r="M2538" s="13">
        <v>2.8892310000000001E-2</v>
      </c>
      <c r="N2538" s="11">
        <f t="shared" si="237"/>
        <v>7.8298179999999995E-2</v>
      </c>
      <c r="O2538" s="13">
        <v>5.3574940000000001E-2</v>
      </c>
      <c r="P2538" s="13">
        <v>3.1314309999999998E-2</v>
      </c>
      <c r="Q2538" s="11">
        <f t="shared" si="238"/>
        <v>8.4889249999999999E-2</v>
      </c>
      <c r="R2538" s="12">
        <f t="shared" si="239"/>
        <v>8.1593714999999997E-2</v>
      </c>
    </row>
    <row r="2539" spans="1:18" x14ac:dyDescent="0.3">
      <c r="A2539" s="10">
        <v>41620</v>
      </c>
      <c r="B2539" s="13">
        <v>0</v>
      </c>
      <c r="C2539" s="13">
        <v>2.8178000000000002E-2</v>
      </c>
      <c r="D2539" s="13">
        <v>7.5548500000000005E-2</v>
      </c>
      <c r="E2539" s="13">
        <v>0.43355549999999998</v>
      </c>
      <c r="F2539" s="11">
        <f t="shared" si="234"/>
        <v>0.53728200000000004</v>
      </c>
      <c r="G2539" s="13">
        <v>2.8811260000000002E-2</v>
      </c>
      <c r="H2539" s="13">
        <v>7.7010830000000002E-2</v>
      </c>
      <c r="I2539" s="13">
        <v>0.46927730000000001</v>
      </c>
      <c r="J2539" s="11">
        <f t="shared" si="235"/>
        <v>0.57509938999999999</v>
      </c>
      <c r="K2539" s="12">
        <f t="shared" si="236"/>
        <v>0.55619069499999996</v>
      </c>
      <c r="L2539" s="13">
        <v>4.8992880000000003E-2</v>
      </c>
      <c r="M2539" s="13">
        <v>2.8505719999999998E-2</v>
      </c>
      <c r="N2539" s="11">
        <f t="shared" si="237"/>
        <v>7.7498600000000001E-2</v>
      </c>
      <c r="O2539" s="13">
        <v>5.3165299999999999E-2</v>
      </c>
      <c r="P2539" s="13">
        <v>3.091816E-2</v>
      </c>
      <c r="Q2539" s="11">
        <f t="shared" si="238"/>
        <v>8.4083459999999999E-2</v>
      </c>
      <c r="R2539" s="12">
        <f t="shared" si="239"/>
        <v>8.079103E-2</v>
      </c>
    </row>
    <row r="2540" spans="1:18" x14ac:dyDescent="0.3">
      <c r="A2540" s="10">
        <v>41621</v>
      </c>
      <c r="B2540" s="13">
        <v>0</v>
      </c>
      <c r="C2540" s="13">
        <v>2.722194E-2</v>
      </c>
      <c r="D2540" s="13">
        <v>7.6754879999999998E-2</v>
      </c>
      <c r="E2540" s="13">
        <v>0.42857319999999999</v>
      </c>
      <c r="F2540" s="11">
        <f t="shared" si="234"/>
        <v>0.53255001999999996</v>
      </c>
      <c r="G2540" s="13">
        <v>2.780024E-2</v>
      </c>
      <c r="H2540" s="13">
        <v>7.8160900000000005E-2</v>
      </c>
      <c r="I2540" s="13">
        <v>0.46417540000000002</v>
      </c>
      <c r="J2540" s="11">
        <f t="shared" si="235"/>
        <v>0.57013654000000002</v>
      </c>
      <c r="K2540" s="12">
        <f t="shared" si="236"/>
        <v>0.55134327999999999</v>
      </c>
      <c r="L2540" s="13">
        <v>4.8596180000000003E-2</v>
      </c>
      <c r="M2540" s="13">
        <v>2.8153859999999999E-2</v>
      </c>
      <c r="N2540" s="11">
        <f t="shared" si="237"/>
        <v>7.6750040000000005E-2</v>
      </c>
      <c r="O2540" s="13">
        <v>5.2767550000000003E-2</v>
      </c>
      <c r="P2540" s="13">
        <v>3.0555780000000001E-2</v>
      </c>
      <c r="Q2540" s="11">
        <f t="shared" si="238"/>
        <v>8.3323330000000001E-2</v>
      </c>
      <c r="R2540" s="12">
        <f t="shared" si="239"/>
        <v>8.0036684999999996E-2</v>
      </c>
    </row>
    <row r="2541" spans="1:18" x14ac:dyDescent="0.3">
      <c r="A2541" s="10">
        <v>41622</v>
      </c>
      <c r="B2541" s="13">
        <v>0</v>
      </c>
      <c r="C2541" s="13">
        <v>2.6333169999999999E-2</v>
      </c>
      <c r="D2541" s="13">
        <v>7.7819769999999996E-2</v>
      </c>
      <c r="E2541" s="13">
        <v>0.42374790000000001</v>
      </c>
      <c r="F2541" s="11">
        <f t="shared" si="234"/>
        <v>0.52790084000000004</v>
      </c>
      <c r="G2541" s="13">
        <v>2.6877999999999999E-2</v>
      </c>
      <c r="H2541" s="13">
        <v>7.9197920000000005E-2</v>
      </c>
      <c r="I2541" s="13">
        <v>0.45923449999999999</v>
      </c>
      <c r="J2541" s="11">
        <f t="shared" si="235"/>
        <v>0.56531041999999998</v>
      </c>
      <c r="K2541" s="12">
        <f t="shared" si="236"/>
        <v>0.54660562999999995</v>
      </c>
      <c r="L2541" s="13">
        <v>4.8185489999999997E-2</v>
      </c>
      <c r="M2541" s="13">
        <v>2.7816029999999999E-2</v>
      </c>
      <c r="N2541" s="11">
        <f t="shared" si="237"/>
        <v>7.6001519999999989E-2</v>
      </c>
      <c r="O2541" s="13">
        <v>5.2358370000000001E-2</v>
      </c>
      <c r="P2541" s="13">
        <v>3.02066E-2</v>
      </c>
      <c r="Q2541" s="11">
        <f t="shared" si="238"/>
        <v>8.2564970000000001E-2</v>
      </c>
      <c r="R2541" s="12">
        <f t="shared" si="239"/>
        <v>7.9283245000000002E-2</v>
      </c>
    </row>
    <row r="2542" spans="1:18" x14ac:dyDescent="0.3">
      <c r="A2542" s="10">
        <v>41623</v>
      </c>
      <c r="B2542" s="13">
        <v>0</v>
      </c>
      <c r="C2542" s="13">
        <v>2.549887E-2</v>
      </c>
      <c r="D2542" s="13">
        <v>7.8958849999999997E-2</v>
      </c>
      <c r="E2542" s="13">
        <v>0.41897060000000003</v>
      </c>
      <c r="F2542" s="11">
        <f t="shared" si="234"/>
        <v>0.52342832000000006</v>
      </c>
      <c r="G2542" s="13">
        <v>2.597826E-2</v>
      </c>
      <c r="H2542" s="13">
        <v>8.0221700000000007E-2</v>
      </c>
      <c r="I2542" s="13">
        <v>0.45434210000000003</v>
      </c>
      <c r="J2542" s="11">
        <f t="shared" si="235"/>
        <v>0.56054206000000006</v>
      </c>
      <c r="K2542" s="12">
        <f t="shared" si="236"/>
        <v>0.54198519000000012</v>
      </c>
      <c r="L2542" s="13">
        <v>4.7777460000000001E-2</v>
      </c>
      <c r="M2542" s="13">
        <v>2.7482489999999998E-2</v>
      </c>
      <c r="N2542" s="11">
        <f t="shared" si="237"/>
        <v>7.5259949999999992E-2</v>
      </c>
      <c r="O2542" s="13">
        <v>5.1937049999999998E-2</v>
      </c>
      <c r="P2542" s="13">
        <v>2.986169E-2</v>
      </c>
      <c r="Q2542" s="11">
        <f t="shared" si="238"/>
        <v>8.1798739999999995E-2</v>
      </c>
      <c r="R2542" s="12">
        <f t="shared" si="239"/>
        <v>7.8529345E-2</v>
      </c>
    </row>
    <row r="2543" spans="1:18" x14ac:dyDescent="0.3">
      <c r="A2543" s="10">
        <v>41624</v>
      </c>
      <c r="B2543" s="13">
        <v>0</v>
      </c>
      <c r="C2543" s="13">
        <v>2.4661820000000001E-2</v>
      </c>
      <c r="D2543" s="13">
        <v>8.0035250000000002E-2</v>
      </c>
      <c r="E2543" s="13">
        <v>0.4142498</v>
      </c>
      <c r="F2543" s="11">
        <f t="shared" si="234"/>
        <v>0.51894686999999995</v>
      </c>
      <c r="G2543" s="13">
        <v>2.510679E-2</v>
      </c>
      <c r="H2543" s="13">
        <v>8.122045E-2</v>
      </c>
      <c r="I2543" s="13">
        <v>0.44952449999999999</v>
      </c>
      <c r="J2543" s="11">
        <f t="shared" si="235"/>
        <v>0.55585174000000004</v>
      </c>
      <c r="K2543" s="12">
        <f t="shared" si="236"/>
        <v>0.53739930499999999</v>
      </c>
      <c r="L2543" s="13">
        <v>4.7352980000000003E-2</v>
      </c>
      <c r="M2543" s="13">
        <v>2.7155550000000001E-2</v>
      </c>
      <c r="N2543" s="11">
        <f t="shared" si="237"/>
        <v>7.4508530000000003E-2</v>
      </c>
      <c r="O2543" s="13">
        <v>5.1506709999999997E-2</v>
      </c>
      <c r="P2543" s="13">
        <v>2.9523580000000001E-2</v>
      </c>
      <c r="Q2543" s="11">
        <f t="shared" si="238"/>
        <v>8.1030290000000005E-2</v>
      </c>
      <c r="R2543" s="12">
        <f t="shared" si="239"/>
        <v>7.7769410000000011E-2</v>
      </c>
    </row>
    <row r="2544" spans="1:18" x14ac:dyDescent="0.3">
      <c r="A2544" s="10">
        <v>41625</v>
      </c>
      <c r="B2544" s="13">
        <v>0</v>
      </c>
      <c r="C2544" s="13">
        <v>2.3845269999999998E-2</v>
      </c>
      <c r="D2544" s="13">
        <v>8.0900150000000004E-2</v>
      </c>
      <c r="E2544" s="13">
        <v>0.40959899999999999</v>
      </c>
      <c r="F2544" s="11">
        <f t="shared" si="234"/>
        <v>0.51434442000000002</v>
      </c>
      <c r="G2544" s="13">
        <v>2.4290590000000001E-2</v>
      </c>
      <c r="H2544" s="13">
        <v>8.2118620000000003E-2</v>
      </c>
      <c r="I2544" s="13">
        <v>0.44473839999999998</v>
      </c>
      <c r="J2544" s="11">
        <f t="shared" si="235"/>
        <v>0.55114761000000001</v>
      </c>
      <c r="K2544" s="12">
        <f t="shared" si="236"/>
        <v>0.53274601500000007</v>
      </c>
      <c r="L2544" s="13">
        <v>4.6903300000000002E-2</v>
      </c>
      <c r="M2544" s="13">
        <v>2.683489E-2</v>
      </c>
      <c r="N2544" s="11">
        <f t="shared" si="237"/>
        <v>7.3738190000000009E-2</v>
      </c>
      <c r="O2544" s="13">
        <v>5.10585E-2</v>
      </c>
      <c r="P2544" s="13">
        <v>2.9189880000000001E-2</v>
      </c>
      <c r="Q2544" s="11">
        <f t="shared" si="238"/>
        <v>8.0248380000000008E-2</v>
      </c>
      <c r="R2544" s="12">
        <f t="shared" si="239"/>
        <v>7.6993285000000009E-2</v>
      </c>
    </row>
    <row r="2545" spans="1:18" x14ac:dyDescent="0.3">
      <c r="A2545" s="10">
        <v>41626</v>
      </c>
      <c r="B2545" s="13">
        <v>0</v>
      </c>
      <c r="C2545" s="13">
        <v>2.3097050000000001E-2</v>
      </c>
      <c r="D2545" s="13">
        <v>8.1683790000000006E-2</v>
      </c>
      <c r="E2545" s="13">
        <v>0.40501480000000001</v>
      </c>
      <c r="F2545" s="11">
        <f t="shared" si="234"/>
        <v>0.50979563999999999</v>
      </c>
      <c r="G2545" s="13">
        <v>2.353193E-2</v>
      </c>
      <c r="H2545" s="13">
        <v>8.2935320000000007E-2</v>
      </c>
      <c r="I2545" s="13">
        <v>0.43997789999999998</v>
      </c>
      <c r="J2545" s="11">
        <f t="shared" si="235"/>
        <v>0.54644515000000005</v>
      </c>
      <c r="K2545" s="12">
        <f t="shared" si="236"/>
        <v>0.52812039499999996</v>
      </c>
      <c r="L2545" s="13">
        <v>4.6448219999999998E-2</v>
      </c>
      <c r="M2545" s="13">
        <v>2.6519750000000002E-2</v>
      </c>
      <c r="N2545" s="11">
        <f t="shared" si="237"/>
        <v>7.2967969999999993E-2</v>
      </c>
      <c r="O2545" s="13">
        <v>5.059657E-2</v>
      </c>
      <c r="P2545" s="13">
        <v>2.8859650000000001E-2</v>
      </c>
      <c r="Q2545" s="11">
        <f t="shared" si="238"/>
        <v>7.9456219999999994E-2</v>
      </c>
      <c r="R2545" s="12">
        <f t="shared" si="239"/>
        <v>7.6212094999999994E-2</v>
      </c>
    </row>
    <row r="2546" spans="1:18" x14ac:dyDescent="0.3">
      <c r="A2546" s="10">
        <v>41627</v>
      </c>
      <c r="B2546" s="13">
        <v>0</v>
      </c>
      <c r="C2546" s="13">
        <v>2.2400610000000001E-2</v>
      </c>
      <c r="D2546" s="13">
        <v>8.2416509999999998E-2</v>
      </c>
      <c r="E2546" s="13">
        <v>0.4004897</v>
      </c>
      <c r="F2546" s="11">
        <f t="shared" si="234"/>
        <v>0.50530682000000005</v>
      </c>
      <c r="G2546" s="13">
        <v>2.2816090000000001E-2</v>
      </c>
      <c r="H2546" s="13">
        <v>8.3692320000000001E-2</v>
      </c>
      <c r="I2546" s="13">
        <v>0.43524269999999998</v>
      </c>
      <c r="J2546" s="11">
        <f t="shared" si="235"/>
        <v>0.54175110999999998</v>
      </c>
      <c r="K2546" s="12">
        <f t="shared" si="236"/>
        <v>0.52352896500000001</v>
      </c>
      <c r="L2546" s="13">
        <v>4.599056E-2</v>
      </c>
      <c r="M2546" s="13">
        <v>2.620931E-2</v>
      </c>
      <c r="N2546" s="11">
        <f t="shared" si="237"/>
        <v>7.2199869999999999E-2</v>
      </c>
      <c r="O2546" s="13">
        <v>5.0124500000000002E-2</v>
      </c>
      <c r="P2546" s="13">
        <v>2.8532410000000001E-2</v>
      </c>
      <c r="Q2546" s="11">
        <f t="shared" si="238"/>
        <v>7.8656909999999997E-2</v>
      </c>
      <c r="R2546" s="12">
        <f t="shared" si="239"/>
        <v>7.5428389999999998E-2</v>
      </c>
    </row>
    <row r="2547" spans="1:18" x14ac:dyDescent="0.3">
      <c r="A2547" s="10">
        <v>41628</v>
      </c>
      <c r="B2547" s="13">
        <v>0</v>
      </c>
      <c r="C2547" s="13">
        <v>2.1731540000000001E-2</v>
      </c>
      <c r="D2547" s="13">
        <v>8.3130250000000003E-2</v>
      </c>
      <c r="E2547" s="13">
        <v>0.39602039999999999</v>
      </c>
      <c r="F2547" s="11">
        <f t="shared" si="234"/>
        <v>0.50088219</v>
      </c>
      <c r="G2547" s="13">
        <v>2.2121519999999999E-2</v>
      </c>
      <c r="H2547" s="13">
        <v>8.4418980000000005E-2</v>
      </c>
      <c r="I2547" s="13">
        <v>0.43053950000000002</v>
      </c>
      <c r="J2547" s="11">
        <f t="shared" si="235"/>
        <v>0.53708</v>
      </c>
      <c r="K2547" s="12">
        <f t="shared" si="236"/>
        <v>0.518981095</v>
      </c>
      <c r="L2547" s="13">
        <v>4.5532830000000003E-2</v>
      </c>
      <c r="M2547" s="13">
        <v>2.590286E-2</v>
      </c>
      <c r="N2547" s="11">
        <f t="shared" si="237"/>
        <v>7.1435689999999996E-2</v>
      </c>
      <c r="O2547" s="13">
        <v>4.9646309999999999E-2</v>
      </c>
      <c r="P2547" s="13">
        <v>2.820802E-2</v>
      </c>
      <c r="Q2547" s="11">
        <f t="shared" si="238"/>
        <v>7.7854329999999999E-2</v>
      </c>
      <c r="R2547" s="12">
        <f t="shared" si="239"/>
        <v>7.4645009999999998E-2</v>
      </c>
    </row>
    <row r="2548" spans="1:18" x14ac:dyDescent="0.3">
      <c r="A2548" s="10">
        <v>41629</v>
      </c>
      <c r="B2548" s="13">
        <v>0</v>
      </c>
      <c r="C2548" s="13">
        <v>2.105566E-2</v>
      </c>
      <c r="D2548" s="13">
        <v>8.3866720000000006E-2</v>
      </c>
      <c r="E2548" s="13">
        <v>0.39163389999999998</v>
      </c>
      <c r="F2548" s="11">
        <f t="shared" si="234"/>
        <v>0.49655627999999996</v>
      </c>
      <c r="G2548" s="13">
        <v>2.1417120000000001E-2</v>
      </c>
      <c r="H2548" s="13">
        <v>8.5162130000000003E-2</v>
      </c>
      <c r="I2548" s="13">
        <v>0.42593520000000001</v>
      </c>
      <c r="J2548" s="11">
        <f t="shared" si="235"/>
        <v>0.53251444999999997</v>
      </c>
      <c r="K2548" s="12">
        <f t="shared" si="236"/>
        <v>0.51453536499999997</v>
      </c>
      <c r="L2548" s="13">
        <v>4.5082219999999999E-2</v>
      </c>
      <c r="M2548" s="13">
        <v>2.5601559999999999E-2</v>
      </c>
      <c r="N2548" s="11">
        <f t="shared" si="237"/>
        <v>7.0683780000000002E-2</v>
      </c>
      <c r="O2548" s="13">
        <v>4.9175049999999998E-2</v>
      </c>
      <c r="P2548" s="13">
        <v>2.7890470000000001E-2</v>
      </c>
      <c r="Q2548" s="11">
        <f t="shared" si="238"/>
        <v>7.7065519999999998E-2</v>
      </c>
      <c r="R2548" s="12">
        <f t="shared" si="239"/>
        <v>7.387465E-2</v>
      </c>
    </row>
    <row r="2549" spans="1:18" x14ac:dyDescent="0.3">
      <c r="A2549" s="10">
        <v>41630</v>
      </c>
      <c r="B2549" s="13">
        <v>0</v>
      </c>
      <c r="C2549" s="13">
        <v>2.035793E-2</v>
      </c>
      <c r="D2549" s="13">
        <v>8.4634890000000004E-2</v>
      </c>
      <c r="E2549" s="13">
        <v>0.3873413</v>
      </c>
      <c r="F2549" s="11">
        <f t="shared" si="234"/>
        <v>0.49233411999999999</v>
      </c>
      <c r="G2549" s="13">
        <v>2.0691029999999999E-2</v>
      </c>
      <c r="H2549" s="13">
        <v>8.5939799999999997E-2</v>
      </c>
      <c r="I2549" s="13">
        <v>0.4215178</v>
      </c>
      <c r="J2549" s="11">
        <f t="shared" si="235"/>
        <v>0.52814863000000001</v>
      </c>
      <c r="K2549" s="12">
        <f t="shared" si="236"/>
        <v>0.510241375</v>
      </c>
      <c r="L2549" s="13">
        <v>4.464075E-2</v>
      </c>
      <c r="M2549" s="13">
        <v>2.5305899999999999E-2</v>
      </c>
      <c r="N2549" s="11">
        <f t="shared" si="237"/>
        <v>6.9946649999999999E-2</v>
      </c>
      <c r="O2549" s="13">
        <v>4.8723089999999997E-2</v>
      </c>
      <c r="P2549" s="13">
        <v>2.7585439999999999E-2</v>
      </c>
      <c r="Q2549" s="11">
        <f t="shared" si="238"/>
        <v>7.6308529999999999E-2</v>
      </c>
      <c r="R2549" s="12">
        <f t="shared" si="239"/>
        <v>7.3127589999999992E-2</v>
      </c>
    </row>
    <row r="2550" spans="1:18" x14ac:dyDescent="0.3">
      <c r="A2550" s="10">
        <v>41631</v>
      </c>
      <c r="B2550" s="13">
        <v>0</v>
      </c>
      <c r="C2550" s="13">
        <v>1.9643870000000001E-2</v>
      </c>
      <c r="D2550" s="13">
        <v>8.5433969999999998E-2</v>
      </c>
      <c r="E2550" s="13">
        <v>0.38311420000000002</v>
      </c>
      <c r="F2550" s="11">
        <f t="shared" si="234"/>
        <v>0.48819204000000005</v>
      </c>
      <c r="G2550" s="13">
        <v>1.9945600000000001E-2</v>
      </c>
      <c r="H2550" s="13">
        <v>8.6737120000000001E-2</v>
      </c>
      <c r="I2550" s="13">
        <v>0.41714669999999998</v>
      </c>
      <c r="J2550" s="11">
        <f t="shared" si="235"/>
        <v>0.52382941999999999</v>
      </c>
      <c r="K2550" s="12">
        <f t="shared" si="236"/>
        <v>0.50601073000000008</v>
      </c>
      <c r="L2550" s="13">
        <v>4.4205290000000001E-2</v>
      </c>
      <c r="M2550" s="13">
        <v>2.5014169999999999E-2</v>
      </c>
      <c r="N2550" s="11">
        <f t="shared" si="237"/>
        <v>6.9219459999999997E-2</v>
      </c>
      <c r="O2550" s="13">
        <v>4.8272799999999998E-2</v>
      </c>
      <c r="P2550" s="13">
        <v>2.728336E-2</v>
      </c>
      <c r="Q2550" s="11">
        <f t="shared" si="238"/>
        <v>7.5556159999999997E-2</v>
      </c>
      <c r="R2550" s="12">
        <f t="shared" si="239"/>
        <v>7.2387809999999997E-2</v>
      </c>
    </row>
    <row r="2551" spans="1:18" x14ac:dyDescent="0.3">
      <c r="A2551" s="10">
        <v>41632</v>
      </c>
      <c r="B2551" s="13">
        <v>0</v>
      </c>
      <c r="C2551" s="13">
        <v>1.8960109999999999E-2</v>
      </c>
      <c r="D2551" s="13">
        <v>8.6317459999999999E-2</v>
      </c>
      <c r="E2551" s="13">
        <v>0.37895790000000001</v>
      </c>
      <c r="F2551" s="11">
        <f t="shared" si="234"/>
        <v>0.48423547</v>
      </c>
      <c r="G2551" s="13">
        <v>1.9212630000000001E-2</v>
      </c>
      <c r="H2551" s="13">
        <v>8.7541960000000002E-2</v>
      </c>
      <c r="I2551" s="13">
        <v>0.41288269999999999</v>
      </c>
      <c r="J2551" s="11">
        <f t="shared" si="235"/>
        <v>0.51963729000000003</v>
      </c>
      <c r="K2551" s="12">
        <f t="shared" si="236"/>
        <v>0.50193638000000007</v>
      </c>
      <c r="L2551" s="13">
        <v>4.3787119999999999E-2</v>
      </c>
      <c r="M2551" s="13">
        <v>2.472798E-2</v>
      </c>
      <c r="N2551" s="11">
        <f t="shared" si="237"/>
        <v>6.8515099999999995E-2</v>
      </c>
      <c r="O2551" s="13">
        <v>4.7834590000000003E-2</v>
      </c>
      <c r="P2551" s="13">
        <v>2.6988910000000001E-2</v>
      </c>
      <c r="Q2551" s="11">
        <f t="shared" si="238"/>
        <v>7.4823500000000001E-2</v>
      </c>
      <c r="R2551" s="12">
        <f t="shared" si="239"/>
        <v>7.1669299999999991E-2</v>
      </c>
    </row>
    <row r="2552" spans="1:18" x14ac:dyDescent="0.3">
      <c r="A2552" s="10">
        <v>41633</v>
      </c>
      <c r="B2552" s="13">
        <v>0</v>
      </c>
      <c r="C2552" s="13">
        <v>1.8319160000000001E-2</v>
      </c>
      <c r="D2552" s="13">
        <v>8.7147290000000002E-2</v>
      </c>
      <c r="E2552" s="13">
        <v>0.37485600000000002</v>
      </c>
      <c r="F2552" s="11">
        <f t="shared" si="234"/>
        <v>0.48032245000000001</v>
      </c>
      <c r="G2552" s="13">
        <v>1.8541120000000001E-2</v>
      </c>
      <c r="H2552" s="13">
        <v>8.8299039999999995E-2</v>
      </c>
      <c r="I2552" s="13">
        <v>0.4087286</v>
      </c>
      <c r="J2552" s="11">
        <f t="shared" si="235"/>
        <v>0.51556875999999996</v>
      </c>
      <c r="K2552" s="12">
        <f t="shared" si="236"/>
        <v>0.49794560499999996</v>
      </c>
      <c r="L2552" s="13">
        <v>4.3370430000000001E-2</v>
      </c>
      <c r="M2552" s="13">
        <v>2.4448339999999999E-2</v>
      </c>
      <c r="N2552" s="11">
        <f t="shared" si="237"/>
        <v>6.781877E-2</v>
      </c>
      <c r="O2552" s="13">
        <v>4.7407709999999999E-2</v>
      </c>
      <c r="P2552" s="13">
        <v>2.6703399999999999E-2</v>
      </c>
      <c r="Q2552" s="11">
        <f t="shared" si="238"/>
        <v>7.4111109999999994E-2</v>
      </c>
      <c r="R2552" s="12">
        <f t="shared" si="239"/>
        <v>7.0964940000000004E-2</v>
      </c>
    </row>
    <row r="2553" spans="1:18" x14ac:dyDescent="0.3">
      <c r="A2553" s="10">
        <v>41634</v>
      </c>
      <c r="B2553" s="13">
        <v>0</v>
      </c>
      <c r="C2553" s="13">
        <v>1.771677E-2</v>
      </c>
      <c r="D2553" s="13">
        <v>8.7869290000000003E-2</v>
      </c>
      <c r="E2553" s="13">
        <v>0.37079450000000003</v>
      </c>
      <c r="F2553" s="11">
        <f t="shared" si="234"/>
        <v>0.47638056000000006</v>
      </c>
      <c r="G2553" s="13">
        <v>1.7923680000000001E-2</v>
      </c>
      <c r="H2553" s="13">
        <v>8.8987479999999994E-2</v>
      </c>
      <c r="I2553" s="13">
        <v>0.4045494</v>
      </c>
      <c r="J2553" s="11">
        <f t="shared" si="235"/>
        <v>0.51146055999999995</v>
      </c>
      <c r="K2553" s="12">
        <f t="shared" si="236"/>
        <v>0.49392056000000001</v>
      </c>
      <c r="L2553" s="13">
        <v>4.294854E-2</v>
      </c>
      <c r="M2553" s="13">
        <v>2.417302E-2</v>
      </c>
      <c r="N2553" s="11">
        <f t="shared" si="237"/>
        <v>6.7121559999999997E-2</v>
      </c>
      <c r="O2553" s="13">
        <v>4.6973389999999997E-2</v>
      </c>
      <c r="P2553" s="13">
        <v>2.6417639999999999E-2</v>
      </c>
      <c r="Q2553" s="11">
        <f t="shared" si="238"/>
        <v>7.3391029999999996E-2</v>
      </c>
      <c r="R2553" s="12">
        <f t="shared" si="239"/>
        <v>7.0256294999999996E-2</v>
      </c>
    </row>
    <row r="2554" spans="1:18" x14ac:dyDescent="0.3">
      <c r="A2554" s="10">
        <v>41635</v>
      </c>
      <c r="B2554" s="13">
        <v>0</v>
      </c>
      <c r="C2554" s="13">
        <v>1.7119260000000001E-2</v>
      </c>
      <c r="D2554" s="13">
        <v>8.8577760000000005E-2</v>
      </c>
      <c r="E2554" s="13">
        <v>0.3667725</v>
      </c>
      <c r="F2554" s="11">
        <f t="shared" si="234"/>
        <v>0.47246951999999998</v>
      </c>
      <c r="G2554" s="13">
        <v>1.7314050000000001E-2</v>
      </c>
      <c r="H2554" s="13">
        <v>8.9664809999999998E-2</v>
      </c>
      <c r="I2554" s="13">
        <v>0.40033039999999998</v>
      </c>
      <c r="J2554" s="11">
        <f t="shared" si="235"/>
        <v>0.50730925999999998</v>
      </c>
      <c r="K2554" s="12">
        <f t="shared" si="236"/>
        <v>0.48988938999999998</v>
      </c>
      <c r="L2554" s="13">
        <v>4.2529079999999997E-2</v>
      </c>
      <c r="M2554" s="13">
        <v>2.39007E-2</v>
      </c>
      <c r="N2554" s="11">
        <f t="shared" si="237"/>
        <v>6.6429779999999994E-2</v>
      </c>
      <c r="O2554" s="13">
        <v>4.6532700000000003E-2</v>
      </c>
      <c r="P2554" s="13">
        <v>2.6129820000000002E-2</v>
      </c>
      <c r="Q2554" s="11">
        <f t="shared" si="238"/>
        <v>7.2662520000000008E-2</v>
      </c>
      <c r="R2554" s="12">
        <f t="shared" si="239"/>
        <v>6.9546150000000001E-2</v>
      </c>
    </row>
    <row r="2555" spans="1:18" x14ac:dyDescent="0.3">
      <c r="A2555" s="10">
        <v>41636</v>
      </c>
      <c r="B2555" s="13">
        <v>0</v>
      </c>
      <c r="C2555" s="13">
        <v>1.6526039999999999E-2</v>
      </c>
      <c r="D2555" s="13">
        <v>8.9280719999999994E-2</v>
      </c>
      <c r="E2555" s="13">
        <v>0.3627959</v>
      </c>
      <c r="F2555" s="11">
        <f t="shared" si="234"/>
        <v>0.46860266</v>
      </c>
      <c r="G2555" s="13">
        <v>1.6707329999999999E-2</v>
      </c>
      <c r="H2555" s="13">
        <v>9.0338790000000002E-2</v>
      </c>
      <c r="I2555" s="13">
        <v>0.39611439999999998</v>
      </c>
      <c r="J2555" s="11">
        <f t="shared" si="235"/>
        <v>0.50316052</v>
      </c>
      <c r="K2555" s="12">
        <f t="shared" si="236"/>
        <v>0.48588158999999997</v>
      </c>
      <c r="L2555" s="13">
        <v>4.2114819999999997E-2</v>
      </c>
      <c r="M2555" s="13">
        <v>2.363142E-2</v>
      </c>
      <c r="N2555" s="11">
        <f t="shared" si="237"/>
        <v>6.5746239999999997E-2</v>
      </c>
      <c r="O2555" s="13">
        <v>4.6092010000000003E-2</v>
      </c>
      <c r="P2555" s="13">
        <v>2.5842629999999998E-2</v>
      </c>
      <c r="Q2555" s="11">
        <f t="shared" si="238"/>
        <v>7.1934639999999994E-2</v>
      </c>
      <c r="R2555" s="12">
        <f t="shared" si="239"/>
        <v>6.8840440000000003E-2</v>
      </c>
    </row>
    <row r="2556" spans="1:18" x14ac:dyDescent="0.3">
      <c r="A2556" s="10">
        <v>41637</v>
      </c>
      <c r="B2556" s="13">
        <v>0</v>
      </c>
      <c r="C2556" s="13">
        <v>1.5957010000000001E-2</v>
      </c>
      <c r="D2556" s="13">
        <v>9.0035069999999995E-2</v>
      </c>
      <c r="E2556" s="13">
        <v>0.35886259999999998</v>
      </c>
      <c r="F2556" s="11">
        <f t="shared" si="234"/>
        <v>0.46485467999999996</v>
      </c>
      <c r="G2556" s="13">
        <v>1.6117469999999998E-2</v>
      </c>
      <c r="H2556" s="13">
        <v>9.1013410000000003E-2</v>
      </c>
      <c r="I2556" s="13">
        <v>0.39195950000000002</v>
      </c>
      <c r="J2556" s="11">
        <f t="shared" si="235"/>
        <v>0.49909038</v>
      </c>
      <c r="K2556" s="12">
        <f t="shared" si="236"/>
        <v>0.48197252999999995</v>
      </c>
      <c r="L2556" s="13">
        <v>4.171325E-2</v>
      </c>
      <c r="M2556" s="13">
        <v>2.3365569999999999E-2</v>
      </c>
      <c r="N2556" s="11">
        <f t="shared" si="237"/>
        <v>6.5078819999999996E-2</v>
      </c>
      <c r="O2556" s="13">
        <v>4.5660550000000001E-2</v>
      </c>
      <c r="P2556" s="13">
        <v>2.5559780000000001E-2</v>
      </c>
      <c r="Q2556" s="11">
        <f t="shared" si="238"/>
        <v>7.1220329999999998E-2</v>
      </c>
      <c r="R2556" s="12">
        <f t="shared" si="239"/>
        <v>6.814957499999999E-2</v>
      </c>
    </row>
    <row r="2557" spans="1:18" x14ac:dyDescent="0.3">
      <c r="A2557" s="10">
        <v>41638</v>
      </c>
      <c r="B2557" s="13">
        <v>0</v>
      </c>
      <c r="C2557" s="13">
        <v>1.539595E-2</v>
      </c>
      <c r="D2557" s="13">
        <v>9.0790480000000007E-2</v>
      </c>
      <c r="E2557" s="13">
        <v>0.35495690000000002</v>
      </c>
      <c r="F2557" s="11">
        <f t="shared" si="234"/>
        <v>0.46114333000000002</v>
      </c>
      <c r="G2557" s="13">
        <v>1.554702E-2</v>
      </c>
      <c r="H2557" s="13">
        <v>9.1681609999999997E-2</v>
      </c>
      <c r="I2557" s="13">
        <v>0.38781189999999999</v>
      </c>
      <c r="J2557" s="11">
        <f t="shared" si="235"/>
        <v>0.49504052999999998</v>
      </c>
      <c r="K2557" s="12">
        <f t="shared" si="236"/>
        <v>0.47809193</v>
      </c>
      <c r="L2557" s="13">
        <v>4.1315209999999998E-2</v>
      </c>
      <c r="M2557" s="13">
        <v>2.310245E-2</v>
      </c>
      <c r="N2557" s="11">
        <f t="shared" si="237"/>
        <v>6.4417660000000002E-2</v>
      </c>
      <c r="O2557" s="13">
        <v>4.5231300000000002E-2</v>
      </c>
      <c r="P2557" s="13">
        <v>2.5277460000000002E-2</v>
      </c>
      <c r="Q2557" s="11">
        <f t="shared" si="238"/>
        <v>7.0508760000000004E-2</v>
      </c>
      <c r="R2557" s="12">
        <f t="shared" si="239"/>
        <v>6.7463209999999996E-2</v>
      </c>
    </row>
    <row r="2558" spans="1:18" x14ac:dyDescent="0.3">
      <c r="A2558" s="10">
        <v>41639</v>
      </c>
      <c r="B2558" s="13">
        <v>0</v>
      </c>
      <c r="C2558" s="13">
        <v>1.485802E-2</v>
      </c>
      <c r="D2558" s="13">
        <v>9.1474609999999998E-2</v>
      </c>
      <c r="E2558" s="13">
        <v>0.35107850000000002</v>
      </c>
      <c r="F2558" s="11">
        <f t="shared" si="234"/>
        <v>0.45741113</v>
      </c>
      <c r="G2558" s="13">
        <v>1.5013210000000001E-2</v>
      </c>
      <c r="H2558" s="13">
        <v>9.2313510000000001E-2</v>
      </c>
      <c r="I2558" s="13">
        <v>0.38366309999999998</v>
      </c>
      <c r="J2558" s="11">
        <f t="shared" si="235"/>
        <v>0.49098981999999997</v>
      </c>
      <c r="K2558" s="12">
        <f t="shared" si="236"/>
        <v>0.47420047499999995</v>
      </c>
      <c r="L2558" s="13">
        <v>4.0915050000000001E-2</v>
      </c>
      <c r="M2558" s="13">
        <v>2.2841960000000001E-2</v>
      </c>
      <c r="N2558" s="11">
        <f t="shared" si="237"/>
        <v>6.3757010000000003E-2</v>
      </c>
      <c r="O2558" s="13">
        <v>4.4801500000000001E-2</v>
      </c>
      <c r="P2558" s="13">
        <v>2.499552E-2</v>
      </c>
      <c r="Q2558" s="11">
        <f t="shared" si="238"/>
        <v>6.9797020000000001E-2</v>
      </c>
      <c r="R2558" s="12">
        <f t="shared" si="239"/>
        <v>6.6777014999999995E-2</v>
      </c>
    </row>
    <row r="2559" spans="1:18" x14ac:dyDescent="0.3">
      <c r="A2559" s="10">
        <v>41640</v>
      </c>
      <c r="B2559" s="13">
        <v>0</v>
      </c>
      <c r="C2559" s="13">
        <v>1.436866E-2</v>
      </c>
      <c r="D2559" s="13">
        <v>9.2156429999999998E-2</v>
      </c>
      <c r="E2559" s="13">
        <v>0.3472266</v>
      </c>
      <c r="F2559" s="11">
        <f t="shared" si="234"/>
        <v>0.45375168999999999</v>
      </c>
      <c r="G2559" s="13">
        <v>1.4521839999999999E-2</v>
      </c>
      <c r="H2559" s="13">
        <v>9.2912700000000001E-2</v>
      </c>
      <c r="I2559" s="13">
        <v>0.37952049999999998</v>
      </c>
      <c r="J2559" s="11">
        <f t="shared" si="235"/>
        <v>0.48695504000000001</v>
      </c>
      <c r="K2559" s="12">
        <f t="shared" si="236"/>
        <v>0.47035336500000002</v>
      </c>
      <c r="L2559" s="13">
        <v>4.0522210000000003E-2</v>
      </c>
      <c r="M2559" s="13">
        <v>2.2583900000000001E-2</v>
      </c>
      <c r="N2559" s="11">
        <f t="shared" si="237"/>
        <v>6.3106110000000007E-2</v>
      </c>
      <c r="O2559" s="13">
        <v>4.4373059999999999E-2</v>
      </c>
      <c r="P2559" s="13">
        <v>2.4714610000000001E-2</v>
      </c>
      <c r="Q2559" s="11">
        <f t="shared" si="238"/>
        <v>6.9087670000000004E-2</v>
      </c>
      <c r="R2559" s="12">
        <f t="shared" si="239"/>
        <v>6.6096890000000005E-2</v>
      </c>
    </row>
    <row r="2560" spans="1:18" x14ac:dyDescent="0.3">
      <c r="A2560" s="10">
        <v>41641</v>
      </c>
      <c r="B2560" s="13">
        <v>0</v>
      </c>
      <c r="C2560" s="13">
        <v>1.388646E-2</v>
      </c>
      <c r="D2560" s="13">
        <v>9.2803689999999994E-2</v>
      </c>
      <c r="E2560" s="13">
        <v>0.34340029999999999</v>
      </c>
      <c r="F2560" s="11">
        <f t="shared" si="234"/>
        <v>0.45009044999999998</v>
      </c>
      <c r="G2560" s="13">
        <v>1.404945E-2</v>
      </c>
      <c r="H2560" s="13">
        <v>9.3501100000000004E-2</v>
      </c>
      <c r="I2560" s="13">
        <v>0.37539909999999999</v>
      </c>
      <c r="J2560" s="11">
        <f t="shared" si="235"/>
        <v>0.48294965000000001</v>
      </c>
      <c r="K2560" s="12">
        <f t="shared" si="236"/>
        <v>0.46652004999999996</v>
      </c>
      <c r="L2560" s="13">
        <v>4.0129520000000002E-2</v>
      </c>
      <c r="M2560" s="13">
        <v>2.232812E-2</v>
      </c>
      <c r="N2560" s="11">
        <f t="shared" si="237"/>
        <v>6.2457640000000002E-2</v>
      </c>
      <c r="O2560" s="13">
        <v>4.3948069999999999E-2</v>
      </c>
      <c r="P2560" s="13">
        <v>2.4435439999999999E-2</v>
      </c>
      <c r="Q2560" s="11">
        <f t="shared" si="238"/>
        <v>6.8383509999999995E-2</v>
      </c>
      <c r="R2560" s="12">
        <f t="shared" si="239"/>
        <v>6.5420574999999995E-2</v>
      </c>
    </row>
    <row r="2561" spans="1:18" x14ac:dyDescent="0.3">
      <c r="A2561" s="10">
        <v>41642</v>
      </c>
      <c r="B2561" s="13">
        <v>0</v>
      </c>
      <c r="C2561" s="13">
        <v>1.343076E-2</v>
      </c>
      <c r="D2561" s="13">
        <v>9.3378569999999994E-2</v>
      </c>
      <c r="E2561" s="13">
        <v>0.33960489999999999</v>
      </c>
      <c r="F2561" s="11">
        <f t="shared" si="234"/>
        <v>0.44641422999999997</v>
      </c>
      <c r="G2561" s="13">
        <v>1.360519E-2</v>
      </c>
      <c r="H2561" s="13">
        <v>9.4054470000000001E-2</v>
      </c>
      <c r="I2561" s="13">
        <v>0.3712936</v>
      </c>
      <c r="J2561" s="11">
        <f t="shared" si="235"/>
        <v>0.47895325999999999</v>
      </c>
      <c r="K2561" s="12">
        <f t="shared" si="236"/>
        <v>0.46268374499999998</v>
      </c>
      <c r="L2561" s="13">
        <v>3.9736E-2</v>
      </c>
      <c r="M2561" s="13">
        <v>2.2074340000000001E-2</v>
      </c>
      <c r="N2561" s="11">
        <f t="shared" si="237"/>
        <v>6.1810340000000005E-2</v>
      </c>
      <c r="O2561" s="13">
        <v>4.3523899999999997E-2</v>
      </c>
      <c r="P2561" s="13">
        <v>2.415784E-2</v>
      </c>
      <c r="Q2561" s="11">
        <f t="shared" si="238"/>
        <v>6.768173999999999E-2</v>
      </c>
      <c r="R2561" s="12">
        <f t="shared" si="239"/>
        <v>6.4746040000000005E-2</v>
      </c>
    </row>
    <row r="2562" spans="1:18" x14ac:dyDescent="0.3">
      <c r="A2562" s="10">
        <v>41643</v>
      </c>
      <c r="B2562" s="13">
        <v>0</v>
      </c>
      <c r="C2562" s="13">
        <v>1.305365E-2</v>
      </c>
      <c r="D2562" s="13">
        <v>9.3961210000000003E-2</v>
      </c>
      <c r="E2562" s="13">
        <v>0.33584439999999999</v>
      </c>
      <c r="F2562" s="11">
        <f t="shared" si="234"/>
        <v>0.44285925999999998</v>
      </c>
      <c r="G2562" s="13">
        <v>1.322504E-2</v>
      </c>
      <c r="H2562" s="13">
        <v>9.4563960000000002E-2</v>
      </c>
      <c r="I2562" s="13">
        <v>0.36723660000000002</v>
      </c>
      <c r="J2562" s="11">
        <f t="shared" si="235"/>
        <v>0.47502560000000005</v>
      </c>
      <c r="K2562" s="12">
        <f t="shared" si="236"/>
        <v>0.45894243000000001</v>
      </c>
      <c r="L2562" s="13">
        <v>3.935516E-2</v>
      </c>
      <c r="M2562" s="13">
        <v>2.1823869999999999E-2</v>
      </c>
      <c r="N2562" s="11">
        <f t="shared" si="237"/>
        <v>6.1179029999999995E-2</v>
      </c>
      <c r="O2562" s="13">
        <v>4.3107359999999997E-2</v>
      </c>
      <c r="P2562" s="13">
        <v>2.3884599999999999E-2</v>
      </c>
      <c r="Q2562" s="11">
        <f t="shared" si="238"/>
        <v>6.6991959999999989E-2</v>
      </c>
      <c r="R2562" s="12">
        <f t="shared" si="239"/>
        <v>6.4085494999999992E-2</v>
      </c>
    </row>
    <row r="2563" spans="1:18" x14ac:dyDescent="0.3">
      <c r="A2563" s="10">
        <v>41644</v>
      </c>
      <c r="B2563" s="13">
        <v>0</v>
      </c>
      <c r="C2563" s="13">
        <v>1.270552E-2</v>
      </c>
      <c r="D2563" s="13">
        <v>9.4509339999999997E-2</v>
      </c>
      <c r="E2563" s="13">
        <v>0.33212540000000002</v>
      </c>
      <c r="F2563" s="11">
        <f t="shared" ref="F2563:F2626" si="240">SUM(C2563:E2563)</f>
        <v>0.43934026000000004</v>
      </c>
      <c r="G2563" s="13">
        <v>1.2881200000000001E-2</v>
      </c>
      <c r="H2563" s="13">
        <v>9.5054550000000002E-2</v>
      </c>
      <c r="I2563" s="13">
        <v>0.36328769999999999</v>
      </c>
      <c r="J2563" s="11">
        <f t="shared" ref="J2563:J2626" si="241">SUM(G2563:I2563)</f>
        <v>0.47122344999999999</v>
      </c>
      <c r="K2563" s="12">
        <f t="shared" ref="K2563:K2626" si="242">AVERAGE(F2563,J2563)</f>
        <v>0.45528185500000001</v>
      </c>
      <c r="L2563" s="13">
        <v>3.8979079999999999E-2</v>
      </c>
      <c r="M2563" s="13">
        <v>2.1576919999999999E-2</v>
      </c>
      <c r="N2563" s="11">
        <f t="shared" ref="N2563:N2626" si="243">SUM(L2563:M2563)</f>
        <v>6.0555999999999999E-2</v>
      </c>
      <c r="O2563" s="13">
        <v>4.2705949999999999E-2</v>
      </c>
      <c r="P2563" s="13">
        <v>2.3619210000000002E-2</v>
      </c>
      <c r="Q2563" s="11">
        <f t="shared" ref="Q2563:Q2626" si="244">SUM(O2563:P2563)</f>
        <v>6.6325159999999994E-2</v>
      </c>
      <c r="R2563" s="12">
        <f t="shared" ref="R2563:R2626" si="245">AVERAGE(N2563,Q2563)</f>
        <v>6.3440579999999996E-2</v>
      </c>
    </row>
    <row r="2564" spans="1:18" x14ac:dyDescent="0.3">
      <c r="A2564" s="10">
        <v>41645</v>
      </c>
      <c r="B2564" s="13">
        <v>0</v>
      </c>
      <c r="C2564" s="13">
        <v>1.2346340000000001E-2</v>
      </c>
      <c r="D2564" s="13">
        <v>9.5014299999999996E-2</v>
      </c>
      <c r="E2564" s="13">
        <v>0.3284994</v>
      </c>
      <c r="F2564" s="11">
        <f t="shared" si="240"/>
        <v>0.43586004</v>
      </c>
      <c r="G2564" s="13">
        <v>1.25352E-2</v>
      </c>
      <c r="H2564" s="13">
        <v>9.5559190000000002E-2</v>
      </c>
      <c r="I2564" s="13">
        <v>0.35949750000000003</v>
      </c>
      <c r="J2564" s="11">
        <f t="shared" si="241"/>
        <v>0.46759189000000001</v>
      </c>
      <c r="K2564" s="12">
        <f t="shared" si="242"/>
        <v>0.45172596500000001</v>
      </c>
      <c r="L2564" s="13">
        <v>3.8608299999999998E-2</v>
      </c>
      <c r="M2564" s="13">
        <v>2.1335010000000001E-2</v>
      </c>
      <c r="N2564" s="11">
        <f t="shared" si="243"/>
        <v>5.994331E-2</v>
      </c>
      <c r="O2564" s="13">
        <v>4.2324250000000001E-2</v>
      </c>
      <c r="P2564" s="13">
        <v>2.3363740000000001E-2</v>
      </c>
      <c r="Q2564" s="11">
        <f t="shared" si="244"/>
        <v>6.5687990000000002E-2</v>
      </c>
      <c r="R2564" s="12">
        <f t="shared" si="245"/>
        <v>6.2815650000000001E-2</v>
      </c>
    </row>
    <row r="2565" spans="1:18" x14ac:dyDescent="0.3">
      <c r="A2565" s="10">
        <v>41646</v>
      </c>
      <c r="B2565" s="13">
        <v>0</v>
      </c>
      <c r="C2565" s="13">
        <v>1.2049509999999999E-2</v>
      </c>
      <c r="D2565" s="13">
        <v>9.5502680000000006E-2</v>
      </c>
      <c r="E2565" s="13">
        <v>0.32517639999999998</v>
      </c>
      <c r="F2565" s="11">
        <f t="shared" si="240"/>
        <v>0.43272858999999997</v>
      </c>
      <c r="G2565" s="13">
        <v>1.2244079999999999E-2</v>
      </c>
      <c r="H2565" s="13">
        <v>9.6051880000000006E-2</v>
      </c>
      <c r="I2565" s="13">
        <v>0.3561164</v>
      </c>
      <c r="J2565" s="11">
        <f t="shared" si="241"/>
        <v>0.46441236000000002</v>
      </c>
      <c r="K2565" s="12">
        <f t="shared" si="242"/>
        <v>0.44857047500000002</v>
      </c>
      <c r="L2565" s="13">
        <v>3.8253469999999998E-2</v>
      </c>
      <c r="M2565" s="13">
        <v>2.1108680000000001E-2</v>
      </c>
      <c r="N2565" s="11">
        <f t="shared" si="243"/>
        <v>5.9362150000000002E-2</v>
      </c>
      <c r="O2565" s="13">
        <v>4.1969739999999998E-2</v>
      </c>
      <c r="P2565" s="13">
        <v>2.31313E-2</v>
      </c>
      <c r="Q2565" s="11">
        <f t="shared" si="244"/>
        <v>6.5101039999999999E-2</v>
      </c>
      <c r="R2565" s="12">
        <f t="shared" si="245"/>
        <v>6.2231595000000001E-2</v>
      </c>
    </row>
    <row r="2566" spans="1:18" x14ac:dyDescent="0.3">
      <c r="A2566" s="10">
        <v>41647</v>
      </c>
      <c r="B2566" s="13">
        <v>0</v>
      </c>
      <c r="C2566" s="13">
        <v>1.1923899999999999E-2</v>
      </c>
      <c r="D2566" s="13">
        <v>9.5829540000000005E-2</v>
      </c>
      <c r="E2566" s="13">
        <v>0.32142280000000001</v>
      </c>
      <c r="F2566" s="11">
        <f t="shared" si="240"/>
        <v>0.42917623999999999</v>
      </c>
      <c r="G2566" s="13">
        <v>1.2107990000000001E-2</v>
      </c>
      <c r="H2566" s="13">
        <v>9.6331920000000001E-2</v>
      </c>
      <c r="I2566" s="13">
        <v>0.3519407</v>
      </c>
      <c r="J2566" s="11">
        <f t="shared" si="241"/>
        <v>0.46038060999999997</v>
      </c>
      <c r="K2566" s="12">
        <f t="shared" si="242"/>
        <v>0.44477842499999998</v>
      </c>
      <c r="L2566" s="13">
        <v>3.7867280000000003E-2</v>
      </c>
      <c r="M2566" s="13">
        <v>2.0852140000000002E-2</v>
      </c>
      <c r="N2566" s="11">
        <f t="shared" si="243"/>
        <v>5.8719420000000008E-2</v>
      </c>
      <c r="O2566" s="13">
        <v>4.153254E-2</v>
      </c>
      <c r="P2566" s="13">
        <v>2.2844840000000002E-2</v>
      </c>
      <c r="Q2566" s="11">
        <f t="shared" si="244"/>
        <v>6.4377379999999998E-2</v>
      </c>
      <c r="R2566" s="12">
        <f t="shared" si="245"/>
        <v>6.1548400000000003E-2</v>
      </c>
    </row>
    <row r="2567" spans="1:18" x14ac:dyDescent="0.3">
      <c r="A2567" s="10">
        <v>41648</v>
      </c>
      <c r="B2567" s="13">
        <v>0</v>
      </c>
      <c r="C2567" s="13">
        <v>1.304523E-2</v>
      </c>
      <c r="D2567" s="13">
        <v>9.5016310000000007E-2</v>
      </c>
      <c r="E2567" s="13">
        <v>0.31615939999999998</v>
      </c>
      <c r="F2567" s="11">
        <f t="shared" si="240"/>
        <v>0.42422093999999999</v>
      </c>
      <c r="G2567" s="13">
        <v>1.3208849999999999E-2</v>
      </c>
      <c r="H2567" s="13">
        <v>9.5422980000000004E-2</v>
      </c>
      <c r="I2567" s="13">
        <v>0.34467179999999997</v>
      </c>
      <c r="J2567" s="11">
        <f t="shared" si="241"/>
        <v>0.45330362999999996</v>
      </c>
      <c r="K2567" s="12">
        <f t="shared" si="242"/>
        <v>0.43876228499999997</v>
      </c>
      <c r="L2567" s="13">
        <v>3.7086090000000002E-2</v>
      </c>
      <c r="M2567" s="13">
        <v>2.024946E-2</v>
      </c>
      <c r="N2567" s="11">
        <f t="shared" si="243"/>
        <v>5.7335549999999999E-2</v>
      </c>
      <c r="O2567" s="13">
        <v>4.05096E-2</v>
      </c>
      <c r="P2567" s="13">
        <v>2.2108019999999999E-2</v>
      </c>
      <c r="Q2567" s="11">
        <f t="shared" si="244"/>
        <v>6.2617619999999999E-2</v>
      </c>
      <c r="R2567" s="12">
        <f t="shared" si="245"/>
        <v>5.9976584999999999E-2</v>
      </c>
    </row>
    <row r="2568" spans="1:18" x14ac:dyDescent="0.3">
      <c r="A2568" s="10">
        <v>41649</v>
      </c>
      <c r="B2568" s="13">
        <v>0</v>
      </c>
      <c r="C2568" s="13">
        <v>2.1597129999999999E-2</v>
      </c>
      <c r="D2568" s="13">
        <v>9.4856529999999994E-2</v>
      </c>
      <c r="E2568" s="13">
        <v>0.38017230000000002</v>
      </c>
      <c r="F2568" s="11">
        <f t="shared" si="240"/>
        <v>0.49662596000000003</v>
      </c>
      <c r="G2568" s="13">
        <v>2.1764619999999998E-2</v>
      </c>
      <c r="H2568" s="13">
        <v>9.5201460000000002E-2</v>
      </c>
      <c r="I2568" s="13">
        <v>0.40530500000000003</v>
      </c>
      <c r="J2568" s="11">
        <f t="shared" si="241"/>
        <v>0.52227108</v>
      </c>
      <c r="K2568" s="12">
        <f t="shared" si="242"/>
        <v>0.50944852000000007</v>
      </c>
      <c r="L2568" s="13">
        <v>3.4067029999999998E-2</v>
      </c>
      <c r="M2568" s="13">
        <v>1.9655829999999999E-2</v>
      </c>
      <c r="N2568" s="11">
        <f t="shared" si="243"/>
        <v>5.3722859999999997E-2</v>
      </c>
      <c r="O2568" s="13">
        <v>3.6982300000000003E-2</v>
      </c>
      <c r="P2568" s="13">
        <v>2.1240160000000001E-2</v>
      </c>
      <c r="Q2568" s="11">
        <f t="shared" si="244"/>
        <v>5.8222460000000004E-2</v>
      </c>
      <c r="R2568" s="12">
        <f t="shared" si="245"/>
        <v>5.597266E-2</v>
      </c>
    </row>
    <row r="2569" spans="1:18" x14ac:dyDescent="0.3">
      <c r="A2569" s="10">
        <v>41650</v>
      </c>
      <c r="B2569" s="13">
        <v>0</v>
      </c>
      <c r="C2569" s="13">
        <v>2.3829590000000001E-2</v>
      </c>
      <c r="D2569" s="13">
        <v>9.5025429999999994E-2</v>
      </c>
      <c r="E2569" s="13">
        <v>0.39809440000000001</v>
      </c>
      <c r="F2569" s="11">
        <f t="shared" si="240"/>
        <v>0.51694941999999999</v>
      </c>
      <c r="G2569" s="13">
        <v>2.4049350000000001E-2</v>
      </c>
      <c r="H2569" s="13">
        <v>9.5423460000000002E-2</v>
      </c>
      <c r="I2569" s="13">
        <v>0.42405280000000001</v>
      </c>
      <c r="J2569" s="11">
        <f t="shared" si="241"/>
        <v>0.54352560999999999</v>
      </c>
      <c r="K2569" s="12">
        <f t="shared" si="242"/>
        <v>0.53023751500000005</v>
      </c>
      <c r="L2569" s="13">
        <v>3.2846510000000002E-2</v>
      </c>
      <c r="M2569" s="13">
        <v>1.949849E-2</v>
      </c>
      <c r="N2569" s="11">
        <f t="shared" si="243"/>
        <v>5.2345000000000003E-2</v>
      </c>
      <c r="O2569" s="13">
        <v>3.5636170000000002E-2</v>
      </c>
      <c r="P2569" s="13">
        <v>2.103114E-2</v>
      </c>
      <c r="Q2569" s="11">
        <f t="shared" si="244"/>
        <v>5.6667309999999999E-2</v>
      </c>
      <c r="R2569" s="12">
        <f t="shared" si="245"/>
        <v>5.4506155000000001E-2</v>
      </c>
    </row>
    <row r="2570" spans="1:18" x14ac:dyDescent="0.3">
      <c r="A2570" s="10">
        <v>41651</v>
      </c>
      <c r="B2570" s="13">
        <v>0</v>
      </c>
      <c r="C2570" s="13">
        <v>2.307882E-2</v>
      </c>
      <c r="D2570" s="13">
        <v>9.5907350000000002E-2</v>
      </c>
      <c r="E2570" s="13">
        <v>0.3938604</v>
      </c>
      <c r="F2570" s="11">
        <f t="shared" si="240"/>
        <v>0.51284657</v>
      </c>
      <c r="G2570" s="13">
        <v>2.33551E-2</v>
      </c>
      <c r="H2570" s="13">
        <v>9.6420530000000004E-2</v>
      </c>
      <c r="I2570" s="13">
        <v>0.42189840000000001</v>
      </c>
      <c r="J2570" s="11">
        <f t="shared" si="241"/>
        <v>0.54167403000000003</v>
      </c>
      <c r="K2570" s="12">
        <f t="shared" si="242"/>
        <v>0.52726030000000002</v>
      </c>
      <c r="L2570" s="13">
        <v>3.269072E-2</v>
      </c>
      <c r="M2570" s="13">
        <v>1.9462549999999999E-2</v>
      </c>
      <c r="N2570" s="11">
        <f t="shared" si="243"/>
        <v>5.2153270000000002E-2</v>
      </c>
      <c r="O2570" s="13">
        <v>3.5550529999999997E-2</v>
      </c>
      <c r="P2570" s="13">
        <v>2.1048910000000001E-2</v>
      </c>
      <c r="Q2570" s="11">
        <f t="shared" si="244"/>
        <v>5.6599440000000001E-2</v>
      </c>
      <c r="R2570" s="12">
        <f t="shared" si="245"/>
        <v>5.4376355000000001E-2</v>
      </c>
    </row>
    <row r="2571" spans="1:18" x14ac:dyDescent="0.3">
      <c r="A2571" s="10">
        <v>41652</v>
      </c>
      <c r="B2571" s="13">
        <v>0</v>
      </c>
      <c r="C2571" s="13">
        <v>2.2270149999999999E-2</v>
      </c>
      <c r="D2571" s="13">
        <v>9.6915370000000001E-2</v>
      </c>
      <c r="E2571" s="13">
        <v>0.38928780000000002</v>
      </c>
      <c r="F2571" s="11">
        <f t="shared" si="240"/>
        <v>0.50847332000000001</v>
      </c>
      <c r="G2571" s="13">
        <v>2.2580010000000001E-2</v>
      </c>
      <c r="H2571" s="13">
        <v>9.7541970000000006E-2</v>
      </c>
      <c r="I2571" s="13">
        <v>0.41907689999999997</v>
      </c>
      <c r="J2571" s="11">
        <f t="shared" si="241"/>
        <v>0.53919887999999994</v>
      </c>
      <c r="K2571" s="12">
        <f t="shared" si="242"/>
        <v>0.52383610000000003</v>
      </c>
      <c r="L2571" s="13">
        <v>3.2602119999999998E-2</v>
      </c>
      <c r="M2571" s="13">
        <v>1.9439189999999999E-2</v>
      </c>
      <c r="N2571" s="11">
        <f t="shared" si="243"/>
        <v>5.2041309999999993E-2</v>
      </c>
      <c r="O2571" s="13">
        <v>3.5536690000000003E-2</v>
      </c>
      <c r="P2571" s="13">
        <v>2.1081519999999999E-2</v>
      </c>
      <c r="Q2571" s="11">
        <f t="shared" si="244"/>
        <v>5.6618210000000002E-2</v>
      </c>
      <c r="R2571" s="12">
        <f t="shared" si="245"/>
        <v>5.4329759999999998E-2</v>
      </c>
    </row>
    <row r="2572" spans="1:18" x14ac:dyDescent="0.3">
      <c r="A2572" s="10">
        <v>41653</v>
      </c>
      <c r="B2572" s="13">
        <v>0</v>
      </c>
      <c r="C2572" s="13">
        <v>2.153358E-2</v>
      </c>
      <c r="D2572" s="13">
        <v>9.7928500000000002E-2</v>
      </c>
      <c r="E2572" s="13">
        <v>0.38520789999999999</v>
      </c>
      <c r="F2572" s="11">
        <f t="shared" si="240"/>
        <v>0.50466997999999996</v>
      </c>
      <c r="G2572" s="13">
        <v>2.185202E-2</v>
      </c>
      <c r="H2572" s="13">
        <v>9.8631289999999996E-2</v>
      </c>
      <c r="I2572" s="13">
        <v>0.41632010000000003</v>
      </c>
      <c r="J2572" s="11">
        <f t="shared" si="241"/>
        <v>0.53680340999999998</v>
      </c>
      <c r="K2572" s="12">
        <f t="shared" si="242"/>
        <v>0.52073669499999997</v>
      </c>
      <c r="L2572" s="13">
        <v>3.247568E-2</v>
      </c>
      <c r="M2572" s="13">
        <v>1.9385090000000001E-2</v>
      </c>
      <c r="N2572" s="11">
        <f t="shared" si="243"/>
        <v>5.186077E-2</v>
      </c>
      <c r="O2572" s="13">
        <v>3.546469E-2</v>
      </c>
      <c r="P2572" s="13">
        <v>2.1072569999999999E-2</v>
      </c>
      <c r="Q2572" s="11">
        <f t="shared" si="244"/>
        <v>5.6537259999999999E-2</v>
      </c>
      <c r="R2572" s="12">
        <f t="shared" si="245"/>
        <v>5.4199015000000003E-2</v>
      </c>
    </row>
    <row r="2573" spans="1:18" x14ac:dyDescent="0.3">
      <c r="A2573" s="10">
        <v>41654</v>
      </c>
      <c r="B2573" s="13">
        <v>0</v>
      </c>
      <c r="C2573" s="13">
        <v>2.0837109999999999E-2</v>
      </c>
      <c r="D2573" s="13">
        <v>9.8975460000000001E-2</v>
      </c>
      <c r="E2573" s="13">
        <v>0.3811483</v>
      </c>
      <c r="F2573" s="11">
        <f t="shared" si="240"/>
        <v>0.50096087</v>
      </c>
      <c r="G2573" s="13">
        <v>2.1132850000000002E-2</v>
      </c>
      <c r="H2573" s="13">
        <v>9.9667179999999994E-2</v>
      </c>
      <c r="I2573" s="13">
        <v>0.413246</v>
      </c>
      <c r="J2573" s="11">
        <f t="shared" si="241"/>
        <v>0.53404603000000006</v>
      </c>
      <c r="K2573" s="12">
        <f t="shared" si="242"/>
        <v>0.51750344999999998</v>
      </c>
      <c r="L2573" s="13">
        <v>3.2315709999999997E-2</v>
      </c>
      <c r="M2573" s="13">
        <v>1.9289290000000001E-2</v>
      </c>
      <c r="N2573" s="11">
        <f t="shared" si="243"/>
        <v>5.1604999999999998E-2</v>
      </c>
      <c r="O2573" s="13">
        <v>3.5335900000000003E-2</v>
      </c>
      <c r="P2573" s="13">
        <v>2.1011470000000001E-2</v>
      </c>
      <c r="Q2573" s="11">
        <f t="shared" si="244"/>
        <v>5.6347370000000008E-2</v>
      </c>
      <c r="R2573" s="12">
        <f t="shared" si="245"/>
        <v>5.3976185000000003E-2</v>
      </c>
    </row>
    <row r="2574" spans="1:18" x14ac:dyDescent="0.3">
      <c r="A2574" s="10">
        <v>41655</v>
      </c>
      <c r="B2574" s="13">
        <v>0</v>
      </c>
      <c r="C2574" s="13">
        <v>2.0168680000000001E-2</v>
      </c>
      <c r="D2574" s="13">
        <v>9.9900509999999998E-2</v>
      </c>
      <c r="E2574" s="13">
        <v>0.376915</v>
      </c>
      <c r="F2574" s="11">
        <f t="shared" si="240"/>
        <v>0.49698418999999999</v>
      </c>
      <c r="G2574" s="13">
        <v>2.045344E-2</v>
      </c>
      <c r="H2574" s="13">
        <v>0.1005943</v>
      </c>
      <c r="I2574" s="13">
        <v>0.4097016</v>
      </c>
      <c r="J2574" s="11">
        <f t="shared" si="241"/>
        <v>0.53074933999999996</v>
      </c>
      <c r="K2574" s="12">
        <f t="shared" si="242"/>
        <v>0.51386676499999995</v>
      </c>
      <c r="L2574" s="13">
        <v>3.2121360000000002E-2</v>
      </c>
      <c r="M2574" s="13">
        <v>1.9160199999999999E-2</v>
      </c>
      <c r="N2574" s="11">
        <f t="shared" si="243"/>
        <v>5.1281560000000004E-2</v>
      </c>
      <c r="O2574" s="13">
        <v>3.5164819999999999E-2</v>
      </c>
      <c r="P2574" s="13">
        <v>2.0905989999999999E-2</v>
      </c>
      <c r="Q2574" s="11">
        <f t="shared" si="244"/>
        <v>5.6070809999999999E-2</v>
      </c>
      <c r="R2574" s="12">
        <f t="shared" si="245"/>
        <v>5.3676185000000001E-2</v>
      </c>
    </row>
    <row r="2575" spans="1:18" x14ac:dyDescent="0.3">
      <c r="A2575" s="10">
        <v>41656</v>
      </c>
      <c r="B2575" s="13">
        <v>0</v>
      </c>
      <c r="C2575" s="13">
        <v>1.956136E-2</v>
      </c>
      <c r="D2575" s="13">
        <v>0.1006227</v>
      </c>
      <c r="E2575" s="13">
        <v>0.37256339999999999</v>
      </c>
      <c r="F2575" s="11">
        <f t="shared" si="240"/>
        <v>0.49274745999999997</v>
      </c>
      <c r="G2575" s="13">
        <v>1.9847960000000001E-2</v>
      </c>
      <c r="H2575" s="13">
        <v>0.1013724</v>
      </c>
      <c r="I2575" s="13">
        <v>0.40577160000000001</v>
      </c>
      <c r="J2575" s="11">
        <f t="shared" si="241"/>
        <v>0.52699196000000004</v>
      </c>
      <c r="K2575" s="12">
        <f t="shared" si="242"/>
        <v>0.50986971000000003</v>
      </c>
      <c r="L2575" s="13">
        <v>3.1897870000000002E-2</v>
      </c>
      <c r="M2575" s="13">
        <v>1.9007619999999999E-2</v>
      </c>
      <c r="N2575" s="11">
        <f t="shared" si="243"/>
        <v>5.0905489999999998E-2</v>
      </c>
      <c r="O2575" s="13">
        <v>3.4959499999999998E-2</v>
      </c>
      <c r="P2575" s="13">
        <v>2.0766650000000001E-2</v>
      </c>
      <c r="Q2575" s="11">
        <f t="shared" si="244"/>
        <v>5.5726150000000002E-2</v>
      </c>
      <c r="R2575" s="12">
        <f t="shared" si="245"/>
        <v>5.331582E-2</v>
      </c>
    </row>
    <row r="2576" spans="1:18" x14ac:dyDescent="0.3">
      <c r="A2576" s="10">
        <v>41657</v>
      </c>
      <c r="B2576" s="13">
        <v>0</v>
      </c>
      <c r="C2576" s="13">
        <v>1.902032E-2</v>
      </c>
      <c r="D2576" s="13">
        <v>0.1012511</v>
      </c>
      <c r="E2576" s="13">
        <v>0.36814669999999999</v>
      </c>
      <c r="F2576" s="11">
        <f t="shared" si="240"/>
        <v>0.48841811999999996</v>
      </c>
      <c r="G2576" s="13">
        <v>1.9302969999999999E-2</v>
      </c>
      <c r="H2576" s="13">
        <v>0.1020433</v>
      </c>
      <c r="I2576" s="13">
        <v>0.40156530000000001</v>
      </c>
      <c r="J2576" s="11">
        <f t="shared" si="241"/>
        <v>0.52291156999999999</v>
      </c>
      <c r="K2576" s="12">
        <f t="shared" si="242"/>
        <v>0.50566484499999997</v>
      </c>
      <c r="L2576" s="13">
        <v>3.1663110000000001E-2</v>
      </c>
      <c r="M2576" s="13">
        <v>1.8839069999999999E-2</v>
      </c>
      <c r="N2576" s="11">
        <f t="shared" si="243"/>
        <v>5.0502180000000001E-2</v>
      </c>
      <c r="O2576" s="13">
        <v>3.4731409999999997E-2</v>
      </c>
      <c r="P2576" s="13">
        <v>2.0602840000000001E-2</v>
      </c>
      <c r="Q2576" s="11">
        <f t="shared" si="244"/>
        <v>5.5334250000000001E-2</v>
      </c>
      <c r="R2576" s="12">
        <f t="shared" si="245"/>
        <v>5.2918215000000005E-2</v>
      </c>
    </row>
    <row r="2577" spans="1:18" x14ac:dyDescent="0.3">
      <c r="A2577" s="10">
        <v>41658</v>
      </c>
      <c r="B2577" s="13">
        <v>0</v>
      </c>
      <c r="C2577" s="13">
        <v>1.8523049999999999E-2</v>
      </c>
      <c r="D2577" s="13">
        <v>0.10180309999999999</v>
      </c>
      <c r="E2577" s="13">
        <v>0.36371559999999997</v>
      </c>
      <c r="F2577" s="11">
        <f t="shared" si="240"/>
        <v>0.48404174999999994</v>
      </c>
      <c r="G2577" s="13">
        <v>1.8799070000000001E-2</v>
      </c>
      <c r="H2577" s="13">
        <v>0.1026379</v>
      </c>
      <c r="I2577" s="13">
        <v>0.3971789</v>
      </c>
      <c r="J2577" s="11">
        <f t="shared" si="241"/>
        <v>0.51861586999999998</v>
      </c>
      <c r="K2577" s="12">
        <f t="shared" si="242"/>
        <v>0.50132880999999996</v>
      </c>
      <c r="L2577" s="13">
        <v>3.1421060000000001E-2</v>
      </c>
      <c r="M2577" s="13">
        <v>1.8660119999999999E-2</v>
      </c>
      <c r="N2577" s="11">
        <f t="shared" si="243"/>
        <v>5.0081180000000003E-2</v>
      </c>
      <c r="O2577" s="13">
        <v>3.4487919999999998E-2</v>
      </c>
      <c r="P2577" s="13">
        <v>2.0421950000000001E-2</v>
      </c>
      <c r="Q2577" s="11">
        <f t="shared" si="244"/>
        <v>5.490987E-2</v>
      </c>
      <c r="R2577" s="12">
        <f t="shared" si="245"/>
        <v>5.2495525000000001E-2</v>
      </c>
    </row>
    <row r="2578" spans="1:18" x14ac:dyDescent="0.3">
      <c r="A2578" s="10">
        <v>41659</v>
      </c>
      <c r="B2578" s="13">
        <v>0</v>
      </c>
      <c r="C2578" s="13">
        <v>1.805205E-2</v>
      </c>
      <c r="D2578" s="13">
        <v>0.1023126</v>
      </c>
      <c r="E2578" s="13">
        <v>0.35931200000000002</v>
      </c>
      <c r="F2578" s="11">
        <f t="shared" si="240"/>
        <v>0.47967665000000004</v>
      </c>
      <c r="G2578" s="13">
        <v>1.8317940000000001E-2</v>
      </c>
      <c r="H2578" s="13">
        <v>0.1031866</v>
      </c>
      <c r="I2578" s="13">
        <v>0.39269150000000003</v>
      </c>
      <c r="J2578" s="11">
        <f t="shared" si="241"/>
        <v>0.51419604000000008</v>
      </c>
      <c r="K2578" s="12">
        <f t="shared" si="242"/>
        <v>0.49693634500000006</v>
      </c>
      <c r="L2578" s="13">
        <v>3.117663E-2</v>
      </c>
      <c r="M2578" s="13">
        <v>1.8474770000000001E-2</v>
      </c>
      <c r="N2578" s="11">
        <f t="shared" si="243"/>
        <v>4.9651399999999998E-2</v>
      </c>
      <c r="O2578" s="13">
        <v>3.4235160000000001E-2</v>
      </c>
      <c r="P2578" s="13">
        <v>2.022958E-2</v>
      </c>
      <c r="Q2578" s="11">
        <f t="shared" si="244"/>
        <v>5.4464739999999998E-2</v>
      </c>
      <c r="R2578" s="12">
        <f t="shared" si="245"/>
        <v>5.2058069999999998E-2</v>
      </c>
    </row>
    <row r="2579" spans="1:18" x14ac:dyDescent="0.3">
      <c r="A2579" s="10">
        <v>41660</v>
      </c>
      <c r="B2579" s="13">
        <v>0</v>
      </c>
      <c r="C2579" s="13">
        <v>1.7590950000000001E-2</v>
      </c>
      <c r="D2579" s="13">
        <v>0.102841</v>
      </c>
      <c r="E2579" s="13">
        <v>0.35497020000000001</v>
      </c>
      <c r="F2579" s="11">
        <f t="shared" si="240"/>
        <v>0.47540215000000002</v>
      </c>
      <c r="G2579" s="13">
        <v>1.783703E-2</v>
      </c>
      <c r="H2579" s="13">
        <v>0.10372629999999999</v>
      </c>
      <c r="I2579" s="13">
        <v>0.38817590000000002</v>
      </c>
      <c r="J2579" s="11">
        <f t="shared" si="241"/>
        <v>0.50973922999999999</v>
      </c>
      <c r="K2579" s="12">
        <f t="shared" si="242"/>
        <v>0.49257068999999998</v>
      </c>
      <c r="L2579" s="13">
        <v>3.0936890000000002E-2</v>
      </c>
      <c r="M2579" s="13">
        <v>1.8285869999999999E-2</v>
      </c>
      <c r="N2579" s="11">
        <f t="shared" si="243"/>
        <v>4.9222760000000004E-2</v>
      </c>
      <c r="O2579" s="13">
        <v>3.397911E-2</v>
      </c>
      <c r="P2579" s="13">
        <v>2.003017E-2</v>
      </c>
      <c r="Q2579" s="11">
        <f t="shared" si="244"/>
        <v>5.400928E-2</v>
      </c>
      <c r="R2579" s="12">
        <f t="shared" si="245"/>
        <v>5.1616019999999999E-2</v>
      </c>
    </row>
    <row r="2580" spans="1:18" x14ac:dyDescent="0.3">
      <c r="A2580" s="10">
        <v>41661</v>
      </c>
      <c r="B2580" s="13">
        <v>0</v>
      </c>
      <c r="C2580" s="13">
        <v>1.7144110000000001E-2</v>
      </c>
      <c r="D2580" s="13">
        <v>0.1033433</v>
      </c>
      <c r="E2580" s="13">
        <v>0.35071180000000002</v>
      </c>
      <c r="F2580" s="11">
        <f t="shared" si="240"/>
        <v>0.47119921000000003</v>
      </c>
      <c r="G2580" s="13">
        <v>1.7373719999999999E-2</v>
      </c>
      <c r="H2580" s="13">
        <v>0.1042458</v>
      </c>
      <c r="I2580" s="13">
        <v>0.383691</v>
      </c>
      <c r="J2580" s="11">
        <f t="shared" si="241"/>
        <v>0.50531051999999999</v>
      </c>
      <c r="K2580" s="12">
        <f t="shared" si="242"/>
        <v>0.48825486500000004</v>
      </c>
      <c r="L2580" s="13">
        <v>3.0698400000000001E-2</v>
      </c>
      <c r="M2580" s="13">
        <v>1.8095819999999999E-2</v>
      </c>
      <c r="N2580" s="11">
        <f t="shared" si="243"/>
        <v>4.8794219999999999E-2</v>
      </c>
      <c r="O2580" s="13">
        <v>3.3723469999999998E-2</v>
      </c>
      <c r="P2580" s="13">
        <v>1.982745E-2</v>
      </c>
      <c r="Q2580" s="11">
        <f t="shared" si="244"/>
        <v>5.3550920000000002E-2</v>
      </c>
      <c r="R2580" s="12">
        <f t="shared" si="245"/>
        <v>5.1172570000000001E-2</v>
      </c>
    </row>
    <row r="2581" spans="1:18" x14ac:dyDescent="0.3">
      <c r="A2581" s="10">
        <v>41662</v>
      </c>
      <c r="B2581" s="13">
        <v>0</v>
      </c>
      <c r="C2581" s="13">
        <v>1.6734809999999999E-2</v>
      </c>
      <c r="D2581" s="13">
        <v>0.10376730000000001</v>
      </c>
      <c r="E2581" s="13">
        <v>0.34655740000000002</v>
      </c>
      <c r="F2581" s="11">
        <f t="shared" si="240"/>
        <v>0.46705951000000001</v>
      </c>
      <c r="G2581" s="13">
        <v>1.6953269999999999E-2</v>
      </c>
      <c r="H2581" s="13">
        <v>0.1047149</v>
      </c>
      <c r="I2581" s="13">
        <v>0.37926330000000003</v>
      </c>
      <c r="J2581" s="11">
        <f t="shared" si="241"/>
        <v>0.50093147000000005</v>
      </c>
      <c r="K2581" s="12">
        <f t="shared" si="242"/>
        <v>0.48399549000000003</v>
      </c>
      <c r="L2581" s="13">
        <v>3.045906E-2</v>
      </c>
      <c r="M2581" s="13">
        <v>1.7906410000000001E-2</v>
      </c>
      <c r="N2581" s="11">
        <f t="shared" si="243"/>
        <v>4.8365470000000001E-2</v>
      </c>
      <c r="O2581" s="13">
        <v>3.3467909999999997E-2</v>
      </c>
      <c r="P2581" s="13">
        <v>1.9623399999999999E-2</v>
      </c>
      <c r="Q2581" s="11">
        <f t="shared" si="244"/>
        <v>5.3091309999999996E-2</v>
      </c>
      <c r="R2581" s="12">
        <f t="shared" si="245"/>
        <v>5.0728389999999998E-2</v>
      </c>
    </row>
    <row r="2582" spans="1:18" x14ac:dyDescent="0.3">
      <c r="A2582" s="10">
        <v>41663</v>
      </c>
      <c r="B2582" s="13">
        <v>0</v>
      </c>
      <c r="C2582" s="13">
        <v>1.6367059999999999E-2</v>
      </c>
      <c r="D2582" s="13">
        <v>0.10416209999999999</v>
      </c>
      <c r="E2582" s="13">
        <v>0.34251959999999998</v>
      </c>
      <c r="F2582" s="11">
        <f t="shared" si="240"/>
        <v>0.46304875999999995</v>
      </c>
      <c r="G2582" s="13">
        <v>1.6570649999999999E-2</v>
      </c>
      <c r="H2582" s="13">
        <v>0.1051469</v>
      </c>
      <c r="I2582" s="13">
        <v>0.37492009999999998</v>
      </c>
      <c r="J2582" s="11">
        <f t="shared" si="241"/>
        <v>0.49663764999999999</v>
      </c>
      <c r="K2582" s="12">
        <f t="shared" si="242"/>
        <v>0.47984320499999999</v>
      </c>
      <c r="L2582" s="13">
        <v>3.022497E-2</v>
      </c>
      <c r="M2582" s="13">
        <v>1.7718580000000001E-2</v>
      </c>
      <c r="N2582" s="11">
        <f t="shared" si="243"/>
        <v>4.7943550000000001E-2</v>
      </c>
      <c r="O2582" s="13">
        <v>3.3214809999999997E-2</v>
      </c>
      <c r="P2582" s="13">
        <v>1.941963E-2</v>
      </c>
      <c r="Q2582" s="11">
        <f t="shared" si="244"/>
        <v>5.2634439999999998E-2</v>
      </c>
      <c r="R2582" s="12">
        <f t="shared" si="245"/>
        <v>5.0288995000000003E-2</v>
      </c>
    </row>
    <row r="2583" spans="1:18" x14ac:dyDescent="0.3">
      <c r="A2583" s="10">
        <v>41664</v>
      </c>
      <c r="B2583" s="13">
        <v>0</v>
      </c>
      <c r="C2583" s="13">
        <v>1.6025520000000001E-2</v>
      </c>
      <c r="D2583" s="13">
        <v>0.10455159999999999</v>
      </c>
      <c r="E2583" s="13">
        <v>0.33860859999999998</v>
      </c>
      <c r="F2583" s="11">
        <f t="shared" si="240"/>
        <v>0.45918571999999996</v>
      </c>
      <c r="G2583" s="13">
        <v>1.6211010000000001E-2</v>
      </c>
      <c r="H2583" s="13">
        <v>0.1055623</v>
      </c>
      <c r="I2583" s="13">
        <v>0.37068830000000003</v>
      </c>
      <c r="J2583" s="11">
        <f t="shared" si="241"/>
        <v>0.49246160999999999</v>
      </c>
      <c r="K2583" s="12">
        <f t="shared" si="242"/>
        <v>0.47582366499999995</v>
      </c>
      <c r="L2583" s="13">
        <v>2.999773E-2</v>
      </c>
      <c r="M2583" s="13">
        <v>1.753294E-2</v>
      </c>
      <c r="N2583" s="11">
        <f t="shared" si="243"/>
        <v>4.7530669999999997E-2</v>
      </c>
      <c r="O2583" s="13">
        <v>3.2966460000000003E-2</v>
      </c>
      <c r="P2583" s="13">
        <v>1.9217439999999999E-2</v>
      </c>
      <c r="Q2583" s="11">
        <f t="shared" si="244"/>
        <v>5.2183900000000005E-2</v>
      </c>
      <c r="R2583" s="12">
        <f t="shared" si="245"/>
        <v>4.9857285000000001E-2</v>
      </c>
    </row>
    <row r="2584" spans="1:18" x14ac:dyDescent="0.3">
      <c r="A2584" s="10">
        <v>41665</v>
      </c>
      <c r="B2584" s="13">
        <v>0</v>
      </c>
      <c r="C2584" s="13">
        <v>1.5697880000000001E-2</v>
      </c>
      <c r="D2584" s="13">
        <v>0.1049421</v>
      </c>
      <c r="E2584" s="13">
        <v>0.33483289999999999</v>
      </c>
      <c r="F2584" s="11">
        <f t="shared" si="240"/>
        <v>0.45547287999999997</v>
      </c>
      <c r="G2584" s="13">
        <v>1.5864710000000001E-2</v>
      </c>
      <c r="H2584" s="13">
        <v>0.1059745</v>
      </c>
      <c r="I2584" s="13">
        <v>0.36658849999999998</v>
      </c>
      <c r="J2584" s="11">
        <f t="shared" si="241"/>
        <v>0.48842770999999996</v>
      </c>
      <c r="K2584" s="12">
        <f t="shared" si="242"/>
        <v>0.47195029499999996</v>
      </c>
      <c r="L2584" s="13">
        <v>2.977747E-2</v>
      </c>
      <c r="M2584" s="13">
        <v>1.7350049999999999E-2</v>
      </c>
      <c r="N2584" s="11">
        <f t="shared" si="243"/>
        <v>4.7127519999999999E-2</v>
      </c>
      <c r="O2584" s="13">
        <v>3.2724820000000002E-2</v>
      </c>
      <c r="P2584" s="13">
        <v>1.901796E-2</v>
      </c>
      <c r="Q2584" s="11">
        <f t="shared" si="244"/>
        <v>5.1742780000000002E-2</v>
      </c>
      <c r="R2584" s="12">
        <f t="shared" si="245"/>
        <v>4.9435149999999997E-2</v>
      </c>
    </row>
    <row r="2585" spans="1:18" x14ac:dyDescent="0.3">
      <c r="A2585" s="10">
        <v>41666</v>
      </c>
      <c r="B2585" s="13">
        <v>0</v>
      </c>
      <c r="C2585" s="13">
        <v>1.536358E-2</v>
      </c>
      <c r="D2585" s="13">
        <v>0.10532030000000001</v>
      </c>
      <c r="E2585" s="13">
        <v>0.33119609999999999</v>
      </c>
      <c r="F2585" s="11">
        <f t="shared" si="240"/>
        <v>0.45187998000000001</v>
      </c>
      <c r="G2585" s="13">
        <v>1.5516490000000001E-2</v>
      </c>
      <c r="H2585" s="13">
        <v>0.1063957</v>
      </c>
      <c r="I2585" s="13">
        <v>0.36263040000000002</v>
      </c>
      <c r="J2585" s="11">
        <f t="shared" si="241"/>
        <v>0.48454259</v>
      </c>
      <c r="K2585" s="12">
        <f t="shared" si="242"/>
        <v>0.46821128499999998</v>
      </c>
      <c r="L2585" s="13">
        <v>2.9561549999999999E-2</v>
      </c>
      <c r="M2585" s="13">
        <v>1.7170060000000001E-2</v>
      </c>
      <c r="N2585" s="11">
        <f t="shared" si="243"/>
        <v>4.673161E-2</v>
      </c>
      <c r="O2585" s="13">
        <v>3.2490560000000002E-2</v>
      </c>
      <c r="P2585" s="13">
        <v>1.882166E-2</v>
      </c>
      <c r="Q2585" s="11">
        <f t="shared" si="244"/>
        <v>5.1312220000000006E-2</v>
      </c>
      <c r="R2585" s="12">
        <f t="shared" si="245"/>
        <v>4.9021914999999999E-2</v>
      </c>
    </row>
    <row r="2586" spans="1:18" x14ac:dyDescent="0.3">
      <c r="A2586" s="10">
        <v>41667</v>
      </c>
      <c r="B2586" s="13">
        <v>0</v>
      </c>
      <c r="C2586" s="13">
        <v>1.501626E-2</v>
      </c>
      <c r="D2586" s="13">
        <v>0.1056923</v>
      </c>
      <c r="E2586" s="13">
        <v>0.32770379999999999</v>
      </c>
      <c r="F2586" s="11">
        <f t="shared" si="240"/>
        <v>0.44841236000000001</v>
      </c>
      <c r="G2586" s="13">
        <v>1.515644E-2</v>
      </c>
      <c r="H2586" s="13">
        <v>0.10683289999999999</v>
      </c>
      <c r="I2586" s="13">
        <v>0.35882049999999999</v>
      </c>
      <c r="J2586" s="11">
        <f t="shared" si="241"/>
        <v>0.48080983999999999</v>
      </c>
      <c r="K2586" s="12">
        <f t="shared" si="242"/>
        <v>0.4646111</v>
      </c>
      <c r="L2586" s="13">
        <v>2.935078E-2</v>
      </c>
      <c r="M2586" s="13">
        <v>1.6993069999999999E-2</v>
      </c>
      <c r="N2586" s="11">
        <f t="shared" si="243"/>
        <v>4.6343849999999999E-2</v>
      </c>
      <c r="O2586" s="13">
        <v>3.226387E-2</v>
      </c>
      <c r="P2586" s="13">
        <v>1.8628769999999999E-2</v>
      </c>
      <c r="Q2586" s="11">
        <f t="shared" si="244"/>
        <v>5.0892640000000003E-2</v>
      </c>
      <c r="R2586" s="12">
        <f t="shared" si="245"/>
        <v>4.8618245000000004E-2</v>
      </c>
    </row>
    <row r="2587" spans="1:18" x14ac:dyDescent="0.3">
      <c r="A2587" s="10">
        <v>41668</v>
      </c>
      <c r="B2587" s="13">
        <v>0</v>
      </c>
      <c r="C2587" s="13">
        <v>1.4719909999999999E-2</v>
      </c>
      <c r="D2587" s="13">
        <v>0.106183</v>
      </c>
      <c r="E2587" s="13">
        <v>0.32455000000000001</v>
      </c>
      <c r="F2587" s="11">
        <f t="shared" si="240"/>
        <v>0.44545290999999998</v>
      </c>
      <c r="G2587" s="13">
        <v>1.482282E-2</v>
      </c>
      <c r="H2587" s="13">
        <v>0.1072871</v>
      </c>
      <c r="I2587" s="13">
        <v>0.35533920000000002</v>
      </c>
      <c r="J2587" s="11">
        <f t="shared" si="241"/>
        <v>0.47744912</v>
      </c>
      <c r="K2587" s="12">
        <f t="shared" si="242"/>
        <v>0.46145101499999996</v>
      </c>
      <c r="L2587" s="13">
        <v>2.9155879999999999E-2</v>
      </c>
      <c r="M2587" s="13">
        <v>1.6819219999999999E-2</v>
      </c>
      <c r="N2587" s="11">
        <f t="shared" si="243"/>
        <v>4.5975099999999998E-2</v>
      </c>
      <c r="O2587" s="13">
        <v>3.2039339999999999E-2</v>
      </c>
      <c r="P2587" s="13">
        <v>1.8438369999999999E-2</v>
      </c>
      <c r="Q2587" s="11">
        <f t="shared" si="244"/>
        <v>5.0477709999999995E-2</v>
      </c>
      <c r="R2587" s="12">
        <f t="shared" si="245"/>
        <v>4.8226405E-2</v>
      </c>
    </row>
    <row r="2588" spans="1:18" x14ac:dyDescent="0.3">
      <c r="A2588" s="10">
        <v>41669</v>
      </c>
      <c r="B2588" s="13">
        <v>0</v>
      </c>
      <c r="C2588" s="13">
        <v>1.496664E-2</v>
      </c>
      <c r="D2588" s="13">
        <v>0.1063561</v>
      </c>
      <c r="E2588" s="13">
        <v>0.32542539999999998</v>
      </c>
      <c r="F2588" s="11">
        <f t="shared" si="240"/>
        <v>0.44674813999999996</v>
      </c>
      <c r="G2588" s="13">
        <v>1.502829E-2</v>
      </c>
      <c r="H2588" s="13">
        <v>0.1073166</v>
      </c>
      <c r="I2588" s="13">
        <v>0.35556939999999998</v>
      </c>
      <c r="J2588" s="11">
        <f t="shared" si="241"/>
        <v>0.47791428999999996</v>
      </c>
      <c r="K2588" s="12">
        <f t="shared" si="242"/>
        <v>0.46233121499999996</v>
      </c>
      <c r="L2588" s="13">
        <v>2.8815029999999998E-2</v>
      </c>
      <c r="M2588" s="13">
        <v>1.6655079999999999E-2</v>
      </c>
      <c r="N2588" s="11">
        <f t="shared" si="243"/>
        <v>4.5470109999999994E-2</v>
      </c>
      <c r="O2588" s="13">
        <v>3.1625739999999999E-2</v>
      </c>
      <c r="P2588" s="13">
        <v>1.8238029999999999E-2</v>
      </c>
      <c r="Q2588" s="11">
        <f t="shared" si="244"/>
        <v>4.9863770000000002E-2</v>
      </c>
      <c r="R2588" s="12">
        <f t="shared" si="245"/>
        <v>4.7666939999999998E-2</v>
      </c>
    </row>
    <row r="2589" spans="1:18" x14ac:dyDescent="0.3">
      <c r="A2589" s="10">
        <v>41670</v>
      </c>
      <c r="B2589" s="13">
        <v>0</v>
      </c>
      <c r="C2589" s="13">
        <v>1.6369870000000002E-2</v>
      </c>
      <c r="D2589" s="13">
        <v>0.1058192</v>
      </c>
      <c r="E2589" s="13">
        <v>0.33581879999999997</v>
      </c>
      <c r="F2589" s="11">
        <f t="shared" si="240"/>
        <v>0.45800786999999998</v>
      </c>
      <c r="G2589" s="13">
        <v>1.6429280000000001E-2</v>
      </c>
      <c r="H2589" s="13">
        <v>0.10671310000000001</v>
      </c>
      <c r="I2589" s="13">
        <v>0.36503730000000001</v>
      </c>
      <c r="J2589" s="11">
        <f t="shared" si="241"/>
        <v>0.48817968</v>
      </c>
      <c r="K2589" s="12">
        <f t="shared" si="242"/>
        <v>0.47309377499999999</v>
      </c>
      <c r="L2589" s="13">
        <v>2.8239340000000002E-2</v>
      </c>
      <c r="M2589" s="13">
        <v>1.6626809999999999E-2</v>
      </c>
      <c r="N2589" s="11">
        <f t="shared" si="243"/>
        <v>4.486615E-2</v>
      </c>
      <c r="O2589" s="13">
        <v>3.094365E-2</v>
      </c>
      <c r="P2589" s="13">
        <v>1.8150880000000001E-2</v>
      </c>
      <c r="Q2589" s="11">
        <f t="shared" si="244"/>
        <v>4.9094529999999997E-2</v>
      </c>
      <c r="R2589" s="12">
        <f t="shared" si="245"/>
        <v>4.6980339999999995E-2</v>
      </c>
    </row>
    <row r="2590" spans="1:18" x14ac:dyDescent="0.3">
      <c r="A2590" s="10">
        <v>41671</v>
      </c>
      <c r="B2590" s="13">
        <v>0</v>
      </c>
      <c r="C2590" s="13">
        <v>1.677797E-2</v>
      </c>
      <c r="D2590" s="13">
        <v>0.10619869999999999</v>
      </c>
      <c r="E2590" s="13">
        <v>0.33953879999999997</v>
      </c>
      <c r="F2590" s="11">
        <f t="shared" si="240"/>
        <v>0.46251546999999998</v>
      </c>
      <c r="G2590" s="13">
        <v>1.686439E-2</v>
      </c>
      <c r="H2590" s="13">
        <v>0.1071927</v>
      </c>
      <c r="I2590" s="13">
        <v>0.36929519999999999</v>
      </c>
      <c r="J2590" s="11">
        <f t="shared" si="241"/>
        <v>0.49335229000000003</v>
      </c>
      <c r="K2590" s="12">
        <f t="shared" si="242"/>
        <v>0.47793388000000003</v>
      </c>
      <c r="L2590" s="13">
        <v>2.8054280000000001E-2</v>
      </c>
      <c r="M2590" s="13">
        <v>1.6626330000000002E-2</v>
      </c>
      <c r="N2590" s="11">
        <f t="shared" si="243"/>
        <v>4.4680610000000003E-2</v>
      </c>
      <c r="O2590" s="13">
        <v>3.0788679999999999E-2</v>
      </c>
      <c r="P2590" s="13">
        <v>1.8164659999999999E-2</v>
      </c>
      <c r="Q2590" s="11">
        <f t="shared" si="244"/>
        <v>4.8953339999999998E-2</v>
      </c>
      <c r="R2590" s="12">
        <f t="shared" si="245"/>
        <v>4.6816974999999997E-2</v>
      </c>
    </row>
    <row r="2591" spans="1:18" x14ac:dyDescent="0.3">
      <c r="A2591" s="10">
        <v>41672</v>
      </c>
      <c r="B2591" s="13">
        <v>614.76819999999998</v>
      </c>
      <c r="C2591" s="13">
        <v>2.4118219999999999E-2</v>
      </c>
      <c r="D2591" s="13">
        <v>0.1097409</v>
      </c>
      <c r="E2591" s="13">
        <v>0.39503129999999997</v>
      </c>
      <c r="F2591" s="11">
        <f t="shared" si="240"/>
        <v>0.52889041999999997</v>
      </c>
      <c r="G2591" s="13">
        <v>2.4862539999999999E-2</v>
      </c>
      <c r="H2591" s="13">
        <v>0.1129781</v>
      </c>
      <c r="I2591" s="13">
        <v>0.42955189999999999</v>
      </c>
      <c r="J2591" s="11">
        <f t="shared" si="241"/>
        <v>0.56739253999999995</v>
      </c>
      <c r="K2591" s="12">
        <f t="shared" si="242"/>
        <v>0.54814147999999996</v>
      </c>
      <c r="L2591" s="13">
        <v>3.415965E-2</v>
      </c>
      <c r="M2591" s="13">
        <v>1.902908E-2</v>
      </c>
      <c r="N2591" s="11">
        <f t="shared" si="243"/>
        <v>5.3188730000000004E-2</v>
      </c>
      <c r="O2591" s="13">
        <v>3.7659049999999999E-2</v>
      </c>
      <c r="P2591" s="13">
        <v>2.078561E-2</v>
      </c>
      <c r="Q2591" s="11">
        <f t="shared" si="244"/>
        <v>5.8444659999999996E-2</v>
      </c>
      <c r="R2591" s="12">
        <f t="shared" si="245"/>
        <v>5.5816695E-2</v>
      </c>
    </row>
    <row r="2592" spans="1:18" x14ac:dyDescent="0.3">
      <c r="A2592" s="10">
        <v>41673</v>
      </c>
      <c r="B2592" s="13">
        <v>0</v>
      </c>
      <c r="C2592" s="13">
        <v>3.9459859999999999E-2</v>
      </c>
      <c r="D2592" s="13">
        <v>0.11638229999999999</v>
      </c>
      <c r="E2592" s="13">
        <v>0.51738669999999998</v>
      </c>
      <c r="F2592" s="11">
        <f t="shared" si="240"/>
        <v>0.67322886000000004</v>
      </c>
      <c r="G2592" s="13">
        <v>4.1848400000000001E-2</v>
      </c>
      <c r="H2592" s="13">
        <v>0.1236034</v>
      </c>
      <c r="I2592" s="13">
        <v>0.56088389999999999</v>
      </c>
      <c r="J2592" s="11">
        <f t="shared" si="241"/>
        <v>0.72633570000000003</v>
      </c>
      <c r="K2592" s="12">
        <f t="shared" si="242"/>
        <v>0.69978227999999998</v>
      </c>
      <c r="L2592" s="13">
        <v>4.507361E-2</v>
      </c>
      <c r="M2592" s="13">
        <v>2.3641479999999999E-2</v>
      </c>
      <c r="N2592" s="11">
        <f t="shared" si="243"/>
        <v>6.8715090000000006E-2</v>
      </c>
      <c r="O2592" s="13">
        <v>4.98626E-2</v>
      </c>
      <c r="P2592" s="13">
        <v>2.5784080000000001E-2</v>
      </c>
      <c r="Q2592" s="11">
        <f t="shared" si="244"/>
        <v>7.5646679999999994E-2</v>
      </c>
      <c r="R2592" s="12">
        <f t="shared" si="245"/>
        <v>7.2180885E-2</v>
      </c>
    </row>
    <row r="2593" spans="1:18" x14ac:dyDescent="0.3">
      <c r="A2593" s="10">
        <v>41674</v>
      </c>
      <c r="B2593" s="13">
        <v>0</v>
      </c>
      <c r="C2593" s="13">
        <v>3.9819300000000002E-2</v>
      </c>
      <c r="D2593" s="13">
        <v>0.1171372</v>
      </c>
      <c r="E2593" s="13">
        <v>0.52401869999999995</v>
      </c>
      <c r="F2593" s="11">
        <f t="shared" si="240"/>
        <v>0.6809752</v>
      </c>
      <c r="G2593" s="13">
        <v>4.2417440000000001E-2</v>
      </c>
      <c r="H2593" s="13">
        <v>0.125169</v>
      </c>
      <c r="I2593" s="13">
        <v>0.56888280000000002</v>
      </c>
      <c r="J2593" s="11">
        <f t="shared" si="241"/>
        <v>0.73646924000000002</v>
      </c>
      <c r="K2593" s="12">
        <f t="shared" si="242"/>
        <v>0.70872222000000007</v>
      </c>
      <c r="L2593" s="13">
        <v>4.5373280000000002E-2</v>
      </c>
      <c r="M2593" s="13">
        <v>2.3749860000000001E-2</v>
      </c>
      <c r="N2593" s="11">
        <f t="shared" si="243"/>
        <v>6.912314E-2</v>
      </c>
      <c r="O2593" s="13">
        <v>5.0309090000000001E-2</v>
      </c>
      <c r="P2593" s="13">
        <v>2.5959610000000001E-2</v>
      </c>
      <c r="Q2593" s="11">
        <f t="shared" si="244"/>
        <v>7.6268699999999995E-2</v>
      </c>
      <c r="R2593" s="12">
        <f t="shared" si="245"/>
        <v>7.2695919999999997E-2</v>
      </c>
    </row>
    <row r="2594" spans="1:18" x14ac:dyDescent="0.3">
      <c r="A2594" s="10">
        <v>41675</v>
      </c>
      <c r="B2594" s="13">
        <v>0</v>
      </c>
      <c r="C2594" s="13">
        <v>3.9980300000000003E-2</v>
      </c>
      <c r="D2594" s="13">
        <v>0.1179963</v>
      </c>
      <c r="E2594" s="13">
        <v>0.52870550000000005</v>
      </c>
      <c r="F2594" s="11">
        <f t="shared" si="240"/>
        <v>0.68668210000000007</v>
      </c>
      <c r="G2594" s="13">
        <v>4.26249E-2</v>
      </c>
      <c r="H2594" s="13">
        <v>0.1266592</v>
      </c>
      <c r="I2594" s="13">
        <v>0.57468699999999995</v>
      </c>
      <c r="J2594" s="11">
        <f t="shared" si="241"/>
        <v>0.7439711</v>
      </c>
      <c r="K2594" s="12">
        <f t="shared" si="242"/>
        <v>0.71532660000000003</v>
      </c>
      <c r="L2594" s="13">
        <v>4.5569230000000002E-2</v>
      </c>
      <c r="M2594" s="13">
        <v>2.3778179999999999E-2</v>
      </c>
      <c r="N2594" s="11">
        <f t="shared" si="243"/>
        <v>6.9347409999999998E-2</v>
      </c>
      <c r="O2594" s="13">
        <v>5.0599600000000002E-2</v>
      </c>
      <c r="P2594" s="13">
        <v>2.6047239999999999E-2</v>
      </c>
      <c r="Q2594" s="11">
        <f t="shared" si="244"/>
        <v>7.6646839999999994E-2</v>
      </c>
      <c r="R2594" s="12">
        <f t="shared" si="245"/>
        <v>7.2997124999999996E-2</v>
      </c>
    </row>
    <row r="2595" spans="1:18" x14ac:dyDescent="0.3">
      <c r="A2595" s="10">
        <v>41676</v>
      </c>
      <c r="B2595" s="13">
        <v>0</v>
      </c>
      <c r="C2595" s="13">
        <v>4.0153880000000003E-2</v>
      </c>
      <c r="D2595" s="13">
        <v>0.11928179999999999</v>
      </c>
      <c r="E2595" s="13">
        <v>0.5321205</v>
      </c>
      <c r="F2595" s="11">
        <f t="shared" si="240"/>
        <v>0.69155617999999996</v>
      </c>
      <c r="G2595" s="13">
        <v>4.2624750000000003E-2</v>
      </c>
      <c r="H2595" s="13">
        <v>0.12813350000000001</v>
      </c>
      <c r="I2595" s="13">
        <v>0.57902690000000001</v>
      </c>
      <c r="J2595" s="11">
        <f t="shared" si="241"/>
        <v>0.74978515000000001</v>
      </c>
      <c r="K2595" s="12">
        <f t="shared" si="242"/>
        <v>0.72067066499999999</v>
      </c>
      <c r="L2595" s="13">
        <v>4.5736880000000001E-2</v>
      </c>
      <c r="M2595" s="13">
        <v>2.375654E-2</v>
      </c>
      <c r="N2595" s="11">
        <f t="shared" si="243"/>
        <v>6.949342E-2</v>
      </c>
      <c r="O2595" s="13">
        <v>5.0788590000000002E-2</v>
      </c>
      <c r="P2595" s="13">
        <v>2.6073570000000001E-2</v>
      </c>
      <c r="Q2595" s="11">
        <f t="shared" si="244"/>
        <v>7.6862159999999999E-2</v>
      </c>
      <c r="R2595" s="12">
        <f t="shared" si="245"/>
        <v>7.3177789999999993E-2</v>
      </c>
    </row>
    <row r="2596" spans="1:18" x14ac:dyDescent="0.3">
      <c r="A2596" s="10">
        <v>41677</v>
      </c>
      <c r="B2596" s="13">
        <v>0</v>
      </c>
      <c r="C2596" s="13">
        <v>3.9994679999999998E-2</v>
      </c>
      <c r="D2596" s="13">
        <v>0.1203539</v>
      </c>
      <c r="E2596" s="13">
        <v>0.53454729999999995</v>
      </c>
      <c r="F2596" s="11">
        <f t="shared" si="240"/>
        <v>0.69489587999999991</v>
      </c>
      <c r="G2596" s="13">
        <v>4.2457450000000001E-2</v>
      </c>
      <c r="H2596" s="13">
        <v>0.12953020000000001</v>
      </c>
      <c r="I2596" s="13">
        <v>0.58221500000000004</v>
      </c>
      <c r="J2596" s="11">
        <f t="shared" si="241"/>
        <v>0.75420265000000009</v>
      </c>
      <c r="K2596" s="12">
        <f t="shared" si="242"/>
        <v>0.72454926500000005</v>
      </c>
      <c r="L2596" s="13">
        <v>4.5797459999999998E-2</v>
      </c>
      <c r="M2596" s="13">
        <v>2.3702939999999999E-2</v>
      </c>
      <c r="N2596" s="11">
        <f t="shared" si="243"/>
        <v>6.950039999999999E-2</v>
      </c>
      <c r="O2596" s="13">
        <v>5.0897089999999999E-2</v>
      </c>
      <c r="P2596" s="13">
        <v>2.605613E-2</v>
      </c>
      <c r="Q2596" s="11">
        <f t="shared" si="244"/>
        <v>7.6953220000000003E-2</v>
      </c>
      <c r="R2596" s="12">
        <f t="shared" si="245"/>
        <v>7.3226810000000003E-2</v>
      </c>
    </row>
    <row r="2597" spans="1:18" x14ac:dyDescent="0.3">
      <c r="A2597" s="10">
        <v>41678</v>
      </c>
      <c r="B2597" s="13">
        <v>0</v>
      </c>
      <c r="C2597" s="13">
        <v>3.9692579999999998E-2</v>
      </c>
      <c r="D2597" s="13">
        <v>0.121298</v>
      </c>
      <c r="E2597" s="13">
        <v>0.53628509999999996</v>
      </c>
      <c r="F2597" s="11">
        <f t="shared" si="240"/>
        <v>0.69727567999999995</v>
      </c>
      <c r="G2597" s="13">
        <v>4.2155959999999999E-2</v>
      </c>
      <c r="H2597" s="13">
        <v>0.1308232</v>
      </c>
      <c r="I2597" s="13">
        <v>0.58452559999999998</v>
      </c>
      <c r="J2597" s="11">
        <f t="shared" si="241"/>
        <v>0.75750476</v>
      </c>
      <c r="K2597" s="12">
        <f t="shared" si="242"/>
        <v>0.72739021999999998</v>
      </c>
      <c r="L2597" s="13">
        <v>4.57954E-2</v>
      </c>
      <c r="M2597" s="13">
        <v>2.3623419999999999E-2</v>
      </c>
      <c r="N2597" s="11">
        <f t="shared" si="243"/>
        <v>6.9418819999999992E-2</v>
      </c>
      <c r="O2597" s="13">
        <v>5.093487E-2</v>
      </c>
      <c r="P2597" s="13">
        <v>2.6003539999999999E-2</v>
      </c>
      <c r="Q2597" s="11">
        <f t="shared" si="244"/>
        <v>7.6938409999999999E-2</v>
      </c>
      <c r="R2597" s="12">
        <f t="shared" si="245"/>
        <v>7.3178615000000002E-2</v>
      </c>
    </row>
    <row r="2598" spans="1:18" x14ac:dyDescent="0.3">
      <c r="A2598" s="10">
        <v>41679</v>
      </c>
      <c r="B2598" s="13">
        <v>0</v>
      </c>
      <c r="C2598" s="13">
        <v>3.9385829999999997E-2</v>
      </c>
      <c r="D2598" s="13">
        <v>0.1223335</v>
      </c>
      <c r="E2598" s="13">
        <v>0.53743750000000001</v>
      </c>
      <c r="F2598" s="11">
        <f t="shared" si="240"/>
        <v>0.69915682999999995</v>
      </c>
      <c r="G2598" s="13">
        <v>4.1786759999999999E-2</v>
      </c>
      <c r="H2598" s="13">
        <v>0.13203390000000001</v>
      </c>
      <c r="I2598" s="13">
        <v>0.58612109999999995</v>
      </c>
      <c r="J2598" s="11">
        <f t="shared" si="241"/>
        <v>0.75994176000000002</v>
      </c>
      <c r="K2598" s="12">
        <f t="shared" si="242"/>
        <v>0.72954929499999999</v>
      </c>
      <c r="L2598" s="13">
        <v>4.5766929999999997E-2</v>
      </c>
      <c r="M2598" s="13">
        <v>2.3525170000000001E-2</v>
      </c>
      <c r="N2598" s="11">
        <f t="shared" si="243"/>
        <v>6.9292099999999995E-2</v>
      </c>
      <c r="O2598" s="13">
        <v>5.0918909999999998E-2</v>
      </c>
      <c r="P2598" s="13">
        <v>2.5922839999999999E-2</v>
      </c>
      <c r="Q2598" s="11">
        <f t="shared" si="244"/>
        <v>7.684175E-2</v>
      </c>
      <c r="R2598" s="12">
        <f t="shared" si="245"/>
        <v>7.3066925000000005E-2</v>
      </c>
    </row>
    <row r="2599" spans="1:18" x14ac:dyDescent="0.3">
      <c r="A2599" s="10">
        <v>41680</v>
      </c>
      <c r="B2599" s="13">
        <v>0</v>
      </c>
      <c r="C2599" s="13">
        <v>3.8939769999999999E-2</v>
      </c>
      <c r="D2599" s="13">
        <v>0.1230937</v>
      </c>
      <c r="E2599" s="13">
        <v>0.53810990000000003</v>
      </c>
      <c r="F2599" s="11">
        <f t="shared" si="240"/>
        <v>0.70014337000000004</v>
      </c>
      <c r="G2599" s="13">
        <v>4.1383049999999998E-2</v>
      </c>
      <c r="H2599" s="13">
        <v>0.13309029999999999</v>
      </c>
      <c r="I2599" s="13">
        <v>0.58712569999999997</v>
      </c>
      <c r="J2599" s="11">
        <f t="shared" si="241"/>
        <v>0.76159904999999994</v>
      </c>
      <c r="K2599" s="12">
        <f t="shared" si="242"/>
        <v>0.73087120999999999</v>
      </c>
      <c r="L2599" s="13">
        <v>4.5666749999999999E-2</v>
      </c>
      <c r="M2599" s="13">
        <v>2.341408E-2</v>
      </c>
      <c r="N2599" s="11">
        <f t="shared" si="243"/>
        <v>6.9080829999999996E-2</v>
      </c>
      <c r="O2599" s="13">
        <v>5.0850409999999999E-2</v>
      </c>
      <c r="P2599" s="13">
        <v>2.5821E-2</v>
      </c>
      <c r="Q2599" s="11">
        <f t="shared" si="244"/>
        <v>7.6671409999999995E-2</v>
      </c>
      <c r="R2599" s="12">
        <f t="shared" si="245"/>
        <v>7.2876119999999989E-2</v>
      </c>
    </row>
    <row r="2600" spans="1:18" x14ac:dyDescent="0.3">
      <c r="A2600" s="10">
        <v>41681</v>
      </c>
      <c r="B2600" s="13">
        <v>0</v>
      </c>
      <c r="C2600" s="13">
        <v>3.8472239999999998E-2</v>
      </c>
      <c r="D2600" s="13">
        <v>0.1237494</v>
      </c>
      <c r="E2600" s="13">
        <v>0.53839289999999995</v>
      </c>
      <c r="F2600" s="11">
        <f t="shared" si="240"/>
        <v>0.7006145399999999</v>
      </c>
      <c r="G2600" s="13">
        <v>4.093861E-2</v>
      </c>
      <c r="H2600" s="13">
        <v>0.13403139999999999</v>
      </c>
      <c r="I2600" s="13">
        <v>0.58763019999999999</v>
      </c>
      <c r="J2600" s="11">
        <f t="shared" si="241"/>
        <v>0.76260021</v>
      </c>
      <c r="K2600" s="12">
        <f t="shared" si="242"/>
        <v>0.73160737499999995</v>
      </c>
      <c r="L2600" s="13">
        <v>4.5533919999999999E-2</v>
      </c>
      <c r="M2600" s="13">
        <v>2.3289939999999999E-2</v>
      </c>
      <c r="N2600" s="11">
        <f t="shared" si="243"/>
        <v>6.8823860000000001E-2</v>
      </c>
      <c r="O2600" s="13">
        <v>5.073954E-2</v>
      </c>
      <c r="P2600" s="13">
        <v>2.5700299999999999E-2</v>
      </c>
      <c r="Q2600" s="11">
        <f t="shared" si="244"/>
        <v>7.6439839999999995E-2</v>
      </c>
      <c r="R2600" s="12">
        <f t="shared" si="245"/>
        <v>7.2631849999999998E-2</v>
      </c>
    </row>
    <row r="2601" spans="1:18" x14ac:dyDescent="0.3">
      <c r="A2601" s="10">
        <v>41682</v>
      </c>
      <c r="B2601" s="13">
        <v>0</v>
      </c>
      <c r="C2601" s="13">
        <v>3.8047310000000001E-2</v>
      </c>
      <c r="D2601" s="13">
        <v>0.1244633</v>
      </c>
      <c r="E2601" s="13">
        <v>0.53843160000000001</v>
      </c>
      <c r="F2601" s="11">
        <f t="shared" si="240"/>
        <v>0.70094221000000001</v>
      </c>
      <c r="G2601" s="13">
        <v>4.046462E-2</v>
      </c>
      <c r="H2601" s="13">
        <v>0.13491059999999999</v>
      </c>
      <c r="I2601" s="13">
        <v>0.58779870000000001</v>
      </c>
      <c r="J2601" s="11">
        <f t="shared" si="241"/>
        <v>0.76317392000000006</v>
      </c>
      <c r="K2601" s="12">
        <f t="shared" si="242"/>
        <v>0.73205806500000004</v>
      </c>
      <c r="L2601" s="13">
        <v>4.538934E-2</v>
      </c>
      <c r="M2601" s="13">
        <v>2.3153179999999999E-2</v>
      </c>
      <c r="N2601" s="11">
        <f t="shared" si="243"/>
        <v>6.8542519999999996E-2</v>
      </c>
      <c r="O2601" s="13">
        <v>5.0592989999999997E-2</v>
      </c>
      <c r="P2601" s="13">
        <v>2.556197E-2</v>
      </c>
      <c r="Q2601" s="11">
        <f t="shared" si="244"/>
        <v>7.6154959999999994E-2</v>
      </c>
      <c r="R2601" s="12">
        <f t="shared" si="245"/>
        <v>7.2348739999999995E-2</v>
      </c>
    </row>
    <row r="2602" spans="1:18" x14ac:dyDescent="0.3">
      <c r="A2602" s="10">
        <v>41683</v>
      </c>
      <c r="B2602" s="13">
        <v>899.01900000000001</v>
      </c>
      <c r="C2602" s="13">
        <v>4.7487969999999997E-2</v>
      </c>
      <c r="D2602" s="13">
        <v>0.1302574</v>
      </c>
      <c r="E2602" s="13">
        <v>0.63161040000000002</v>
      </c>
      <c r="F2602" s="11">
        <f t="shared" si="240"/>
        <v>0.80935577000000003</v>
      </c>
      <c r="G2602" s="13">
        <v>5.2456120000000002E-2</v>
      </c>
      <c r="H2602" s="13">
        <v>0.143706</v>
      </c>
      <c r="I2602" s="13">
        <v>0.68824430000000003</v>
      </c>
      <c r="J2602" s="11">
        <f t="shared" si="241"/>
        <v>0.88440642000000003</v>
      </c>
      <c r="K2602" s="12">
        <f t="shared" si="242"/>
        <v>0.84688109500000008</v>
      </c>
      <c r="L2602" s="13">
        <v>5.0248099999999997E-2</v>
      </c>
      <c r="M2602" s="13">
        <v>2.6029549999999999E-2</v>
      </c>
      <c r="N2602" s="11">
        <f t="shared" si="243"/>
        <v>7.6277650000000002E-2</v>
      </c>
      <c r="O2602" s="13">
        <v>5.622779E-2</v>
      </c>
      <c r="P2602" s="13">
        <v>2.8789760000000001E-2</v>
      </c>
      <c r="Q2602" s="11">
        <f t="shared" si="244"/>
        <v>8.5017549999999997E-2</v>
      </c>
      <c r="R2602" s="12">
        <f t="shared" si="245"/>
        <v>8.06476E-2</v>
      </c>
    </row>
    <row r="2603" spans="1:18" x14ac:dyDescent="0.3">
      <c r="A2603" s="10">
        <v>41684</v>
      </c>
      <c r="B2603" s="13">
        <v>241.95570000000001</v>
      </c>
      <c r="C2603" s="13">
        <v>6.8094500000000002E-2</v>
      </c>
      <c r="D2603" s="13">
        <v>0.1426799</v>
      </c>
      <c r="E2603" s="13">
        <v>0.80131110000000005</v>
      </c>
      <c r="F2603" s="11">
        <f t="shared" si="240"/>
        <v>1.0120855</v>
      </c>
      <c r="G2603" s="13">
        <v>7.8797199999999998E-2</v>
      </c>
      <c r="H2603" s="13">
        <v>0.16189870000000001</v>
      </c>
      <c r="I2603" s="13">
        <v>0.87071080000000001</v>
      </c>
      <c r="J2603" s="11">
        <f t="shared" si="241"/>
        <v>1.1114067000000001</v>
      </c>
      <c r="K2603" s="12">
        <f t="shared" si="242"/>
        <v>1.0617461000000001</v>
      </c>
      <c r="L2603" s="13">
        <v>6.0650290000000003E-2</v>
      </c>
      <c r="M2603" s="13">
        <v>3.1187280000000001E-2</v>
      </c>
      <c r="N2603" s="11">
        <f t="shared" si="243"/>
        <v>9.1837570000000007E-2</v>
      </c>
      <c r="O2603" s="13">
        <v>6.8227570000000001E-2</v>
      </c>
      <c r="P2603" s="13">
        <v>3.4543280000000003E-2</v>
      </c>
      <c r="Q2603" s="11">
        <f t="shared" si="244"/>
        <v>0.10277085</v>
      </c>
      <c r="R2603" s="12">
        <f t="shared" si="245"/>
        <v>9.7304210000000002E-2</v>
      </c>
    </row>
    <row r="2604" spans="1:18" x14ac:dyDescent="0.3">
      <c r="A2604" s="10">
        <v>41685</v>
      </c>
      <c r="B2604" s="13">
        <v>0</v>
      </c>
      <c r="C2604" s="13">
        <v>6.6380590000000003E-2</v>
      </c>
      <c r="D2604" s="13">
        <v>0.14270389999999999</v>
      </c>
      <c r="E2604" s="13">
        <v>0.79235089999999997</v>
      </c>
      <c r="F2604" s="11">
        <f t="shared" si="240"/>
        <v>1.0014353899999999</v>
      </c>
      <c r="G2604" s="13">
        <v>7.7075379999999999E-2</v>
      </c>
      <c r="H2604" s="13">
        <v>0.16251070000000001</v>
      </c>
      <c r="I2604" s="13">
        <v>0.86204020000000003</v>
      </c>
      <c r="J2604" s="11">
        <f t="shared" si="241"/>
        <v>1.1016262800000001</v>
      </c>
      <c r="K2604" s="12">
        <f t="shared" si="242"/>
        <v>1.0515308349999999</v>
      </c>
      <c r="L2604" s="13">
        <v>6.0020530000000002E-2</v>
      </c>
      <c r="M2604" s="13">
        <v>3.0622750000000001E-2</v>
      </c>
      <c r="N2604" s="11">
        <f t="shared" si="243"/>
        <v>9.0643280000000007E-2</v>
      </c>
      <c r="O2604" s="13">
        <v>6.7682279999999997E-2</v>
      </c>
      <c r="P2604" s="13">
        <v>3.3964559999999998E-2</v>
      </c>
      <c r="Q2604" s="11">
        <f t="shared" si="244"/>
        <v>0.10164683999999999</v>
      </c>
      <c r="R2604" s="12">
        <f t="shared" si="245"/>
        <v>9.6145060000000004E-2</v>
      </c>
    </row>
    <row r="2605" spans="1:18" x14ac:dyDescent="0.3">
      <c r="A2605" s="10">
        <v>41686</v>
      </c>
      <c r="B2605" s="13">
        <v>0</v>
      </c>
      <c r="C2605" s="13">
        <v>6.4742049999999995E-2</v>
      </c>
      <c r="D2605" s="13">
        <v>0.1425071</v>
      </c>
      <c r="E2605" s="13">
        <v>0.78387479999999998</v>
      </c>
      <c r="F2605" s="11">
        <f t="shared" si="240"/>
        <v>0.99112394999999998</v>
      </c>
      <c r="G2605" s="13">
        <v>7.5371190000000005E-2</v>
      </c>
      <c r="H2605" s="13">
        <v>0.16295879999999999</v>
      </c>
      <c r="I2605" s="13">
        <v>0.8541415</v>
      </c>
      <c r="J2605" s="11">
        <f t="shared" si="241"/>
        <v>1.0924714899999999</v>
      </c>
      <c r="K2605" s="12">
        <f t="shared" si="242"/>
        <v>1.0417977199999999</v>
      </c>
      <c r="L2605" s="13">
        <v>5.9392380000000002E-2</v>
      </c>
      <c r="M2605" s="13">
        <v>3.0102739999999999E-2</v>
      </c>
      <c r="N2605" s="11">
        <f t="shared" si="243"/>
        <v>8.9495119999999997E-2</v>
      </c>
      <c r="O2605" s="13">
        <v>6.7150089999999996E-2</v>
      </c>
      <c r="P2605" s="13">
        <v>3.3448539999999999E-2</v>
      </c>
      <c r="Q2605" s="11">
        <f t="shared" si="244"/>
        <v>0.10059862999999999</v>
      </c>
      <c r="R2605" s="12">
        <f t="shared" si="245"/>
        <v>9.5046875000000003E-2</v>
      </c>
    </row>
    <row r="2606" spans="1:18" x14ac:dyDescent="0.3">
      <c r="A2606" s="10">
        <v>41687</v>
      </c>
      <c r="B2606" s="13">
        <v>0</v>
      </c>
      <c r="C2606" s="13">
        <v>6.3166219999999995E-2</v>
      </c>
      <c r="D2606" s="13">
        <v>0.14221110000000001</v>
      </c>
      <c r="E2606" s="13">
        <v>0.77565510000000004</v>
      </c>
      <c r="F2606" s="11">
        <f t="shared" si="240"/>
        <v>0.98103242000000002</v>
      </c>
      <c r="G2606" s="13">
        <v>7.3662099999999994E-2</v>
      </c>
      <c r="H2606" s="13">
        <v>0.16326070000000001</v>
      </c>
      <c r="I2606" s="13">
        <v>0.84619999999999995</v>
      </c>
      <c r="J2606" s="11">
        <f t="shared" si="241"/>
        <v>1.0831227999999999</v>
      </c>
      <c r="K2606" s="12">
        <f t="shared" si="242"/>
        <v>1.03207761</v>
      </c>
      <c r="L2606" s="13">
        <v>5.8769399999999999E-2</v>
      </c>
      <c r="M2606" s="13">
        <v>2.9601300000000001E-2</v>
      </c>
      <c r="N2606" s="11">
        <f t="shared" si="243"/>
        <v>8.8370699999999996E-2</v>
      </c>
      <c r="O2606" s="13">
        <v>6.6588709999999995E-2</v>
      </c>
      <c r="P2606" s="13">
        <v>3.2939120000000002E-2</v>
      </c>
      <c r="Q2606" s="11">
        <f t="shared" si="244"/>
        <v>9.9527829999999998E-2</v>
      </c>
      <c r="R2606" s="12">
        <f t="shared" si="245"/>
        <v>9.3949265000000004E-2</v>
      </c>
    </row>
    <row r="2607" spans="1:18" x14ac:dyDescent="0.3">
      <c r="A2607" s="10">
        <v>41688</v>
      </c>
      <c r="B2607" s="13">
        <v>0</v>
      </c>
      <c r="C2607" s="13">
        <v>6.1633720000000003E-2</v>
      </c>
      <c r="D2607" s="13">
        <v>0.14190259999999999</v>
      </c>
      <c r="E2607" s="13">
        <v>0.76765369999999999</v>
      </c>
      <c r="F2607" s="11">
        <f t="shared" si="240"/>
        <v>0.97119001999999999</v>
      </c>
      <c r="G2607" s="13">
        <v>7.1902830000000001E-2</v>
      </c>
      <c r="H2607" s="13">
        <v>0.1635095</v>
      </c>
      <c r="I2607" s="13">
        <v>0.83815280000000003</v>
      </c>
      <c r="J2607" s="11">
        <f t="shared" si="241"/>
        <v>1.07356513</v>
      </c>
      <c r="K2607" s="12">
        <f t="shared" si="242"/>
        <v>1.0223775749999999</v>
      </c>
      <c r="L2607" s="13">
        <v>5.816727E-2</v>
      </c>
      <c r="M2607" s="13">
        <v>2.9107190000000002E-2</v>
      </c>
      <c r="N2607" s="11">
        <f t="shared" si="243"/>
        <v>8.7274459999999998E-2</v>
      </c>
      <c r="O2607" s="13">
        <v>6.600818E-2</v>
      </c>
      <c r="P2607" s="13">
        <v>3.2426839999999998E-2</v>
      </c>
      <c r="Q2607" s="11">
        <f t="shared" si="244"/>
        <v>9.8435019999999998E-2</v>
      </c>
      <c r="R2607" s="12">
        <f t="shared" si="245"/>
        <v>9.2854739999999991E-2</v>
      </c>
    </row>
    <row r="2608" spans="1:18" x14ac:dyDescent="0.3">
      <c r="A2608" s="10">
        <v>41689</v>
      </c>
      <c r="B2608" s="13">
        <v>0</v>
      </c>
      <c r="C2608" s="13">
        <v>6.0116030000000001E-2</v>
      </c>
      <c r="D2608" s="13">
        <v>0.14158470000000001</v>
      </c>
      <c r="E2608" s="13">
        <v>0.7598454</v>
      </c>
      <c r="F2608" s="11">
        <f t="shared" si="240"/>
        <v>0.96154613</v>
      </c>
      <c r="G2608" s="13">
        <v>7.0086609999999994E-2</v>
      </c>
      <c r="H2608" s="13">
        <v>0.1637383</v>
      </c>
      <c r="I2608" s="13">
        <v>0.83001999999999998</v>
      </c>
      <c r="J2608" s="11">
        <f t="shared" si="241"/>
        <v>1.06384491</v>
      </c>
      <c r="K2608" s="12">
        <f t="shared" si="242"/>
        <v>1.0126955200000001</v>
      </c>
      <c r="L2608" s="13">
        <v>5.7585709999999998E-2</v>
      </c>
      <c r="M2608" s="13">
        <v>2.861615E-2</v>
      </c>
      <c r="N2608" s="11">
        <f t="shared" si="243"/>
        <v>8.6201859999999991E-2</v>
      </c>
      <c r="O2608" s="13">
        <v>6.5416500000000002E-2</v>
      </c>
      <c r="P2608" s="13">
        <v>3.1909939999999998E-2</v>
      </c>
      <c r="Q2608" s="11">
        <f t="shared" si="244"/>
        <v>9.732644E-2</v>
      </c>
      <c r="R2608" s="12">
        <f t="shared" si="245"/>
        <v>9.1764149999999989E-2</v>
      </c>
    </row>
    <row r="2609" spans="1:18" x14ac:dyDescent="0.3">
      <c r="A2609" s="10">
        <v>41690</v>
      </c>
      <c r="B2609" s="13">
        <v>0</v>
      </c>
      <c r="C2609" s="13">
        <v>5.8617469999999998E-2</v>
      </c>
      <c r="D2609" s="13">
        <v>0.1412793</v>
      </c>
      <c r="E2609" s="13">
        <v>0.75220790000000004</v>
      </c>
      <c r="F2609" s="11">
        <f t="shared" si="240"/>
        <v>0.95210466999999999</v>
      </c>
      <c r="G2609" s="13">
        <v>6.8223049999999993E-2</v>
      </c>
      <c r="H2609" s="13">
        <v>0.1639687</v>
      </c>
      <c r="I2609" s="13">
        <v>0.82184860000000004</v>
      </c>
      <c r="J2609" s="11">
        <f t="shared" si="241"/>
        <v>1.05404035</v>
      </c>
      <c r="K2609" s="12">
        <f t="shared" si="242"/>
        <v>1.00307251</v>
      </c>
      <c r="L2609" s="13">
        <v>5.7027109999999999E-2</v>
      </c>
      <c r="M2609" s="13">
        <v>2.812622E-2</v>
      </c>
      <c r="N2609" s="11">
        <f t="shared" si="243"/>
        <v>8.5153329999999999E-2</v>
      </c>
      <c r="O2609" s="13">
        <v>6.4822089999999999E-2</v>
      </c>
      <c r="P2609" s="13">
        <v>3.1389300000000002E-2</v>
      </c>
      <c r="Q2609" s="11">
        <f t="shared" si="244"/>
        <v>9.6211390000000008E-2</v>
      </c>
      <c r="R2609" s="12">
        <f t="shared" si="245"/>
        <v>9.0682360000000004E-2</v>
      </c>
    </row>
    <row r="2610" spans="1:18" x14ac:dyDescent="0.3">
      <c r="A2610" s="10">
        <v>41691</v>
      </c>
      <c r="B2610" s="13">
        <v>0</v>
      </c>
      <c r="C2610" s="13">
        <v>5.7403139999999998E-2</v>
      </c>
      <c r="D2610" s="13">
        <v>0.14133270000000001</v>
      </c>
      <c r="E2610" s="13">
        <v>0.74471529999999997</v>
      </c>
      <c r="F2610" s="11">
        <f t="shared" si="240"/>
        <v>0.94345113999999997</v>
      </c>
      <c r="G2610" s="13">
        <v>6.6346299999999997E-2</v>
      </c>
      <c r="H2610" s="13">
        <v>0.16423779999999999</v>
      </c>
      <c r="I2610" s="13">
        <v>0.81368759999999996</v>
      </c>
      <c r="J2610" s="11">
        <f t="shared" si="241"/>
        <v>1.0442716999999999</v>
      </c>
      <c r="K2610" s="12">
        <f t="shared" si="242"/>
        <v>0.99386142</v>
      </c>
      <c r="L2610" s="13">
        <v>5.6549849999999999E-2</v>
      </c>
      <c r="M2610" s="13">
        <v>2.763695E-2</v>
      </c>
      <c r="N2610" s="11">
        <f t="shared" si="243"/>
        <v>8.4186800000000006E-2</v>
      </c>
      <c r="O2610" s="13">
        <v>6.4236509999999997E-2</v>
      </c>
      <c r="P2610" s="13">
        <v>3.0866350000000001E-2</v>
      </c>
      <c r="Q2610" s="11">
        <f t="shared" si="244"/>
        <v>9.5102859999999997E-2</v>
      </c>
      <c r="R2610" s="12">
        <f t="shared" si="245"/>
        <v>8.9644830000000009E-2</v>
      </c>
    </row>
    <row r="2611" spans="1:18" x14ac:dyDescent="0.3">
      <c r="A2611" s="10">
        <v>41692</v>
      </c>
      <c r="B2611" s="13">
        <v>0</v>
      </c>
      <c r="C2611" s="13">
        <v>5.6336619999999997E-2</v>
      </c>
      <c r="D2611" s="13">
        <v>0.14167260000000001</v>
      </c>
      <c r="E2611" s="13">
        <v>0.73763699999999999</v>
      </c>
      <c r="F2611" s="11">
        <f t="shared" si="240"/>
        <v>0.93564621999999997</v>
      </c>
      <c r="G2611" s="13">
        <v>6.4523360000000002E-2</v>
      </c>
      <c r="H2611" s="13">
        <v>0.16453329999999999</v>
      </c>
      <c r="I2611" s="13">
        <v>0.80586190000000002</v>
      </c>
      <c r="J2611" s="11">
        <f t="shared" si="241"/>
        <v>1.0349185599999999</v>
      </c>
      <c r="K2611" s="12">
        <f t="shared" si="242"/>
        <v>0.98528238999999995</v>
      </c>
      <c r="L2611" s="13">
        <v>5.6080430000000001E-2</v>
      </c>
      <c r="M2611" s="13">
        <v>2.714418E-2</v>
      </c>
      <c r="N2611" s="11">
        <f t="shared" si="243"/>
        <v>8.3224610000000004E-2</v>
      </c>
      <c r="O2611" s="13">
        <v>6.3623840000000001E-2</v>
      </c>
      <c r="P2611" s="13">
        <v>3.0334360000000001E-2</v>
      </c>
      <c r="Q2611" s="11">
        <f t="shared" si="244"/>
        <v>9.3958200000000006E-2</v>
      </c>
      <c r="R2611" s="12">
        <f t="shared" si="245"/>
        <v>8.8591405000000012E-2</v>
      </c>
    </row>
    <row r="2612" spans="1:18" x14ac:dyDescent="0.3">
      <c r="A2612" s="10">
        <v>41693</v>
      </c>
      <c r="B2612" s="13">
        <v>0</v>
      </c>
      <c r="C2612" s="13">
        <v>5.5672770000000003E-2</v>
      </c>
      <c r="D2612" s="13">
        <v>0.14118800000000001</v>
      </c>
      <c r="E2612" s="13">
        <v>0.73505069999999995</v>
      </c>
      <c r="F2612" s="11">
        <f t="shared" si="240"/>
        <v>0.93191146999999996</v>
      </c>
      <c r="G2612" s="13">
        <v>6.3130740000000005E-2</v>
      </c>
      <c r="H2612" s="13">
        <v>0.1636621</v>
      </c>
      <c r="I2612" s="13">
        <v>0.80145869999999997</v>
      </c>
      <c r="J2612" s="11">
        <f t="shared" si="241"/>
        <v>1.0282515399999999</v>
      </c>
      <c r="K2612" s="12">
        <f t="shared" si="242"/>
        <v>0.98008150499999991</v>
      </c>
      <c r="L2612" s="13">
        <v>5.4829269999999999E-2</v>
      </c>
      <c r="M2612" s="13">
        <v>2.650957E-2</v>
      </c>
      <c r="N2612" s="11">
        <f t="shared" si="243"/>
        <v>8.1338839999999996E-2</v>
      </c>
      <c r="O2612" s="13">
        <v>6.2122999999999998E-2</v>
      </c>
      <c r="P2612" s="13">
        <v>2.9605179999999998E-2</v>
      </c>
      <c r="Q2612" s="11">
        <f t="shared" si="244"/>
        <v>9.1728179999999992E-2</v>
      </c>
      <c r="R2612" s="12">
        <f t="shared" si="245"/>
        <v>8.6533509999999994E-2</v>
      </c>
    </row>
    <row r="2613" spans="1:18" x14ac:dyDescent="0.3">
      <c r="A2613" s="10">
        <v>41694</v>
      </c>
      <c r="B2613" s="13">
        <v>0</v>
      </c>
      <c r="C2613" s="13">
        <v>5.4606500000000002E-2</v>
      </c>
      <c r="D2613" s="13">
        <v>0.14115449999999999</v>
      </c>
      <c r="E2613" s="13">
        <v>0.72938130000000001</v>
      </c>
      <c r="F2613" s="11">
        <f t="shared" si="240"/>
        <v>0.92514229999999997</v>
      </c>
      <c r="G2613" s="13">
        <v>6.1477999999999998E-2</v>
      </c>
      <c r="H2613" s="13">
        <v>0.16342490000000001</v>
      </c>
      <c r="I2613" s="13">
        <v>0.79495439999999995</v>
      </c>
      <c r="J2613" s="11">
        <f t="shared" si="241"/>
        <v>1.0198573</v>
      </c>
      <c r="K2613" s="12">
        <f t="shared" si="242"/>
        <v>0.97249980000000003</v>
      </c>
      <c r="L2613" s="13">
        <v>5.4033480000000002E-2</v>
      </c>
      <c r="M2613" s="13">
        <v>2.5988799999999999E-2</v>
      </c>
      <c r="N2613" s="11">
        <f t="shared" si="243"/>
        <v>8.0022280000000001E-2</v>
      </c>
      <c r="O2613" s="13">
        <v>6.1166350000000001E-2</v>
      </c>
      <c r="P2613" s="13">
        <v>2.902801E-2</v>
      </c>
      <c r="Q2613" s="11">
        <f t="shared" si="244"/>
        <v>9.0194360000000001E-2</v>
      </c>
      <c r="R2613" s="12">
        <f t="shared" si="245"/>
        <v>8.5108320000000001E-2</v>
      </c>
    </row>
    <row r="2614" spans="1:18" x14ac:dyDescent="0.3">
      <c r="A2614" s="10">
        <v>41695</v>
      </c>
      <c r="B2614" s="13">
        <v>0</v>
      </c>
      <c r="C2614" s="13">
        <v>5.3292939999999997E-2</v>
      </c>
      <c r="D2614" s="13">
        <v>0.14148740000000001</v>
      </c>
      <c r="E2614" s="13">
        <v>0.72217390000000004</v>
      </c>
      <c r="F2614" s="11">
        <f t="shared" si="240"/>
        <v>0.91695424000000003</v>
      </c>
      <c r="G2614" s="13">
        <v>5.9754670000000003E-2</v>
      </c>
      <c r="H2614" s="13">
        <v>0.1637362</v>
      </c>
      <c r="I2614" s="13">
        <v>0.78747560000000005</v>
      </c>
      <c r="J2614" s="11">
        <f t="shared" si="241"/>
        <v>1.0109664700000001</v>
      </c>
      <c r="K2614" s="12">
        <f t="shared" si="242"/>
        <v>0.96396035499999999</v>
      </c>
      <c r="L2614" s="13">
        <v>5.3603930000000001E-2</v>
      </c>
      <c r="M2614" s="13">
        <v>2.5571799999999999E-2</v>
      </c>
      <c r="N2614" s="11">
        <f t="shared" si="243"/>
        <v>7.917573E-2</v>
      </c>
      <c r="O2614" s="13">
        <v>6.0656219999999997E-2</v>
      </c>
      <c r="P2614" s="13">
        <v>2.857852E-2</v>
      </c>
      <c r="Q2614" s="11">
        <f t="shared" si="244"/>
        <v>8.9234739999999993E-2</v>
      </c>
      <c r="R2614" s="12">
        <f t="shared" si="245"/>
        <v>8.4205234999999989E-2</v>
      </c>
    </row>
    <row r="2615" spans="1:18" x14ac:dyDescent="0.3">
      <c r="A2615" s="10">
        <v>41696</v>
      </c>
      <c r="B2615" s="13">
        <v>0</v>
      </c>
      <c r="C2615" s="13">
        <v>5.1919109999999997E-2</v>
      </c>
      <c r="D2615" s="13">
        <v>0.1416162</v>
      </c>
      <c r="E2615" s="13">
        <v>0.71511729999999996</v>
      </c>
      <c r="F2615" s="11">
        <f t="shared" si="240"/>
        <v>0.90865260999999997</v>
      </c>
      <c r="G2615" s="13">
        <v>5.8113690000000003E-2</v>
      </c>
      <c r="H2615" s="13">
        <v>0.1639314</v>
      </c>
      <c r="I2615" s="13">
        <v>0.78006330000000002</v>
      </c>
      <c r="J2615" s="11">
        <f t="shared" si="241"/>
        <v>1.0021083900000001</v>
      </c>
      <c r="K2615" s="12">
        <f t="shared" si="242"/>
        <v>0.95538049999999997</v>
      </c>
      <c r="L2615" s="13">
        <v>5.3153279999999997E-2</v>
      </c>
      <c r="M2615" s="13">
        <v>2.517496E-2</v>
      </c>
      <c r="N2615" s="11">
        <f t="shared" si="243"/>
        <v>7.8328239999999993E-2</v>
      </c>
      <c r="O2615" s="13">
        <v>6.0149510000000003E-2</v>
      </c>
      <c r="P2615" s="13">
        <v>2.8145199999999999E-2</v>
      </c>
      <c r="Q2615" s="11">
        <f t="shared" si="244"/>
        <v>8.8294709999999998E-2</v>
      </c>
      <c r="R2615" s="12">
        <f t="shared" si="245"/>
        <v>8.3311474999999996E-2</v>
      </c>
    </row>
    <row r="2616" spans="1:18" x14ac:dyDescent="0.3">
      <c r="A2616" s="10">
        <v>41697</v>
      </c>
      <c r="B2616" s="13">
        <v>0</v>
      </c>
      <c r="C2616" s="13">
        <v>5.0849110000000003E-2</v>
      </c>
      <c r="D2616" s="13">
        <v>0.14202319999999999</v>
      </c>
      <c r="E2616" s="13">
        <v>0.70810660000000003</v>
      </c>
      <c r="F2616" s="11">
        <f t="shared" si="240"/>
        <v>0.90097891000000008</v>
      </c>
      <c r="G2616" s="13">
        <v>5.6572009999999999E-2</v>
      </c>
      <c r="H2616" s="13">
        <v>0.16403719999999999</v>
      </c>
      <c r="I2616" s="13">
        <v>0.77264469999999996</v>
      </c>
      <c r="J2616" s="11">
        <f t="shared" si="241"/>
        <v>0.99325390999999996</v>
      </c>
      <c r="K2616" s="12">
        <f t="shared" si="242"/>
        <v>0.94711641000000002</v>
      </c>
      <c r="L2616" s="13">
        <v>5.2754450000000001E-2</v>
      </c>
      <c r="M2616" s="13">
        <v>2.478847E-2</v>
      </c>
      <c r="N2616" s="11">
        <f t="shared" si="243"/>
        <v>7.7542920000000001E-2</v>
      </c>
      <c r="O2616" s="13">
        <v>5.9641710000000001E-2</v>
      </c>
      <c r="P2616" s="13">
        <v>2.771736E-2</v>
      </c>
      <c r="Q2616" s="11">
        <f t="shared" si="244"/>
        <v>8.7359069999999997E-2</v>
      </c>
      <c r="R2616" s="12">
        <f t="shared" si="245"/>
        <v>8.2450994999999999E-2</v>
      </c>
    </row>
    <row r="2617" spans="1:18" x14ac:dyDescent="0.3">
      <c r="A2617" s="10">
        <v>41698</v>
      </c>
      <c r="B2617" s="13">
        <v>0</v>
      </c>
      <c r="C2617" s="13">
        <v>4.9813429999999999E-2</v>
      </c>
      <c r="D2617" s="13">
        <v>0.14181659999999999</v>
      </c>
      <c r="E2617" s="13">
        <v>0.69776939999999998</v>
      </c>
      <c r="F2617" s="11">
        <f t="shared" si="240"/>
        <v>0.88939942999999999</v>
      </c>
      <c r="G2617" s="13">
        <v>5.5203429999999998E-2</v>
      </c>
      <c r="H2617" s="13">
        <v>0.16318640000000001</v>
      </c>
      <c r="I2617" s="13">
        <v>0.76118370000000002</v>
      </c>
      <c r="J2617" s="11">
        <f t="shared" si="241"/>
        <v>0.97957353000000003</v>
      </c>
      <c r="K2617" s="12">
        <f t="shared" si="242"/>
        <v>0.93448648000000001</v>
      </c>
      <c r="L2617" s="13">
        <v>5.2166079999999997E-2</v>
      </c>
      <c r="M2617" s="13">
        <v>2.4306169999999998E-2</v>
      </c>
      <c r="N2617" s="11">
        <f t="shared" si="243"/>
        <v>7.6472249999999992E-2</v>
      </c>
      <c r="O2617" s="13">
        <v>5.8896570000000002E-2</v>
      </c>
      <c r="P2617" s="13">
        <v>2.7148930000000002E-2</v>
      </c>
      <c r="Q2617" s="11">
        <f t="shared" si="244"/>
        <v>8.6045499999999997E-2</v>
      </c>
      <c r="R2617" s="12">
        <f t="shared" si="245"/>
        <v>8.1258874999999994E-2</v>
      </c>
    </row>
    <row r="2618" spans="1:18" x14ac:dyDescent="0.3">
      <c r="A2618" s="10">
        <v>41699</v>
      </c>
      <c r="B2618" s="13">
        <v>0</v>
      </c>
      <c r="C2618" s="13">
        <v>4.9112070000000001E-2</v>
      </c>
      <c r="D2618" s="13">
        <v>0.1387872</v>
      </c>
      <c r="E2618" s="13">
        <v>0.67258359999999995</v>
      </c>
      <c r="F2618" s="11">
        <f t="shared" si="240"/>
        <v>0.86048287000000001</v>
      </c>
      <c r="G2618" s="13">
        <v>5.4321990000000001E-2</v>
      </c>
      <c r="H2618" s="13">
        <v>0.15863360000000001</v>
      </c>
      <c r="I2618" s="13">
        <v>0.73201720000000003</v>
      </c>
      <c r="J2618" s="11">
        <f t="shared" si="241"/>
        <v>0.94497279000000001</v>
      </c>
      <c r="K2618" s="12">
        <f t="shared" si="242"/>
        <v>0.90272783000000001</v>
      </c>
      <c r="L2618" s="13">
        <v>5.0764579999999997E-2</v>
      </c>
      <c r="M2618" s="13">
        <v>2.3335080000000001E-2</v>
      </c>
      <c r="N2618" s="11">
        <f t="shared" si="243"/>
        <v>7.4099659999999998E-2</v>
      </c>
      <c r="O2618" s="13">
        <v>5.7107190000000002E-2</v>
      </c>
      <c r="P2618" s="13">
        <v>2.5946049999999998E-2</v>
      </c>
      <c r="Q2618" s="11">
        <f t="shared" si="244"/>
        <v>8.305324E-2</v>
      </c>
      <c r="R2618" s="12">
        <f t="shared" si="245"/>
        <v>7.8576449999999992E-2</v>
      </c>
    </row>
    <row r="2619" spans="1:18" x14ac:dyDescent="0.3">
      <c r="A2619" s="10">
        <v>41700</v>
      </c>
      <c r="B2619" s="13">
        <v>0</v>
      </c>
      <c r="C2619" s="13">
        <v>4.8062439999999998E-2</v>
      </c>
      <c r="D2619" s="13">
        <v>0.13556470000000001</v>
      </c>
      <c r="E2619" s="13">
        <v>0.64843110000000004</v>
      </c>
      <c r="F2619" s="11">
        <f t="shared" si="240"/>
        <v>0.83205824000000006</v>
      </c>
      <c r="G2619" s="13">
        <v>5.3182149999999997E-2</v>
      </c>
      <c r="H2619" s="13">
        <v>0.15421099999999999</v>
      </c>
      <c r="I2619" s="13">
        <v>0.70435499999999995</v>
      </c>
      <c r="J2619" s="11">
        <f t="shared" si="241"/>
        <v>0.91174814999999998</v>
      </c>
      <c r="K2619" s="12">
        <f t="shared" si="242"/>
        <v>0.87190319500000002</v>
      </c>
      <c r="L2619" s="13">
        <v>4.954546E-2</v>
      </c>
      <c r="M2619" s="13">
        <v>2.240251E-2</v>
      </c>
      <c r="N2619" s="11">
        <f t="shared" si="243"/>
        <v>7.194797E-2</v>
      </c>
      <c r="O2619" s="13">
        <v>5.5578450000000001E-2</v>
      </c>
      <c r="P2619" s="13">
        <v>2.4810970000000002E-2</v>
      </c>
      <c r="Q2619" s="11">
        <f t="shared" si="244"/>
        <v>8.0389420000000003E-2</v>
      </c>
      <c r="R2619" s="12">
        <f t="shared" si="245"/>
        <v>7.6168695000000008E-2</v>
      </c>
    </row>
    <row r="2620" spans="1:18" x14ac:dyDescent="0.3">
      <c r="A2620" s="10">
        <v>41701</v>
      </c>
      <c r="B2620" s="13">
        <v>0</v>
      </c>
      <c r="C2620" s="13">
        <v>4.6834519999999998E-2</v>
      </c>
      <c r="D2620" s="13">
        <v>0.13298869999999999</v>
      </c>
      <c r="E2620" s="13">
        <v>0.62940739999999995</v>
      </c>
      <c r="F2620" s="11">
        <f t="shared" si="240"/>
        <v>0.8092306199999999</v>
      </c>
      <c r="G2620" s="13">
        <v>5.1896089999999999E-2</v>
      </c>
      <c r="H2620" s="13">
        <v>0.15098420000000001</v>
      </c>
      <c r="I2620" s="13">
        <v>0.68288939999999998</v>
      </c>
      <c r="J2620" s="11">
        <f t="shared" si="241"/>
        <v>0.88576969000000005</v>
      </c>
      <c r="K2620" s="12">
        <f t="shared" si="242"/>
        <v>0.84750015499999998</v>
      </c>
      <c r="L2620" s="13">
        <v>4.8694929999999997E-2</v>
      </c>
      <c r="M2620" s="13">
        <v>2.1641090000000002E-2</v>
      </c>
      <c r="N2620" s="11">
        <f t="shared" si="243"/>
        <v>7.0336019999999999E-2</v>
      </c>
      <c r="O2620" s="13">
        <v>5.4545030000000001E-2</v>
      </c>
      <c r="P2620" s="13">
        <v>2.3907830000000001E-2</v>
      </c>
      <c r="Q2620" s="11">
        <f t="shared" si="244"/>
        <v>7.8452859999999999E-2</v>
      </c>
      <c r="R2620" s="12">
        <f t="shared" si="245"/>
        <v>7.4394440000000006E-2</v>
      </c>
    </row>
    <row r="2621" spans="1:18" x14ac:dyDescent="0.3">
      <c r="A2621" s="10">
        <v>41702</v>
      </c>
      <c r="B2621" s="13">
        <v>0</v>
      </c>
      <c r="C2621" s="13">
        <v>4.5754780000000002E-2</v>
      </c>
      <c r="D2621" s="13">
        <v>0.13090060000000001</v>
      </c>
      <c r="E2621" s="13">
        <v>0.61392579999999997</v>
      </c>
      <c r="F2621" s="11">
        <f t="shared" si="240"/>
        <v>0.79058117999999999</v>
      </c>
      <c r="G2621" s="13">
        <v>5.0771660000000003E-2</v>
      </c>
      <c r="H2621" s="13">
        <v>0.14864260000000001</v>
      </c>
      <c r="I2621" s="13">
        <v>0.66561700000000001</v>
      </c>
      <c r="J2621" s="11">
        <f t="shared" si="241"/>
        <v>0.86503126000000008</v>
      </c>
      <c r="K2621" s="12">
        <f t="shared" si="242"/>
        <v>0.82780622000000004</v>
      </c>
      <c r="L2621" s="13">
        <v>4.7949360000000003E-2</v>
      </c>
      <c r="M2621" s="13">
        <v>2.0996890000000001E-2</v>
      </c>
      <c r="N2621" s="11">
        <f t="shared" si="243"/>
        <v>6.8946250000000001E-2</v>
      </c>
      <c r="O2621" s="13">
        <v>5.3695380000000001E-2</v>
      </c>
      <c r="P2621" s="13">
        <v>2.3161009999999999E-2</v>
      </c>
      <c r="Q2621" s="11">
        <f t="shared" si="244"/>
        <v>7.6856389999999997E-2</v>
      </c>
      <c r="R2621" s="12">
        <f t="shared" si="245"/>
        <v>7.2901319999999992E-2</v>
      </c>
    </row>
    <row r="2622" spans="1:18" x14ac:dyDescent="0.3">
      <c r="A2622" s="10">
        <v>41703</v>
      </c>
      <c r="B2622" s="13">
        <v>0</v>
      </c>
      <c r="C2622" s="13">
        <v>4.4789870000000002E-2</v>
      </c>
      <c r="D2622" s="13">
        <v>0.12935740000000001</v>
      </c>
      <c r="E2622" s="13">
        <v>0.60100379999999998</v>
      </c>
      <c r="F2622" s="11">
        <f t="shared" si="240"/>
        <v>0.77515106999999994</v>
      </c>
      <c r="G2622" s="13">
        <v>4.9618549999999997E-2</v>
      </c>
      <c r="H2622" s="13">
        <v>0.1468884</v>
      </c>
      <c r="I2622" s="13">
        <v>0.65132780000000001</v>
      </c>
      <c r="J2622" s="11">
        <f t="shared" si="241"/>
        <v>0.84783475000000008</v>
      </c>
      <c r="K2622" s="12">
        <f t="shared" si="242"/>
        <v>0.81149291000000001</v>
      </c>
      <c r="L2622" s="13">
        <v>4.7350839999999998E-2</v>
      </c>
      <c r="M2622" s="13">
        <v>2.0438169999999999E-2</v>
      </c>
      <c r="N2622" s="11">
        <f t="shared" si="243"/>
        <v>6.7789009999999997E-2</v>
      </c>
      <c r="O2622" s="13">
        <v>5.3005539999999997E-2</v>
      </c>
      <c r="P2622" s="13">
        <v>2.252521E-2</v>
      </c>
      <c r="Q2622" s="11">
        <f t="shared" si="244"/>
        <v>7.5530749999999994E-2</v>
      </c>
      <c r="R2622" s="12">
        <f t="shared" si="245"/>
        <v>7.1659879999999995E-2</v>
      </c>
    </row>
    <row r="2623" spans="1:18" x14ac:dyDescent="0.3">
      <c r="A2623" s="10">
        <v>41704</v>
      </c>
      <c r="B2623" s="13">
        <v>0</v>
      </c>
      <c r="C2623" s="13">
        <v>4.4495260000000002E-2</v>
      </c>
      <c r="D2623" s="13">
        <v>0.12929089999999999</v>
      </c>
      <c r="E2623" s="13">
        <v>0.59003559999999999</v>
      </c>
      <c r="F2623" s="11">
        <f t="shared" si="240"/>
        <v>0.76382176000000002</v>
      </c>
      <c r="G2623" s="13">
        <v>4.8517640000000001E-2</v>
      </c>
      <c r="H2623" s="13">
        <v>0.1456721</v>
      </c>
      <c r="I2623" s="13">
        <v>0.63935520000000001</v>
      </c>
      <c r="J2623" s="11">
        <f t="shared" si="241"/>
        <v>0.83354494000000001</v>
      </c>
      <c r="K2623" s="12">
        <f t="shared" si="242"/>
        <v>0.79868335000000001</v>
      </c>
      <c r="L2623" s="13">
        <v>4.7074199999999997E-2</v>
      </c>
      <c r="M2623" s="13">
        <v>1.9952190000000002E-2</v>
      </c>
      <c r="N2623" s="11">
        <f t="shared" si="243"/>
        <v>6.7026389999999991E-2</v>
      </c>
      <c r="O2623" s="13">
        <v>5.2509550000000002E-2</v>
      </c>
      <c r="P2623" s="13">
        <v>2.1977839999999998E-2</v>
      </c>
      <c r="Q2623" s="11">
        <f t="shared" si="244"/>
        <v>7.4487390000000001E-2</v>
      </c>
      <c r="R2623" s="12">
        <f t="shared" si="245"/>
        <v>7.0756889999999989E-2</v>
      </c>
    </row>
    <row r="2624" spans="1:18" x14ac:dyDescent="0.3">
      <c r="A2624" s="10">
        <v>41705</v>
      </c>
      <c r="B2624" s="13">
        <v>0</v>
      </c>
      <c r="C2624" s="13">
        <v>4.3859799999999997E-2</v>
      </c>
      <c r="D2624" s="13">
        <v>0.129521</v>
      </c>
      <c r="E2624" s="13">
        <v>0.58075670000000001</v>
      </c>
      <c r="F2624" s="11">
        <f t="shared" si="240"/>
        <v>0.75413750000000002</v>
      </c>
      <c r="G2624" s="13">
        <v>4.7464600000000003E-2</v>
      </c>
      <c r="H2624" s="13">
        <v>0.14492830000000001</v>
      </c>
      <c r="I2624" s="13">
        <v>0.62948590000000004</v>
      </c>
      <c r="J2624" s="11">
        <f t="shared" si="241"/>
        <v>0.82187880000000002</v>
      </c>
      <c r="K2624" s="12">
        <f t="shared" si="242"/>
        <v>0.78800815000000002</v>
      </c>
      <c r="L2624" s="13">
        <v>4.6750119999999999E-2</v>
      </c>
      <c r="M2624" s="13">
        <v>1.95426E-2</v>
      </c>
      <c r="N2624" s="11">
        <f t="shared" si="243"/>
        <v>6.6292719999999999E-2</v>
      </c>
      <c r="O2624" s="13">
        <v>5.2066109999999999E-2</v>
      </c>
      <c r="P2624" s="13">
        <v>2.151633E-2</v>
      </c>
      <c r="Q2624" s="11">
        <f t="shared" si="244"/>
        <v>7.3582439999999999E-2</v>
      </c>
      <c r="R2624" s="12">
        <f t="shared" si="245"/>
        <v>6.9937579999999999E-2</v>
      </c>
    </row>
    <row r="2625" spans="1:18" x14ac:dyDescent="0.3">
      <c r="A2625" s="10">
        <v>41706</v>
      </c>
      <c r="B2625" s="13">
        <v>0</v>
      </c>
      <c r="C2625" s="13">
        <v>4.2639110000000001E-2</v>
      </c>
      <c r="D2625" s="13">
        <v>0.12878819999999999</v>
      </c>
      <c r="E2625" s="13">
        <v>0.57269440000000005</v>
      </c>
      <c r="F2625" s="11">
        <f t="shared" si="240"/>
        <v>0.74412171000000005</v>
      </c>
      <c r="G2625" s="13">
        <v>4.6445859999999999E-2</v>
      </c>
      <c r="H2625" s="13">
        <v>0.1442483</v>
      </c>
      <c r="I2625" s="13">
        <v>0.62097780000000002</v>
      </c>
      <c r="J2625" s="11">
        <f t="shared" si="241"/>
        <v>0.81167195999999997</v>
      </c>
      <c r="K2625" s="12">
        <f t="shared" si="242"/>
        <v>0.77789683499999995</v>
      </c>
      <c r="L2625" s="13">
        <v>4.6219749999999997E-2</v>
      </c>
      <c r="M2625" s="13">
        <v>1.9185890000000001E-2</v>
      </c>
      <c r="N2625" s="11">
        <f t="shared" si="243"/>
        <v>6.5405640000000001E-2</v>
      </c>
      <c r="O2625" s="13">
        <v>5.1583799999999999E-2</v>
      </c>
      <c r="P2625" s="13">
        <v>2.1115499999999999E-2</v>
      </c>
      <c r="Q2625" s="11">
        <f t="shared" si="244"/>
        <v>7.2699299999999994E-2</v>
      </c>
      <c r="R2625" s="12">
        <f t="shared" si="245"/>
        <v>6.9052470000000005E-2</v>
      </c>
    </row>
    <row r="2626" spans="1:18" x14ac:dyDescent="0.3">
      <c r="A2626" s="10">
        <v>41707</v>
      </c>
      <c r="B2626" s="13">
        <v>0</v>
      </c>
      <c r="C2626" s="13">
        <v>4.151879E-2</v>
      </c>
      <c r="D2626" s="13">
        <v>0.12792010000000001</v>
      </c>
      <c r="E2626" s="13">
        <v>0.56530610000000003</v>
      </c>
      <c r="F2626" s="11">
        <f t="shared" si="240"/>
        <v>0.73474499000000004</v>
      </c>
      <c r="G2626" s="13">
        <v>4.5474390000000003E-2</v>
      </c>
      <c r="H2626" s="13">
        <v>0.14358109999999999</v>
      </c>
      <c r="I2626" s="13">
        <v>0.61314420000000003</v>
      </c>
      <c r="J2626" s="11">
        <f t="shared" si="241"/>
        <v>0.80219969000000002</v>
      </c>
      <c r="K2626" s="12">
        <f t="shared" si="242"/>
        <v>0.76847233999999998</v>
      </c>
      <c r="L2626" s="13">
        <v>4.5726669999999997E-2</v>
      </c>
      <c r="M2626" s="13">
        <v>1.885626E-2</v>
      </c>
      <c r="N2626" s="11">
        <f t="shared" si="243"/>
        <v>6.4582929999999997E-2</v>
      </c>
      <c r="O2626" s="13">
        <v>5.1136580000000001E-2</v>
      </c>
      <c r="P2626" s="13">
        <v>2.0746710000000002E-2</v>
      </c>
      <c r="Q2626" s="11">
        <f t="shared" si="244"/>
        <v>7.1883290000000002E-2</v>
      </c>
      <c r="R2626" s="12">
        <f t="shared" si="245"/>
        <v>6.823311E-2</v>
      </c>
    </row>
    <row r="2627" spans="1:18" x14ac:dyDescent="0.3">
      <c r="A2627" s="10">
        <v>41708</v>
      </c>
      <c r="B2627" s="13">
        <v>0</v>
      </c>
      <c r="C2627" s="13">
        <v>4.0471170000000001E-2</v>
      </c>
      <c r="D2627" s="13">
        <v>0.12709090000000001</v>
      </c>
      <c r="E2627" s="13">
        <v>0.55847720000000001</v>
      </c>
      <c r="F2627" s="11">
        <f t="shared" ref="F2627:F2690" si="246">SUM(C2627:E2627)</f>
        <v>0.72603927000000001</v>
      </c>
      <c r="G2627" s="13">
        <v>4.4449259999999997E-2</v>
      </c>
      <c r="H2627" s="13">
        <v>0.14300189999999999</v>
      </c>
      <c r="I2627" s="13">
        <v>0.6058443</v>
      </c>
      <c r="J2627" s="11">
        <f t="shared" ref="J2627:J2690" si="247">SUM(G2627:I2627)</f>
        <v>0.79329545999999995</v>
      </c>
      <c r="K2627" s="12">
        <f t="shared" ref="K2627:K2690" si="248">AVERAGE(F2627,J2627)</f>
        <v>0.75966736499999998</v>
      </c>
      <c r="L2627" s="13">
        <v>4.5267500000000002E-2</v>
      </c>
      <c r="M2627" s="13">
        <v>1.8541809999999999E-2</v>
      </c>
      <c r="N2627" s="11">
        <f t="shared" ref="N2627:N2690" si="249">SUM(L2627:M2627)</f>
        <v>6.3809310000000008E-2</v>
      </c>
      <c r="O2627" s="13">
        <v>5.0702079999999997E-2</v>
      </c>
      <c r="P2627" s="13">
        <v>2.0398779999999998E-2</v>
      </c>
      <c r="Q2627" s="11">
        <f t="shared" ref="Q2627:Q2690" si="250">SUM(O2627:P2627)</f>
        <v>7.1100859999999988E-2</v>
      </c>
      <c r="R2627" s="12">
        <f t="shared" ref="R2627:R2690" si="251">AVERAGE(N2627,Q2627)</f>
        <v>6.7455084999999998E-2</v>
      </c>
    </row>
    <row r="2628" spans="1:18" x14ac:dyDescent="0.3">
      <c r="A2628" s="10">
        <v>41709</v>
      </c>
      <c r="B2628" s="13">
        <v>0</v>
      </c>
      <c r="C2628" s="13">
        <v>3.9469610000000002E-2</v>
      </c>
      <c r="D2628" s="13">
        <v>0.12627740000000001</v>
      </c>
      <c r="E2628" s="13">
        <v>0.55212499999999998</v>
      </c>
      <c r="F2628" s="11">
        <f t="shared" si="246"/>
        <v>0.71787201</v>
      </c>
      <c r="G2628" s="13">
        <v>4.3398609999999997E-2</v>
      </c>
      <c r="H2628" s="13">
        <v>0.1425051</v>
      </c>
      <c r="I2628" s="13">
        <v>0.59900819999999999</v>
      </c>
      <c r="J2628" s="11">
        <f t="shared" si="247"/>
        <v>0.78491190999999993</v>
      </c>
      <c r="K2628" s="12">
        <f t="shared" si="248"/>
        <v>0.75139195999999997</v>
      </c>
      <c r="L2628" s="13">
        <v>4.4811570000000002E-2</v>
      </c>
      <c r="M2628" s="13">
        <v>1.8239720000000001E-2</v>
      </c>
      <c r="N2628" s="11">
        <f t="shared" si="249"/>
        <v>6.305129000000001E-2</v>
      </c>
      <c r="O2628" s="13">
        <v>5.0260039999999999E-2</v>
      </c>
      <c r="P2628" s="13">
        <v>2.0067660000000001E-2</v>
      </c>
      <c r="Q2628" s="11">
        <f t="shared" si="250"/>
        <v>7.0327699999999993E-2</v>
      </c>
      <c r="R2628" s="12">
        <f t="shared" si="251"/>
        <v>6.6689495000000001E-2</v>
      </c>
    </row>
    <row r="2629" spans="1:18" x14ac:dyDescent="0.3">
      <c r="A2629" s="10">
        <v>41710</v>
      </c>
      <c r="B2629" s="13">
        <v>0</v>
      </c>
      <c r="C2629" s="13">
        <v>3.8607870000000002E-2</v>
      </c>
      <c r="D2629" s="13">
        <v>0.12559709999999999</v>
      </c>
      <c r="E2629" s="13">
        <v>0.54610630000000004</v>
      </c>
      <c r="F2629" s="11">
        <f t="shared" si="246"/>
        <v>0.71031127000000005</v>
      </c>
      <c r="G2629" s="13">
        <v>4.2367780000000001E-2</v>
      </c>
      <c r="H2629" s="13">
        <v>0.1420466</v>
      </c>
      <c r="I2629" s="13">
        <v>0.59250179999999997</v>
      </c>
      <c r="J2629" s="11">
        <f t="shared" si="247"/>
        <v>0.77691617999999996</v>
      </c>
      <c r="K2629" s="12">
        <f t="shared" si="248"/>
        <v>0.743613725</v>
      </c>
      <c r="L2629" s="13">
        <v>4.4388009999999999E-2</v>
      </c>
      <c r="M2629" s="13">
        <v>1.7947399999999999E-2</v>
      </c>
      <c r="N2629" s="11">
        <f t="shared" si="249"/>
        <v>6.2335409999999994E-2</v>
      </c>
      <c r="O2629" s="13">
        <v>4.9821610000000002E-2</v>
      </c>
      <c r="P2629" s="13">
        <v>1.9748999999999999E-2</v>
      </c>
      <c r="Q2629" s="11">
        <f t="shared" si="250"/>
        <v>6.9570610000000005E-2</v>
      </c>
      <c r="R2629" s="12">
        <f t="shared" si="251"/>
        <v>6.5953010000000006E-2</v>
      </c>
    </row>
    <row r="2630" spans="1:18" x14ac:dyDescent="0.3">
      <c r="A2630" s="10">
        <v>41711</v>
      </c>
      <c r="B2630" s="13">
        <v>0</v>
      </c>
      <c r="C2630" s="13">
        <v>3.7771840000000001E-2</v>
      </c>
      <c r="D2630" s="13">
        <v>0.12485830000000001</v>
      </c>
      <c r="E2630" s="13">
        <v>0.54027250000000004</v>
      </c>
      <c r="F2630" s="11">
        <f t="shared" si="246"/>
        <v>0.70290264000000002</v>
      </c>
      <c r="G2630" s="13">
        <v>4.1402370000000001E-2</v>
      </c>
      <c r="H2630" s="13">
        <v>0.14154510000000001</v>
      </c>
      <c r="I2630" s="13">
        <v>0.58621140000000005</v>
      </c>
      <c r="J2630" s="11">
        <f t="shared" si="247"/>
        <v>0.76915887000000005</v>
      </c>
      <c r="K2630" s="12">
        <f t="shared" si="248"/>
        <v>0.73603075500000004</v>
      </c>
      <c r="L2630" s="13">
        <v>4.3957879999999998E-2</v>
      </c>
      <c r="M2630" s="13">
        <v>1.7665920000000002E-2</v>
      </c>
      <c r="N2630" s="11">
        <f t="shared" si="249"/>
        <v>6.1623799999999999E-2</v>
      </c>
      <c r="O2630" s="13">
        <v>4.9382629999999997E-2</v>
      </c>
      <c r="P2630" s="13">
        <v>1.9441489999999999E-2</v>
      </c>
      <c r="Q2630" s="11">
        <f t="shared" si="250"/>
        <v>6.8824119999999989E-2</v>
      </c>
      <c r="R2630" s="12">
        <f t="shared" si="251"/>
        <v>6.5223959999999997E-2</v>
      </c>
    </row>
    <row r="2631" spans="1:18" x14ac:dyDescent="0.3">
      <c r="A2631" s="10">
        <v>41712</v>
      </c>
      <c r="B2631" s="13">
        <v>0</v>
      </c>
      <c r="C2631" s="13">
        <v>3.6970120000000002E-2</v>
      </c>
      <c r="D2631" s="13">
        <v>0.1239055</v>
      </c>
      <c r="E2631" s="13">
        <v>0.53456309999999996</v>
      </c>
      <c r="F2631" s="11">
        <f t="shared" si="246"/>
        <v>0.69543871999999995</v>
      </c>
      <c r="G2631" s="13">
        <v>4.0537120000000003E-2</v>
      </c>
      <c r="H2631" s="13">
        <v>0.14085700000000001</v>
      </c>
      <c r="I2631" s="13">
        <v>0.58006599999999997</v>
      </c>
      <c r="J2631" s="11">
        <f t="shared" si="247"/>
        <v>0.76146011999999996</v>
      </c>
      <c r="K2631" s="12">
        <f t="shared" si="248"/>
        <v>0.72844942000000001</v>
      </c>
      <c r="L2631" s="13">
        <v>4.349716E-2</v>
      </c>
      <c r="M2631" s="13">
        <v>1.739891E-2</v>
      </c>
      <c r="N2631" s="11">
        <f t="shared" si="249"/>
        <v>6.0896069999999997E-2</v>
      </c>
      <c r="O2631" s="13">
        <v>4.89227E-2</v>
      </c>
      <c r="P2631" s="13">
        <v>1.9146420000000001E-2</v>
      </c>
      <c r="Q2631" s="11">
        <f t="shared" si="250"/>
        <v>6.8069119999999997E-2</v>
      </c>
      <c r="R2631" s="12">
        <f t="shared" si="251"/>
        <v>6.4482595000000004E-2</v>
      </c>
    </row>
    <row r="2632" spans="1:18" x14ac:dyDescent="0.3">
      <c r="A2632" s="10">
        <v>41713</v>
      </c>
      <c r="B2632" s="13">
        <v>0</v>
      </c>
      <c r="C2632" s="13">
        <v>3.6277150000000001E-2</v>
      </c>
      <c r="D2632" s="13">
        <v>0.1229444</v>
      </c>
      <c r="E2632" s="13">
        <v>0.52896860000000001</v>
      </c>
      <c r="F2632" s="11">
        <f t="shared" si="246"/>
        <v>0.68819015000000006</v>
      </c>
      <c r="G2632" s="13">
        <v>3.9758830000000002E-2</v>
      </c>
      <c r="H2632" s="13">
        <v>0.1400556</v>
      </c>
      <c r="I2632" s="13">
        <v>0.57404690000000003</v>
      </c>
      <c r="J2632" s="11">
        <f t="shared" si="247"/>
        <v>0.75386133</v>
      </c>
      <c r="K2632" s="12">
        <f t="shared" si="248"/>
        <v>0.72102573999999997</v>
      </c>
      <c r="L2632" s="13">
        <v>4.3039639999999997E-2</v>
      </c>
      <c r="M2632" s="13">
        <v>1.7142790000000001E-2</v>
      </c>
      <c r="N2632" s="11">
        <f t="shared" si="249"/>
        <v>6.0182429999999995E-2</v>
      </c>
      <c r="O2632" s="13">
        <v>4.8452500000000003E-2</v>
      </c>
      <c r="P2632" s="13">
        <v>1.8861449999999998E-2</v>
      </c>
      <c r="Q2632" s="11">
        <f t="shared" si="250"/>
        <v>6.7313949999999997E-2</v>
      </c>
      <c r="R2632" s="12">
        <f t="shared" si="251"/>
        <v>6.3748189999999996E-2</v>
      </c>
    </row>
    <row r="2633" spans="1:18" x14ac:dyDescent="0.3">
      <c r="A2633" s="10">
        <v>41714</v>
      </c>
      <c r="B2633" s="13">
        <v>0</v>
      </c>
      <c r="C2633" s="13">
        <v>3.5649970000000003E-2</v>
      </c>
      <c r="D2633" s="13">
        <v>0.12199840000000001</v>
      </c>
      <c r="E2633" s="13">
        <v>0.52349409999999996</v>
      </c>
      <c r="F2633" s="11">
        <f t="shared" si="246"/>
        <v>0.68114246999999994</v>
      </c>
      <c r="G2633" s="13">
        <v>3.9007769999999997E-2</v>
      </c>
      <c r="H2633" s="13">
        <v>0.13924810000000001</v>
      </c>
      <c r="I2633" s="13">
        <v>0.56813219999999998</v>
      </c>
      <c r="J2633" s="11">
        <f t="shared" si="247"/>
        <v>0.74638806999999996</v>
      </c>
      <c r="K2633" s="12">
        <f t="shared" si="248"/>
        <v>0.7137652699999999</v>
      </c>
      <c r="L2633" s="13">
        <v>4.2594519999999997E-2</v>
      </c>
      <c r="M2633" s="13">
        <v>1.688984E-2</v>
      </c>
      <c r="N2633" s="11">
        <f t="shared" si="249"/>
        <v>5.948436E-2</v>
      </c>
      <c r="O2633" s="13">
        <v>4.7983289999999998E-2</v>
      </c>
      <c r="P2633" s="13">
        <v>1.8581489999999999E-2</v>
      </c>
      <c r="Q2633" s="11">
        <f t="shared" si="250"/>
        <v>6.656477999999999E-2</v>
      </c>
      <c r="R2633" s="12">
        <f t="shared" si="251"/>
        <v>6.3024570000000002E-2</v>
      </c>
    </row>
    <row r="2634" spans="1:18" x14ac:dyDescent="0.3">
      <c r="A2634" s="10">
        <v>41715</v>
      </c>
      <c r="B2634" s="13">
        <v>0</v>
      </c>
      <c r="C2634" s="13">
        <v>3.533215E-2</v>
      </c>
      <c r="D2634" s="13">
        <v>0.1216207</v>
      </c>
      <c r="E2634" s="13">
        <v>0.51812040000000004</v>
      </c>
      <c r="F2634" s="11">
        <f t="shared" si="246"/>
        <v>0.67507325000000007</v>
      </c>
      <c r="G2634" s="13">
        <v>3.830219E-2</v>
      </c>
      <c r="H2634" s="13">
        <v>0.13851669999999999</v>
      </c>
      <c r="I2634" s="13">
        <v>0.56232570000000004</v>
      </c>
      <c r="J2634" s="11">
        <f t="shared" si="247"/>
        <v>0.73914458999999999</v>
      </c>
      <c r="K2634" s="12">
        <f t="shared" si="248"/>
        <v>0.70710892000000003</v>
      </c>
      <c r="L2634" s="13">
        <v>4.2239680000000002E-2</v>
      </c>
      <c r="M2634" s="13">
        <v>1.6639319999999999E-2</v>
      </c>
      <c r="N2634" s="11">
        <f t="shared" si="249"/>
        <v>5.8879000000000001E-2</v>
      </c>
      <c r="O2634" s="13">
        <v>4.7527319999999998E-2</v>
      </c>
      <c r="P2634" s="13">
        <v>1.8305780000000001E-2</v>
      </c>
      <c r="Q2634" s="11">
        <f t="shared" si="250"/>
        <v>6.5833100000000006E-2</v>
      </c>
      <c r="R2634" s="12">
        <f t="shared" si="251"/>
        <v>6.2356050000000003E-2</v>
      </c>
    </row>
    <row r="2635" spans="1:18" x14ac:dyDescent="0.3">
      <c r="A2635" s="10">
        <v>41716</v>
      </c>
      <c r="B2635" s="13">
        <v>0</v>
      </c>
      <c r="C2635" s="13">
        <v>3.4893609999999999E-2</v>
      </c>
      <c r="D2635" s="13">
        <v>0.12127250000000001</v>
      </c>
      <c r="E2635" s="13">
        <v>0.51279850000000005</v>
      </c>
      <c r="F2635" s="11">
        <f t="shared" si="246"/>
        <v>0.66896461000000007</v>
      </c>
      <c r="G2635" s="13">
        <v>3.7622509999999998E-2</v>
      </c>
      <c r="H2635" s="13">
        <v>0.1378926</v>
      </c>
      <c r="I2635" s="13">
        <v>0.55663790000000002</v>
      </c>
      <c r="J2635" s="11">
        <f t="shared" si="247"/>
        <v>0.73215300999999999</v>
      </c>
      <c r="K2635" s="12">
        <f t="shared" si="248"/>
        <v>0.70055880999999998</v>
      </c>
      <c r="L2635" s="13">
        <v>4.1869690000000001E-2</v>
      </c>
      <c r="M2635" s="13">
        <v>1.6392799999999999E-2</v>
      </c>
      <c r="N2635" s="11">
        <f t="shared" si="249"/>
        <v>5.826249E-2</v>
      </c>
      <c r="O2635" s="13">
        <v>4.7087080000000003E-2</v>
      </c>
      <c r="P2635" s="13">
        <v>1.8035530000000001E-2</v>
      </c>
      <c r="Q2635" s="11">
        <f t="shared" si="250"/>
        <v>6.5122609999999997E-2</v>
      </c>
      <c r="R2635" s="12">
        <f t="shared" si="251"/>
        <v>6.1692549999999999E-2</v>
      </c>
    </row>
    <row r="2636" spans="1:18" x14ac:dyDescent="0.3">
      <c r="A2636" s="10">
        <v>41717</v>
      </c>
      <c r="B2636" s="13">
        <v>0</v>
      </c>
      <c r="C2636" s="13">
        <v>3.416802E-2</v>
      </c>
      <c r="D2636" s="13">
        <v>0.120337</v>
      </c>
      <c r="E2636" s="13">
        <v>0.50760269999999996</v>
      </c>
      <c r="F2636" s="11">
        <f t="shared" si="246"/>
        <v>0.66210771999999996</v>
      </c>
      <c r="G2636" s="13">
        <v>3.6910720000000001E-2</v>
      </c>
      <c r="H2636" s="13">
        <v>0.13724169999999999</v>
      </c>
      <c r="I2636" s="13">
        <v>0.55106069999999996</v>
      </c>
      <c r="J2636" s="11">
        <f t="shared" si="247"/>
        <v>0.72521311999999993</v>
      </c>
      <c r="K2636" s="12">
        <f t="shared" si="248"/>
        <v>0.69366041999999994</v>
      </c>
      <c r="L2636" s="13">
        <v>4.1416099999999997E-2</v>
      </c>
      <c r="M2636" s="13">
        <v>1.6150129999999999E-2</v>
      </c>
      <c r="N2636" s="11">
        <f t="shared" si="249"/>
        <v>5.7566229999999996E-2</v>
      </c>
      <c r="O2636" s="13">
        <v>4.6639680000000003E-2</v>
      </c>
      <c r="P2636" s="13">
        <v>1.7770859999999999E-2</v>
      </c>
      <c r="Q2636" s="11">
        <f t="shared" si="250"/>
        <v>6.4410540000000002E-2</v>
      </c>
      <c r="R2636" s="12">
        <f t="shared" si="251"/>
        <v>6.0988384999999999E-2</v>
      </c>
    </row>
    <row r="2637" spans="1:18" x14ac:dyDescent="0.3">
      <c r="A2637" s="10">
        <v>41718</v>
      </c>
      <c r="B2637" s="13">
        <v>0</v>
      </c>
      <c r="C2637" s="13">
        <v>3.3478000000000001E-2</v>
      </c>
      <c r="D2637" s="13">
        <v>0.11932860000000001</v>
      </c>
      <c r="E2637" s="13">
        <v>0.50254569999999998</v>
      </c>
      <c r="F2637" s="11">
        <f t="shared" si="246"/>
        <v>0.6553523</v>
      </c>
      <c r="G2637" s="13">
        <v>3.6185019999999998E-2</v>
      </c>
      <c r="H2637" s="13">
        <v>0.13657230000000001</v>
      </c>
      <c r="I2637" s="13">
        <v>0.54556979999999999</v>
      </c>
      <c r="J2637" s="11">
        <f t="shared" si="247"/>
        <v>0.71832711999999999</v>
      </c>
      <c r="K2637" s="12">
        <f t="shared" si="248"/>
        <v>0.68683970999999999</v>
      </c>
      <c r="L2637" s="13">
        <v>4.0966019999999999E-2</v>
      </c>
      <c r="M2637" s="13">
        <v>1.5910259999999999E-2</v>
      </c>
      <c r="N2637" s="11">
        <f t="shared" si="249"/>
        <v>5.6876280000000001E-2</v>
      </c>
      <c r="O2637" s="13">
        <v>4.618709E-2</v>
      </c>
      <c r="P2637" s="13">
        <v>1.7509819999999999E-2</v>
      </c>
      <c r="Q2637" s="11">
        <f t="shared" si="250"/>
        <v>6.3696909999999995E-2</v>
      </c>
      <c r="R2637" s="12">
        <f t="shared" si="251"/>
        <v>6.0286594999999998E-2</v>
      </c>
    </row>
    <row r="2638" spans="1:18" x14ac:dyDescent="0.3">
      <c r="A2638" s="10">
        <v>41719</v>
      </c>
      <c r="B2638" s="13">
        <v>0</v>
      </c>
      <c r="C2638" s="13">
        <v>3.3145010000000003E-2</v>
      </c>
      <c r="D2638" s="13">
        <v>0.118963</v>
      </c>
      <c r="E2638" s="13">
        <v>0.49758459999999999</v>
      </c>
      <c r="F2638" s="11">
        <f t="shared" si="246"/>
        <v>0.64969261</v>
      </c>
      <c r="G2638" s="13">
        <v>3.5494949999999997E-2</v>
      </c>
      <c r="H2638" s="13">
        <v>0.1359389</v>
      </c>
      <c r="I2638" s="13">
        <v>0.54016430000000004</v>
      </c>
      <c r="J2638" s="11">
        <f t="shared" si="247"/>
        <v>0.71159815000000004</v>
      </c>
      <c r="K2638" s="12">
        <f t="shared" si="248"/>
        <v>0.68064538000000008</v>
      </c>
      <c r="L2638" s="13">
        <v>4.061845E-2</v>
      </c>
      <c r="M2638" s="13">
        <v>1.567381E-2</v>
      </c>
      <c r="N2638" s="11">
        <f t="shared" si="249"/>
        <v>5.6292259999999997E-2</v>
      </c>
      <c r="O2638" s="13">
        <v>4.574164E-2</v>
      </c>
      <c r="P2638" s="13">
        <v>1.7252440000000001E-2</v>
      </c>
      <c r="Q2638" s="11">
        <f t="shared" si="250"/>
        <v>6.2994080000000008E-2</v>
      </c>
      <c r="R2638" s="12">
        <f t="shared" si="251"/>
        <v>5.9643170000000002E-2</v>
      </c>
    </row>
    <row r="2639" spans="1:18" x14ac:dyDescent="0.3">
      <c r="A2639" s="10">
        <v>41720</v>
      </c>
      <c r="B2639" s="13">
        <v>0</v>
      </c>
      <c r="C2639" s="13">
        <v>3.281688E-2</v>
      </c>
      <c r="D2639" s="13">
        <v>0.118882</v>
      </c>
      <c r="E2639" s="13">
        <v>0.49261359999999998</v>
      </c>
      <c r="F2639" s="11">
        <f t="shared" si="246"/>
        <v>0.64431247999999997</v>
      </c>
      <c r="G2639" s="13">
        <v>3.486243E-2</v>
      </c>
      <c r="H2639" s="13">
        <v>0.13537070000000001</v>
      </c>
      <c r="I2639" s="13">
        <v>0.53483429999999998</v>
      </c>
      <c r="J2639" s="11">
        <f t="shared" si="247"/>
        <v>0.70506742999999994</v>
      </c>
      <c r="K2639" s="12">
        <f t="shared" si="248"/>
        <v>0.67468995499999995</v>
      </c>
      <c r="L2639" s="13">
        <v>4.028661E-2</v>
      </c>
      <c r="M2639" s="13">
        <v>1.5444039999999999E-2</v>
      </c>
      <c r="N2639" s="11">
        <f t="shared" si="249"/>
        <v>5.573065E-2</v>
      </c>
      <c r="O2639" s="13">
        <v>4.5308559999999998E-2</v>
      </c>
      <c r="P2639" s="13">
        <v>1.7000870000000001E-2</v>
      </c>
      <c r="Q2639" s="11">
        <f t="shared" si="250"/>
        <v>6.2309429999999999E-2</v>
      </c>
      <c r="R2639" s="12">
        <f t="shared" si="251"/>
        <v>5.9020039999999996E-2</v>
      </c>
    </row>
    <row r="2640" spans="1:18" x14ac:dyDescent="0.3">
      <c r="A2640" s="10">
        <v>41721</v>
      </c>
      <c r="B2640" s="13">
        <v>0</v>
      </c>
      <c r="C2640" s="13">
        <v>3.226068E-2</v>
      </c>
      <c r="D2640" s="13">
        <v>0.118419</v>
      </c>
      <c r="E2640" s="13">
        <v>0.48769780000000001</v>
      </c>
      <c r="F2640" s="11">
        <f t="shared" si="246"/>
        <v>0.63837747999999994</v>
      </c>
      <c r="G2640" s="13">
        <v>3.4218320000000003E-2</v>
      </c>
      <c r="H2640" s="13">
        <v>0.13479720000000001</v>
      </c>
      <c r="I2640" s="13">
        <v>0.52957050000000006</v>
      </c>
      <c r="J2640" s="11">
        <f t="shared" si="247"/>
        <v>0.69858602000000003</v>
      </c>
      <c r="K2640" s="12">
        <f t="shared" si="248"/>
        <v>0.66848174999999999</v>
      </c>
      <c r="L2640" s="13">
        <v>3.9891490000000002E-2</v>
      </c>
      <c r="M2640" s="13">
        <v>1.521894E-2</v>
      </c>
      <c r="N2640" s="11">
        <f t="shared" si="249"/>
        <v>5.5110430000000002E-2</v>
      </c>
      <c r="O2640" s="13">
        <v>4.4872420000000003E-2</v>
      </c>
      <c r="P2640" s="13">
        <v>1.6754450000000001E-2</v>
      </c>
      <c r="Q2640" s="11">
        <f t="shared" si="250"/>
        <v>6.162687E-2</v>
      </c>
      <c r="R2640" s="12">
        <f t="shared" si="251"/>
        <v>5.8368650000000001E-2</v>
      </c>
    </row>
    <row r="2641" spans="1:18" x14ac:dyDescent="0.3">
      <c r="A2641" s="10">
        <v>41722</v>
      </c>
      <c r="B2641" s="13">
        <v>0</v>
      </c>
      <c r="C2641" s="13">
        <v>3.2031919999999998E-2</v>
      </c>
      <c r="D2641" s="13">
        <v>0.11865820000000001</v>
      </c>
      <c r="E2641" s="13">
        <v>0.4828269</v>
      </c>
      <c r="F2641" s="11">
        <f t="shared" si="246"/>
        <v>0.63351701999999999</v>
      </c>
      <c r="G2641" s="13">
        <v>3.3610250000000001E-2</v>
      </c>
      <c r="H2641" s="13">
        <v>0.13429369999999999</v>
      </c>
      <c r="I2641" s="13">
        <v>0.52436579999999999</v>
      </c>
      <c r="J2641" s="11">
        <f t="shared" si="247"/>
        <v>0.69226975000000002</v>
      </c>
      <c r="K2641" s="12">
        <f t="shared" si="248"/>
        <v>0.66289338500000006</v>
      </c>
      <c r="L2641" s="13">
        <v>3.9596340000000001E-2</v>
      </c>
      <c r="M2641" s="13">
        <v>1.4998600000000001E-2</v>
      </c>
      <c r="N2641" s="11">
        <f t="shared" si="249"/>
        <v>5.4594940000000002E-2</v>
      </c>
      <c r="O2641" s="13">
        <v>4.4445560000000002E-2</v>
      </c>
      <c r="P2641" s="13">
        <v>1.6512969999999998E-2</v>
      </c>
      <c r="Q2641" s="11">
        <f t="shared" si="250"/>
        <v>6.0958529999999997E-2</v>
      </c>
      <c r="R2641" s="12">
        <f t="shared" si="251"/>
        <v>5.7776734999999996E-2</v>
      </c>
    </row>
    <row r="2642" spans="1:18" x14ac:dyDescent="0.3">
      <c r="A2642" s="10">
        <v>41723</v>
      </c>
      <c r="B2642" s="13">
        <v>0</v>
      </c>
      <c r="C2642" s="13">
        <v>3.174159E-2</v>
      </c>
      <c r="D2642" s="13">
        <v>0.119105</v>
      </c>
      <c r="E2642" s="13">
        <v>0.47789350000000003</v>
      </c>
      <c r="F2642" s="11">
        <f t="shared" si="246"/>
        <v>0.62874008999999997</v>
      </c>
      <c r="G2642" s="13">
        <v>3.3065919999999999E-2</v>
      </c>
      <c r="H2642" s="13">
        <v>0.13387540000000001</v>
      </c>
      <c r="I2642" s="13">
        <v>0.51923410000000003</v>
      </c>
      <c r="J2642" s="11">
        <f t="shared" si="247"/>
        <v>0.68617542000000009</v>
      </c>
      <c r="K2642" s="12">
        <f t="shared" si="248"/>
        <v>0.65745775500000003</v>
      </c>
      <c r="L2642" s="13">
        <v>3.9296360000000002E-2</v>
      </c>
      <c r="M2642" s="13">
        <v>1.478718E-2</v>
      </c>
      <c r="N2642" s="11">
        <f t="shared" si="249"/>
        <v>5.4083539999999999E-2</v>
      </c>
      <c r="O2642" s="13">
        <v>4.4033339999999997E-2</v>
      </c>
      <c r="P2642" s="13">
        <v>1.6280309999999999E-2</v>
      </c>
      <c r="Q2642" s="11">
        <f t="shared" si="250"/>
        <v>6.0313649999999996E-2</v>
      </c>
      <c r="R2642" s="12">
        <f t="shared" si="251"/>
        <v>5.7198594999999998E-2</v>
      </c>
    </row>
    <row r="2643" spans="1:18" x14ac:dyDescent="0.3">
      <c r="A2643" s="10">
        <v>41724</v>
      </c>
      <c r="B2643" s="13">
        <v>0</v>
      </c>
      <c r="C2643" s="13">
        <v>3.1101819999999999E-2</v>
      </c>
      <c r="D2643" s="13">
        <v>0.1187168</v>
      </c>
      <c r="E2643" s="13">
        <v>0.47296199999999999</v>
      </c>
      <c r="F2643" s="11">
        <f t="shared" si="246"/>
        <v>0.62278062000000001</v>
      </c>
      <c r="G2643" s="13">
        <v>3.2548359999999998E-2</v>
      </c>
      <c r="H2643" s="13">
        <v>0.1333337</v>
      </c>
      <c r="I2643" s="13">
        <v>0.51415639999999996</v>
      </c>
      <c r="J2643" s="11">
        <f t="shared" si="247"/>
        <v>0.68003846000000001</v>
      </c>
      <c r="K2643" s="12">
        <f t="shared" si="248"/>
        <v>0.65140953999999995</v>
      </c>
      <c r="L2643" s="13">
        <v>3.8866379999999999E-2</v>
      </c>
      <c r="M2643" s="13">
        <v>1.4585809999999999E-2</v>
      </c>
      <c r="N2643" s="11">
        <f t="shared" si="249"/>
        <v>5.3452189999999997E-2</v>
      </c>
      <c r="O2643" s="13">
        <v>4.3604619999999997E-2</v>
      </c>
      <c r="P2643" s="13">
        <v>1.605796E-2</v>
      </c>
      <c r="Q2643" s="11">
        <f t="shared" si="250"/>
        <v>5.9662579999999993E-2</v>
      </c>
      <c r="R2643" s="12">
        <f t="shared" si="251"/>
        <v>5.6557384999999995E-2</v>
      </c>
    </row>
    <row r="2644" spans="1:18" x14ac:dyDescent="0.3">
      <c r="A2644" s="10">
        <v>41725</v>
      </c>
      <c r="B2644" s="13">
        <v>0</v>
      </c>
      <c r="C2644" s="13">
        <v>3.0668819999999999E-2</v>
      </c>
      <c r="D2644" s="13">
        <v>0.1184456</v>
      </c>
      <c r="E2644" s="13">
        <v>0.46807179999999998</v>
      </c>
      <c r="F2644" s="11">
        <f t="shared" si="246"/>
        <v>0.61718622000000001</v>
      </c>
      <c r="G2644" s="13">
        <v>3.2096609999999998E-2</v>
      </c>
      <c r="H2644" s="13">
        <v>0.13267390000000001</v>
      </c>
      <c r="I2644" s="13">
        <v>0.50907840000000004</v>
      </c>
      <c r="J2644" s="11">
        <f t="shared" si="247"/>
        <v>0.67384891000000002</v>
      </c>
      <c r="K2644" s="12">
        <f t="shared" si="248"/>
        <v>0.64551756500000002</v>
      </c>
      <c r="L2644" s="13">
        <v>3.8462209999999997E-2</v>
      </c>
      <c r="M2644" s="13">
        <v>1.4393649999999999E-2</v>
      </c>
      <c r="N2644" s="11">
        <f t="shared" si="249"/>
        <v>5.2855859999999998E-2</v>
      </c>
      <c r="O2644" s="13">
        <v>4.3158429999999998E-2</v>
      </c>
      <c r="P2644" s="13">
        <v>1.584323E-2</v>
      </c>
      <c r="Q2644" s="11">
        <f t="shared" si="250"/>
        <v>5.9001659999999997E-2</v>
      </c>
      <c r="R2644" s="12">
        <f t="shared" si="251"/>
        <v>5.5928759999999994E-2</v>
      </c>
    </row>
    <row r="2645" spans="1:18" x14ac:dyDescent="0.3">
      <c r="A2645" s="10">
        <v>41726</v>
      </c>
      <c r="B2645" s="13">
        <v>0</v>
      </c>
      <c r="C2645" s="13">
        <v>3.0325060000000001E-2</v>
      </c>
      <c r="D2645" s="13">
        <v>0.11838369999999999</v>
      </c>
      <c r="E2645" s="13">
        <v>0.4632078</v>
      </c>
      <c r="F2645" s="11">
        <f t="shared" si="246"/>
        <v>0.61191656000000005</v>
      </c>
      <c r="G2645" s="13">
        <v>3.1681500000000001E-2</v>
      </c>
      <c r="H2645" s="13">
        <v>0.13204920000000001</v>
      </c>
      <c r="I2645" s="13">
        <v>0.50401220000000002</v>
      </c>
      <c r="J2645" s="11">
        <f t="shared" si="247"/>
        <v>0.66774290000000003</v>
      </c>
      <c r="K2645" s="12">
        <f t="shared" si="248"/>
        <v>0.63982972999999999</v>
      </c>
      <c r="L2645" s="13">
        <v>3.8082520000000002E-2</v>
      </c>
      <c r="M2645" s="13">
        <v>1.4206689999999999E-2</v>
      </c>
      <c r="N2645" s="11">
        <f t="shared" si="249"/>
        <v>5.2289210000000003E-2</v>
      </c>
      <c r="O2645" s="13">
        <v>4.2713580000000001E-2</v>
      </c>
      <c r="P2645" s="13">
        <v>1.563347E-2</v>
      </c>
      <c r="Q2645" s="11">
        <f t="shared" si="250"/>
        <v>5.8347049999999998E-2</v>
      </c>
      <c r="R2645" s="12">
        <f t="shared" si="251"/>
        <v>5.531813E-2</v>
      </c>
    </row>
    <row r="2646" spans="1:18" x14ac:dyDescent="0.3">
      <c r="A2646" s="10">
        <v>41727</v>
      </c>
      <c r="B2646" s="13">
        <v>0</v>
      </c>
      <c r="C2646" s="13">
        <v>3.00185E-2</v>
      </c>
      <c r="D2646" s="13">
        <v>0.1184664</v>
      </c>
      <c r="E2646" s="13">
        <v>0.45842480000000002</v>
      </c>
      <c r="F2646" s="11">
        <f t="shared" si="246"/>
        <v>0.6069097</v>
      </c>
      <c r="G2646" s="13">
        <v>3.1240359999999998E-2</v>
      </c>
      <c r="H2646" s="13">
        <v>0.13152430000000001</v>
      </c>
      <c r="I2646" s="13">
        <v>0.49898290000000001</v>
      </c>
      <c r="J2646" s="11">
        <f t="shared" si="247"/>
        <v>0.66174756000000001</v>
      </c>
      <c r="K2646" s="12">
        <f t="shared" si="248"/>
        <v>0.63432862999999995</v>
      </c>
      <c r="L2646" s="13">
        <v>3.7726210000000003E-2</v>
      </c>
      <c r="M2646" s="13">
        <v>1.402116E-2</v>
      </c>
      <c r="N2646" s="11">
        <f t="shared" si="249"/>
        <v>5.1747370000000001E-2</v>
      </c>
      <c r="O2646" s="13">
        <v>4.2275269999999997E-2</v>
      </c>
      <c r="P2646" s="13">
        <v>1.5426540000000001E-2</v>
      </c>
      <c r="Q2646" s="11">
        <f t="shared" si="250"/>
        <v>5.7701809999999999E-2</v>
      </c>
      <c r="R2646" s="12">
        <f t="shared" si="251"/>
        <v>5.4724590000000004E-2</v>
      </c>
    </row>
    <row r="2647" spans="1:18" x14ac:dyDescent="0.3">
      <c r="A2647" s="10">
        <v>41728</v>
      </c>
      <c r="B2647" s="13">
        <v>0</v>
      </c>
      <c r="C2647" s="13">
        <v>2.9549229999999999E-2</v>
      </c>
      <c r="D2647" s="13">
        <v>0.1183746</v>
      </c>
      <c r="E2647" s="13">
        <v>0.45369169999999998</v>
      </c>
      <c r="F2647" s="11">
        <f t="shared" si="246"/>
        <v>0.60161553000000001</v>
      </c>
      <c r="G2647" s="13">
        <v>3.0764779999999999E-2</v>
      </c>
      <c r="H2647" s="13">
        <v>0.1311097</v>
      </c>
      <c r="I2647" s="13">
        <v>0.49402249999999998</v>
      </c>
      <c r="J2647" s="11">
        <f t="shared" si="247"/>
        <v>0.65589697999999996</v>
      </c>
      <c r="K2647" s="12">
        <f t="shared" si="248"/>
        <v>0.62875625499999999</v>
      </c>
      <c r="L2647" s="13">
        <v>3.7337710000000003E-2</v>
      </c>
      <c r="M2647" s="13">
        <v>1.383734E-2</v>
      </c>
      <c r="N2647" s="11">
        <f t="shared" si="249"/>
        <v>5.117505E-2</v>
      </c>
      <c r="O2647" s="13">
        <v>4.18474E-2</v>
      </c>
      <c r="P2647" s="13">
        <v>1.5223560000000001E-2</v>
      </c>
      <c r="Q2647" s="11">
        <f t="shared" si="250"/>
        <v>5.7070960000000004E-2</v>
      </c>
      <c r="R2647" s="12">
        <f t="shared" si="251"/>
        <v>5.4123005000000002E-2</v>
      </c>
    </row>
    <row r="2648" spans="1:18" x14ac:dyDescent="0.3">
      <c r="A2648" s="10">
        <v>41729</v>
      </c>
      <c r="B2648" s="13">
        <v>0</v>
      </c>
      <c r="C2648" s="13">
        <v>2.8966809999999999E-2</v>
      </c>
      <c r="D2648" s="13">
        <v>0.1178896</v>
      </c>
      <c r="E2648" s="13">
        <v>0.44905010000000001</v>
      </c>
      <c r="F2648" s="11">
        <f t="shared" si="246"/>
        <v>0.59590651000000006</v>
      </c>
      <c r="G2648" s="13">
        <v>3.0254010000000001E-2</v>
      </c>
      <c r="H2648" s="13">
        <v>0.13065579999999999</v>
      </c>
      <c r="I2648" s="13">
        <v>0.4890833</v>
      </c>
      <c r="J2648" s="11">
        <f t="shared" si="247"/>
        <v>0.64999311000000004</v>
      </c>
      <c r="K2648" s="12">
        <f t="shared" si="248"/>
        <v>0.62294981000000005</v>
      </c>
      <c r="L2648" s="13">
        <v>3.6905239999999999E-2</v>
      </c>
      <c r="M2648" s="13">
        <v>1.365649E-2</v>
      </c>
      <c r="N2648" s="11">
        <f t="shared" si="249"/>
        <v>5.0561729999999999E-2</v>
      </c>
      <c r="O2648" s="13">
        <v>4.1408430000000003E-2</v>
      </c>
      <c r="P2648" s="13">
        <v>1.5023709999999999E-2</v>
      </c>
      <c r="Q2648" s="11">
        <f t="shared" si="250"/>
        <v>5.6432140000000006E-2</v>
      </c>
      <c r="R2648" s="12">
        <f t="shared" si="251"/>
        <v>5.3496935000000002E-2</v>
      </c>
    </row>
    <row r="2649" spans="1:18" x14ac:dyDescent="0.3">
      <c r="A2649" s="10">
        <v>41730</v>
      </c>
      <c r="B2649" s="13">
        <v>0</v>
      </c>
      <c r="C2649" s="13">
        <v>2.8411369999999998E-2</v>
      </c>
      <c r="D2649" s="13">
        <v>0.11736969999999999</v>
      </c>
      <c r="E2649" s="13">
        <v>0.4444843</v>
      </c>
      <c r="F2649" s="11">
        <f t="shared" si="246"/>
        <v>0.59026537000000001</v>
      </c>
      <c r="G2649" s="13">
        <v>2.9732370000000001E-2</v>
      </c>
      <c r="H2649" s="13">
        <v>0.13019890000000001</v>
      </c>
      <c r="I2649" s="13">
        <v>0.48417260000000001</v>
      </c>
      <c r="J2649" s="11">
        <f t="shared" si="247"/>
        <v>0.64410387000000002</v>
      </c>
      <c r="K2649" s="12">
        <f t="shared" si="248"/>
        <v>0.61718461999999996</v>
      </c>
      <c r="L2649" s="13">
        <v>3.6477130000000003E-2</v>
      </c>
      <c r="M2649" s="13">
        <v>1.347829E-2</v>
      </c>
      <c r="N2649" s="11">
        <f t="shared" si="249"/>
        <v>4.995542E-2</v>
      </c>
      <c r="O2649" s="13">
        <v>4.0966599999999999E-2</v>
      </c>
      <c r="P2649" s="13">
        <v>1.4826600000000001E-2</v>
      </c>
      <c r="Q2649" s="11">
        <f t="shared" si="250"/>
        <v>5.5793200000000001E-2</v>
      </c>
      <c r="R2649" s="12">
        <f t="shared" si="251"/>
        <v>5.2874310000000001E-2</v>
      </c>
    </row>
    <row r="2650" spans="1:18" x14ac:dyDescent="0.3">
      <c r="A2650" s="10">
        <v>41731</v>
      </c>
      <c r="B2650" s="13">
        <v>0</v>
      </c>
      <c r="C2650" s="13">
        <v>2.7805489999999999E-2</v>
      </c>
      <c r="D2650" s="13">
        <v>0.1166186</v>
      </c>
      <c r="E2650" s="13">
        <v>0.44002629999999998</v>
      </c>
      <c r="F2650" s="11">
        <f t="shared" si="246"/>
        <v>0.58445038999999999</v>
      </c>
      <c r="G2650" s="13">
        <v>2.917233E-2</v>
      </c>
      <c r="H2650" s="13">
        <v>0.12973129999999999</v>
      </c>
      <c r="I2650" s="13">
        <v>0.47930410000000001</v>
      </c>
      <c r="J2650" s="11">
        <f t="shared" si="247"/>
        <v>0.63820772999999997</v>
      </c>
      <c r="K2650" s="12">
        <f t="shared" si="248"/>
        <v>0.61132905999999998</v>
      </c>
      <c r="L2650" s="13">
        <v>3.6031609999999999E-2</v>
      </c>
      <c r="M2650" s="13">
        <v>1.3301169999999999E-2</v>
      </c>
      <c r="N2650" s="11">
        <f t="shared" si="249"/>
        <v>4.933278E-2</v>
      </c>
      <c r="O2650" s="13">
        <v>4.0520889999999997E-2</v>
      </c>
      <c r="P2650" s="13">
        <v>1.4631150000000001E-2</v>
      </c>
      <c r="Q2650" s="11">
        <f t="shared" si="250"/>
        <v>5.5152039999999999E-2</v>
      </c>
      <c r="R2650" s="12">
        <f t="shared" si="251"/>
        <v>5.2242410000000003E-2</v>
      </c>
    </row>
    <row r="2651" spans="1:18" x14ac:dyDescent="0.3">
      <c r="A2651" s="10">
        <v>41732</v>
      </c>
      <c r="B2651" s="13">
        <v>0</v>
      </c>
      <c r="C2651" s="13">
        <v>2.72389E-2</v>
      </c>
      <c r="D2651" s="13">
        <v>0.1158468</v>
      </c>
      <c r="E2651" s="13">
        <v>0.43567630000000002</v>
      </c>
      <c r="F2651" s="11">
        <f t="shared" si="246"/>
        <v>0.578762</v>
      </c>
      <c r="G2651" s="13">
        <v>2.858314E-2</v>
      </c>
      <c r="H2651" s="13">
        <v>0.12926650000000001</v>
      </c>
      <c r="I2651" s="13">
        <v>0.47449019999999997</v>
      </c>
      <c r="J2651" s="11">
        <f t="shared" si="247"/>
        <v>0.63233983999999999</v>
      </c>
      <c r="K2651" s="12">
        <f t="shared" si="248"/>
        <v>0.60555091999999999</v>
      </c>
      <c r="L2651" s="13">
        <v>3.5599569999999997E-2</v>
      </c>
      <c r="M2651" s="13">
        <v>1.312456E-2</v>
      </c>
      <c r="N2651" s="11">
        <f t="shared" si="249"/>
        <v>4.8724129999999997E-2</v>
      </c>
      <c r="O2651" s="13">
        <v>4.007587E-2</v>
      </c>
      <c r="P2651" s="13">
        <v>1.4436930000000001E-2</v>
      </c>
      <c r="Q2651" s="11">
        <f t="shared" si="250"/>
        <v>5.45128E-2</v>
      </c>
      <c r="R2651" s="12">
        <f t="shared" si="251"/>
        <v>5.1618465000000002E-2</v>
      </c>
    </row>
    <row r="2652" spans="1:18" x14ac:dyDescent="0.3">
      <c r="A2652" s="10">
        <v>41733</v>
      </c>
      <c r="B2652" s="13">
        <v>0</v>
      </c>
      <c r="C2652" s="13">
        <v>2.6755060000000001E-2</v>
      </c>
      <c r="D2652" s="13">
        <v>0.1151958</v>
      </c>
      <c r="E2652" s="13">
        <v>0.4314132</v>
      </c>
      <c r="F2652" s="11">
        <f t="shared" si="246"/>
        <v>0.57336406000000006</v>
      </c>
      <c r="G2652" s="13">
        <v>2.798892E-2</v>
      </c>
      <c r="H2652" s="13">
        <v>0.128802</v>
      </c>
      <c r="I2652" s="13">
        <v>0.4697402</v>
      </c>
      <c r="J2652" s="11">
        <f t="shared" si="247"/>
        <v>0.62653112</v>
      </c>
      <c r="K2652" s="12">
        <f t="shared" si="248"/>
        <v>0.59994758999999998</v>
      </c>
      <c r="L2652" s="13">
        <v>3.5196459999999999E-2</v>
      </c>
      <c r="M2652" s="13">
        <v>1.294914E-2</v>
      </c>
      <c r="N2652" s="11">
        <f t="shared" si="249"/>
        <v>4.8145599999999997E-2</v>
      </c>
      <c r="O2652" s="13">
        <v>3.9634990000000002E-2</v>
      </c>
      <c r="P2652" s="13">
        <v>1.4244379999999999E-2</v>
      </c>
      <c r="Q2652" s="11">
        <f t="shared" si="250"/>
        <v>5.3879370000000003E-2</v>
      </c>
      <c r="R2652" s="12">
        <f t="shared" si="251"/>
        <v>5.1012484999999996E-2</v>
      </c>
    </row>
    <row r="2653" spans="1:18" x14ac:dyDescent="0.3">
      <c r="A2653" s="10">
        <v>41734</v>
      </c>
      <c r="B2653" s="13">
        <v>0</v>
      </c>
      <c r="C2653" s="13">
        <v>2.6316519999999999E-2</v>
      </c>
      <c r="D2653" s="13">
        <v>0.11466229999999999</v>
      </c>
      <c r="E2653" s="13">
        <v>0.42720259999999999</v>
      </c>
      <c r="F2653" s="11">
        <f t="shared" si="246"/>
        <v>0.56818141999999994</v>
      </c>
      <c r="G2653" s="13">
        <v>2.7405289999999999E-2</v>
      </c>
      <c r="H2653" s="13">
        <v>0.1283572</v>
      </c>
      <c r="I2653" s="13">
        <v>0.46508290000000002</v>
      </c>
      <c r="J2653" s="11">
        <f t="shared" si="247"/>
        <v>0.62084539000000005</v>
      </c>
      <c r="K2653" s="12">
        <f t="shared" si="248"/>
        <v>0.59451340500000005</v>
      </c>
      <c r="L2653" s="13">
        <v>3.4814699999999997E-2</v>
      </c>
      <c r="M2653" s="13">
        <v>1.2775450000000001E-2</v>
      </c>
      <c r="N2653" s="11">
        <f t="shared" si="249"/>
        <v>4.7590149999999998E-2</v>
      </c>
      <c r="O2653" s="13">
        <v>3.9205450000000003E-2</v>
      </c>
      <c r="P2653" s="13">
        <v>1.405501E-2</v>
      </c>
      <c r="Q2653" s="11">
        <f t="shared" si="250"/>
        <v>5.3260460000000003E-2</v>
      </c>
      <c r="R2653" s="12">
        <f t="shared" si="251"/>
        <v>5.0425305000000004E-2</v>
      </c>
    </row>
    <row r="2654" spans="1:18" x14ac:dyDescent="0.3">
      <c r="A2654" s="10">
        <v>41735</v>
      </c>
      <c r="B2654" s="13">
        <v>0</v>
      </c>
      <c r="C2654" s="13">
        <v>2.5837949999999998E-2</v>
      </c>
      <c r="D2654" s="13">
        <v>0.1140444</v>
      </c>
      <c r="E2654" s="13">
        <v>0.42306539999999998</v>
      </c>
      <c r="F2654" s="11">
        <f t="shared" si="246"/>
        <v>0.56294774999999997</v>
      </c>
      <c r="G2654" s="13">
        <v>2.682029E-2</v>
      </c>
      <c r="H2654" s="13">
        <v>0.12797900000000001</v>
      </c>
      <c r="I2654" s="13">
        <v>0.46064169999999999</v>
      </c>
      <c r="J2654" s="11">
        <f t="shared" si="247"/>
        <v>0.61544098999999997</v>
      </c>
      <c r="K2654" s="12">
        <f t="shared" si="248"/>
        <v>0.58919436999999997</v>
      </c>
      <c r="L2654" s="13">
        <v>3.4428460000000001E-2</v>
      </c>
      <c r="M2654" s="13">
        <v>1.260355E-2</v>
      </c>
      <c r="N2654" s="11">
        <f t="shared" si="249"/>
        <v>4.7032009999999999E-2</v>
      </c>
      <c r="O2654" s="13">
        <v>3.8801219999999997E-2</v>
      </c>
      <c r="P2654" s="13">
        <v>1.387301E-2</v>
      </c>
      <c r="Q2654" s="11">
        <f t="shared" si="250"/>
        <v>5.2674229999999995E-2</v>
      </c>
      <c r="R2654" s="12">
        <f t="shared" si="251"/>
        <v>4.9853120000000001E-2</v>
      </c>
    </row>
    <row r="2655" spans="1:18" x14ac:dyDescent="0.3">
      <c r="A2655" s="10">
        <v>41736</v>
      </c>
      <c r="B2655" s="13">
        <v>0</v>
      </c>
      <c r="C2655" s="13">
        <v>2.535782E-2</v>
      </c>
      <c r="D2655" s="13">
        <v>0.1133817</v>
      </c>
      <c r="E2655" s="13">
        <v>0.41903230000000002</v>
      </c>
      <c r="F2655" s="11">
        <f t="shared" si="246"/>
        <v>0.55777182000000003</v>
      </c>
      <c r="G2655" s="13">
        <v>2.6227540000000001E-2</v>
      </c>
      <c r="H2655" s="13">
        <v>0.12766739999999999</v>
      </c>
      <c r="I2655" s="13">
        <v>0.45642860000000002</v>
      </c>
      <c r="J2655" s="11">
        <f t="shared" si="247"/>
        <v>0.61032354</v>
      </c>
      <c r="K2655" s="12">
        <f t="shared" si="248"/>
        <v>0.58404768000000007</v>
      </c>
      <c r="L2655" s="13">
        <v>3.4048710000000003E-2</v>
      </c>
      <c r="M2655" s="13">
        <v>1.243387E-2</v>
      </c>
      <c r="N2655" s="11">
        <f t="shared" si="249"/>
        <v>4.6482580000000003E-2</v>
      </c>
      <c r="O2655" s="13">
        <v>3.8422089999999999E-2</v>
      </c>
      <c r="P2655" s="13">
        <v>1.3698780000000001E-2</v>
      </c>
      <c r="Q2655" s="11">
        <f t="shared" si="250"/>
        <v>5.212087E-2</v>
      </c>
      <c r="R2655" s="12">
        <f t="shared" si="251"/>
        <v>4.9301725000000005E-2</v>
      </c>
    </row>
    <row r="2656" spans="1:18" x14ac:dyDescent="0.3">
      <c r="A2656" s="10">
        <v>41737</v>
      </c>
      <c r="B2656" s="13">
        <v>246.67449999999999</v>
      </c>
      <c r="C2656" s="13">
        <v>2.5056640000000002E-2</v>
      </c>
      <c r="D2656" s="13">
        <v>0.1133314</v>
      </c>
      <c r="E2656" s="13">
        <v>0.41467389999999998</v>
      </c>
      <c r="F2656" s="11">
        <f t="shared" si="246"/>
        <v>0.55306193999999997</v>
      </c>
      <c r="G2656" s="13">
        <v>2.563905E-2</v>
      </c>
      <c r="H2656" s="13">
        <v>0.12753880000000001</v>
      </c>
      <c r="I2656" s="13">
        <v>0.45197579999999998</v>
      </c>
      <c r="J2656" s="11">
        <f t="shared" si="247"/>
        <v>0.60515364999999999</v>
      </c>
      <c r="K2656" s="12">
        <f t="shared" si="248"/>
        <v>0.57910779499999998</v>
      </c>
      <c r="L2656" s="13">
        <v>3.376498E-2</v>
      </c>
      <c r="M2656" s="13">
        <v>1.2266229999999999E-2</v>
      </c>
      <c r="N2656" s="11">
        <f t="shared" si="249"/>
        <v>4.6031210000000003E-2</v>
      </c>
      <c r="O2656" s="13">
        <v>3.8091069999999998E-2</v>
      </c>
      <c r="P2656" s="13">
        <v>1.3530540000000001E-2</v>
      </c>
      <c r="Q2656" s="11">
        <f t="shared" si="250"/>
        <v>5.1621609999999998E-2</v>
      </c>
      <c r="R2656" s="12">
        <f t="shared" si="251"/>
        <v>4.8826410000000001E-2</v>
      </c>
    </row>
    <row r="2657" spans="1:18" x14ac:dyDescent="0.3">
      <c r="A2657" s="10">
        <v>41738</v>
      </c>
      <c r="B2657" s="13">
        <v>413.31130000000002</v>
      </c>
      <c r="C2657" s="13">
        <v>2.4558130000000001E-2</v>
      </c>
      <c r="D2657" s="13">
        <v>0.11571620000000001</v>
      </c>
      <c r="E2657" s="13">
        <v>0.403366</v>
      </c>
      <c r="F2657" s="11">
        <f t="shared" si="246"/>
        <v>0.54364033</v>
      </c>
      <c r="G2657" s="13">
        <v>2.4955769999999999E-2</v>
      </c>
      <c r="H2657" s="13">
        <v>0.12948570000000001</v>
      </c>
      <c r="I2657" s="13">
        <v>0.43952400000000003</v>
      </c>
      <c r="J2657" s="11">
        <f t="shared" si="247"/>
        <v>0.59396547</v>
      </c>
      <c r="K2657" s="12">
        <f t="shared" si="248"/>
        <v>0.5688029</v>
      </c>
      <c r="L2657" s="13">
        <v>3.4043650000000002E-2</v>
      </c>
      <c r="M2657" s="13">
        <v>1.213064E-2</v>
      </c>
      <c r="N2657" s="11">
        <f t="shared" si="249"/>
        <v>4.617429E-2</v>
      </c>
      <c r="O2657" s="13">
        <v>3.8333260000000001E-2</v>
      </c>
      <c r="P2657" s="13">
        <v>1.3379149999999999E-2</v>
      </c>
      <c r="Q2657" s="11">
        <f t="shared" si="250"/>
        <v>5.171241E-2</v>
      </c>
      <c r="R2657" s="12">
        <f t="shared" si="251"/>
        <v>4.8943349999999997E-2</v>
      </c>
    </row>
    <row r="2658" spans="1:18" x14ac:dyDescent="0.3">
      <c r="A2658" s="10">
        <v>41739</v>
      </c>
      <c r="B2658" s="13">
        <v>0</v>
      </c>
      <c r="C2658" s="13">
        <v>2.4109040000000002E-2</v>
      </c>
      <c r="D2658" s="13">
        <v>0.1158786</v>
      </c>
      <c r="E2658" s="13">
        <v>0.39753260000000001</v>
      </c>
      <c r="F2658" s="11">
        <f t="shared" si="246"/>
        <v>0.53752023999999998</v>
      </c>
      <c r="G2658" s="13">
        <v>2.453646E-2</v>
      </c>
      <c r="H2658" s="13">
        <v>0.129528</v>
      </c>
      <c r="I2658" s="13">
        <v>0.43305650000000001</v>
      </c>
      <c r="J2658" s="11">
        <f t="shared" si="247"/>
        <v>0.58712096000000003</v>
      </c>
      <c r="K2658" s="12">
        <f t="shared" si="248"/>
        <v>0.56232060000000006</v>
      </c>
      <c r="L2658" s="13">
        <v>3.3895090000000003E-2</v>
      </c>
      <c r="M2658" s="13">
        <v>1.198544E-2</v>
      </c>
      <c r="N2658" s="11">
        <f t="shared" si="249"/>
        <v>4.5880530000000003E-2</v>
      </c>
      <c r="O2658" s="13">
        <v>3.8163799999999998E-2</v>
      </c>
      <c r="P2658" s="13">
        <v>1.321223E-2</v>
      </c>
      <c r="Q2658" s="11">
        <f t="shared" si="250"/>
        <v>5.1376029999999996E-2</v>
      </c>
      <c r="R2658" s="12">
        <f t="shared" si="251"/>
        <v>4.8628279999999996E-2</v>
      </c>
    </row>
    <row r="2659" spans="1:18" x14ac:dyDescent="0.3">
      <c r="A2659" s="10">
        <v>41740</v>
      </c>
      <c r="B2659" s="13">
        <v>0</v>
      </c>
      <c r="C2659" s="13">
        <v>2.3771960000000002E-2</v>
      </c>
      <c r="D2659" s="13">
        <v>0.1155515</v>
      </c>
      <c r="E2659" s="13">
        <v>0.39343260000000002</v>
      </c>
      <c r="F2659" s="11">
        <f t="shared" si="246"/>
        <v>0.53275606000000009</v>
      </c>
      <c r="G2659" s="13">
        <v>2.4152110000000001E-2</v>
      </c>
      <c r="H2659" s="13">
        <v>0.12903100000000001</v>
      </c>
      <c r="I2659" s="13">
        <v>0.42871730000000002</v>
      </c>
      <c r="J2659" s="11">
        <f t="shared" si="247"/>
        <v>0.58190041000000003</v>
      </c>
      <c r="K2659" s="12">
        <f t="shared" si="248"/>
        <v>0.55732823500000006</v>
      </c>
      <c r="L2659" s="13">
        <v>3.3576590000000003E-2</v>
      </c>
      <c r="M2659" s="13">
        <v>1.1835409999999999E-2</v>
      </c>
      <c r="N2659" s="11">
        <f t="shared" si="249"/>
        <v>4.5412000000000001E-2</v>
      </c>
      <c r="O2659" s="13">
        <v>3.7810570000000002E-2</v>
      </c>
      <c r="P2659" s="13">
        <v>1.304788E-2</v>
      </c>
      <c r="Q2659" s="11">
        <f t="shared" si="250"/>
        <v>5.0858449999999999E-2</v>
      </c>
      <c r="R2659" s="12">
        <f t="shared" si="251"/>
        <v>4.8135225000000004E-2</v>
      </c>
    </row>
    <row r="2660" spans="1:18" x14ac:dyDescent="0.3">
      <c r="A2660" s="10">
        <v>41741</v>
      </c>
      <c r="B2660" s="13">
        <v>0</v>
      </c>
      <c r="C2660" s="13">
        <v>2.342677E-2</v>
      </c>
      <c r="D2660" s="13">
        <v>0.1152055</v>
      </c>
      <c r="E2660" s="13">
        <v>0.3894437</v>
      </c>
      <c r="F2660" s="11">
        <f t="shared" si="246"/>
        <v>0.52807596999999995</v>
      </c>
      <c r="G2660" s="13">
        <v>2.3774529999999999E-2</v>
      </c>
      <c r="H2660" s="13">
        <v>0.1286255</v>
      </c>
      <c r="I2660" s="13">
        <v>0.4246665</v>
      </c>
      <c r="J2660" s="11">
        <f t="shared" si="247"/>
        <v>0.57706652999999997</v>
      </c>
      <c r="K2660" s="12">
        <f t="shared" si="248"/>
        <v>0.55257124999999996</v>
      </c>
      <c r="L2660" s="13">
        <v>3.325612E-2</v>
      </c>
      <c r="M2660" s="13">
        <v>1.1687990000000001E-2</v>
      </c>
      <c r="N2660" s="11">
        <f t="shared" si="249"/>
        <v>4.4944110000000002E-2</v>
      </c>
      <c r="O2660" s="13">
        <v>3.7481680000000003E-2</v>
      </c>
      <c r="P2660" s="13">
        <v>1.289292E-2</v>
      </c>
      <c r="Q2660" s="11">
        <f t="shared" si="250"/>
        <v>5.0374600000000005E-2</v>
      </c>
      <c r="R2660" s="12">
        <f t="shared" si="251"/>
        <v>4.7659355E-2</v>
      </c>
    </row>
    <row r="2661" spans="1:18" x14ac:dyDescent="0.3">
      <c r="A2661" s="10">
        <v>41742</v>
      </c>
      <c r="B2661" s="13">
        <v>121.4627</v>
      </c>
      <c r="C2661" s="13">
        <v>2.3049400000000001E-2</v>
      </c>
      <c r="D2661" s="13">
        <v>0.114701</v>
      </c>
      <c r="E2661" s="13">
        <v>0.38544400000000001</v>
      </c>
      <c r="F2661" s="11">
        <f t="shared" si="246"/>
        <v>0.52319439999999995</v>
      </c>
      <c r="G2661" s="13">
        <v>2.338136E-2</v>
      </c>
      <c r="H2661" s="13">
        <v>0.12827759999999999</v>
      </c>
      <c r="I2661" s="13">
        <v>0.42062500000000003</v>
      </c>
      <c r="J2661" s="11">
        <f t="shared" si="247"/>
        <v>0.57228396000000004</v>
      </c>
      <c r="K2661" s="12">
        <f t="shared" si="248"/>
        <v>0.54773917999999999</v>
      </c>
      <c r="L2661" s="13">
        <v>3.2937809999999998E-2</v>
      </c>
      <c r="M2661" s="13">
        <v>1.1541630000000001E-2</v>
      </c>
      <c r="N2661" s="11">
        <f t="shared" si="249"/>
        <v>4.4479439999999995E-2</v>
      </c>
      <c r="O2661" s="13">
        <v>3.7179950000000003E-2</v>
      </c>
      <c r="P2661" s="13">
        <v>1.274202E-2</v>
      </c>
      <c r="Q2661" s="11">
        <f t="shared" si="250"/>
        <v>4.9921970000000003E-2</v>
      </c>
      <c r="R2661" s="12">
        <f t="shared" si="251"/>
        <v>4.7200704999999996E-2</v>
      </c>
    </row>
    <row r="2662" spans="1:18" x14ac:dyDescent="0.3">
      <c r="A2662" s="10">
        <v>41743</v>
      </c>
      <c r="B2662" s="13">
        <v>558.22109999999998</v>
      </c>
      <c r="C2662" s="13">
        <v>2.2743429999999999E-2</v>
      </c>
      <c r="D2662" s="13">
        <v>0.114384</v>
      </c>
      <c r="E2662" s="13">
        <v>0.36990279999999998</v>
      </c>
      <c r="F2662" s="11">
        <f t="shared" si="246"/>
        <v>0.50703023000000003</v>
      </c>
      <c r="G2662" s="13">
        <v>2.3065720000000001E-2</v>
      </c>
      <c r="H2662" s="13">
        <v>0.12795029999999999</v>
      </c>
      <c r="I2662" s="13">
        <v>0.40335130000000002</v>
      </c>
      <c r="J2662" s="11">
        <f t="shared" si="247"/>
        <v>0.55436732</v>
      </c>
      <c r="K2662" s="12">
        <f t="shared" si="248"/>
        <v>0.53069877500000007</v>
      </c>
      <c r="L2662" s="13">
        <v>3.3306509999999998E-2</v>
      </c>
      <c r="M2662" s="13">
        <v>1.124911E-2</v>
      </c>
      <c r="N2662" s="11">
        <f t="shared" si="249"/>
        <v>4.4555619999999997E-2</v>
      </c>
      <c r="O2662" s="13">
        <v>3.7573269999999999E-2</v>
      </c>
      <c r="P2662" s="13">
        <v>1.241216E-2</v>
      </c>
      <c r="Q2662" s="11">
        <f t="shared" si="250"/>
        <v>4.9985429999999997E-2</v>
      </c>
      <c r="R2662" s="12">
        <f t="shared" si="251"/>
        <v>4.7270524999999994E-2</v>
      </c>
    </row>
    <row r="2663" spans="1:18" x14ac:dyDescent="0.3">
      <c r="A2663" s="10">
        <v>41744</v>
      </c>
      <c r="B2663" s="13">
        <v>0</v>
      </c>
      <c r="C2663" s="13">
        <v>2.2356170000000002E-2</v>
      </c>
      <c r="D2663" s="13">
        <v>0.1133932</v>
      </c>
      <c r="E2663" s="13">
        <v>0.3599774</v>
      </c>
      <c r="F2663" s="11">
        <f t="shared" si="246"/>
        <v>0.49572676999999998</v>
      </c>
      <c r="G2663" s="13">
        <v>2.263211E-2</v>
      </c>
      <c r="H2663" s="13">
        <v>0.12677459999999999</v>
      </c>
      <c r="I2663" s="13">
        <v>0.3921964</v>
      </c>
      <c r="J2663" s="11">
        <f t="shared" si="247"/>
        <v>0.54160311000000005</v>
      </c>
      <c r="K2663" s="12">
        <f t="shared" si="248"/>
        <v>0.51866494000000007</v>
      </c>
      <c r="L2663" s="13">
        <v>3.3126719999999998E-2</v>
      </c>
      <c r="M2663" s="13">
        <v>1.101417E-2</v>
      </c>
      <c r="N2663" s="11">
        <f t="shared" si="249"/>
        <v>4.4140890000000002E-2</v>
      </c>
      <c r="O2663" s="13">
        <v>3.7332669999999998E-2</v>
      </c>
      <c r="P2663" s="13">
        <v>1.21431E-2</v>
      </c>
      <c r="Q2663" s="11">
        <f t="shared" si="250"/>
        <v>4.9475770000000002E-2</v>
      </c>
      <c r="R2663" s="12">
        <f t="shared" si="251"/>
        <v>4.6808330000000002E-2</v>
      </c>
    </row>
    <row r="2664" spans="1:18" x14ac:dyDescent="0.3">
      <c r="A2664" s="10">
        <v>41745</v>
      </c>
      <c r="B2664" s="13">
        <v>0</v>
      </c>
      <c r="C2664" s="13">
        <v>2.2142749999999999E-2</v>
      </c>
      <c r="D2664" s="13">
        <v>0.1133517</v>
      </c>
      <c r="E2664" s="13">
        <v>0.35606739999999998</v>
      </c>
      <c r="F2664" s="11">
        <f t="shared" si="246"/>
        <v>0.49156184999999997</v>
      </c>
      <c r="G2664" s="13">
        <v>2.2202659999999999E-2</v>
      </c>
      <c r="H2664" s="13">
        <v>0.12617210000000001</v>
      </c>
      <c r="I2664" s="13">
        <v>0.38793430000000001</v>
      </c>
      <c r="J2664" s="11">
        <f t="shared" si="247"/>
        <v>0.53630906</v>
      </c>
      <c r="K2664" s="12">
        <f t="shared" si="248"/>
        <v>0.51393545499999993</v>
      </c>
      <c r="L2664" s="13">
        <v>3.2839640000000003E-2</v>
      </c>
      <c r="M2664" s="13">
        <v>1.086789E-2</v>
      </c>
      <c r="N2664" s="11">
        <f t="shared" si="249"/>
        <v>4.3707530000000001E-2</v>
      </c>
      <c r="O2664" s="13">
        <v>3.6939890000000003E-2</v>
      </c>
      <c r="P2664" s="13">
        <v>1.1981840000000001E-2</v>
      </c>
      <c r="Q2664" s="11">
        <f t="shared" si="250"/>
        <v>4.8921730000000004E-2</v>
      </c>
      <c r="R2664" s="12">
        <f t="shared" si="251"/>
        <v>4.6314630000000002E-2</v>
      </c>
    </row>
    <row r="2665" spans="1:18" x14ac:dyDescent="0.3">
      <c r="A2665" s="10">
        <v>41746</v>
      </c>
      <c r="B2665" s="13">
        <v>0</v>
      </c>
      <c r="C2665" s="13">
        <v>2.1917869999999999E-2</v>
      </c>
      <c r="D2665" s="13">
        <v>0.1135693</v>
      </c>
      <c r="E2665" s="13">
        <v>0.35222290000000001</v>
      </c>
      <c r="F2665" s="11">
        <f t="shared" si="246"/>
        <v>0.48771007</v>
      </c>
      <c r="G2665" s="13">
        <v>2.1827119999999998E-2</v>
      </c>
      <c r="H2665" s="13">
        <v>0.125669</v>
      </c>
      <c r="I2665" s="13">
        <v>0.38393470000000002</v>
      </c>
      <c r="J2665" s="11">
        <f t="shared" si="247"/>
        <v>0.53143081999999997</v>
      </c>
      <c r="K2665" s="12">
        <f t="shared" si="248"/>
        <v>0.50957044500000004</v>
      </c>
      <c r="L2665" s="13">
        <v>3.2564009999999997E-2</v>
      </c>
      <c r="M2665" s="13">
        <v>1.072791E-2</v>
      </c>
      <c r="N2665" s="11">
        <f t="shared" si="249"/>
        <v>4.3291919999999998E-2</v>
      </c>
      <c r="O2665" s="13">
        <v>3.6570810000000002E-2</v>
      </c>
      <c r="P2665" s="13">
        <v>1.183008E-2</v>
      </c>
      <c r="Q2665" s="11">
        <f t="shared" si="250"/>
        <v>4.8400890000000002E-2</v>
      </c>
      <c r="R2665" s="12">
        <f t="shared" si="251"/>
        <v>4.5846405E-2</v>
      </c>
    </row>
    <row r="2666" spans="1:18" x14ac:dyDescent="0.3">
      <c r="A2666" s="10">
        <v>41747</v>
      </c>
      <c r="B2666" s="13">
        <v>100.5898</v>
      </c>
      <c r="C2666" s="13">
        <v>2.1538450000000001E-2</v>
      </c>
      <c r="D2666" s="13">
        <v>0.1134135</v>
      </c>
      <c r="E2666" s="13">
        <v>0.34830689999999997</v>
      </c>
      <c r="F2666" s="11">
        <f t="shared" si="246"/>
        <v>0.48325884999999996</v>
      </c>
      <c r="G2666" s="13">
        <v>2.1445530000000001E-2</v>
      </c>
      <c r="H2666" s="13">
        <v>0.12517909999999999</v>
      </c>
      <c r="I2666" s="13">
        <v>0.37992720000000002</v>
      </c>
      <c r="J2666" s="11">
        <f t="shared" si="247"/>
        <v>0.52655183000000005</v>
      </c>
      <c r="K2666" s="12">
        <f t="shared" si="248"/>
        <v>0.50490533999999998</v>
      </c>
      <c r="L2666" s="13">
        <v>3.2236559999999997E-2</v>
      </c>
      <c r="M2666" s="13">
        <v>1.0589869999999999E-2</v>
      </c>
      <c r="N2666" s="11">
        <f t="shared" si="249"/>
        <v>4.2826429999999999E-2</v>
      </c>
      <c r="O2666" s="13">
        <v>3.6210859999999997E-2</v>
      </c>
      <c r="P2666" s="13">
        <v>1.1682440000000001E-2</v>
      </c>
      <c r="Q2666" s="11">
        <f t="shared" si="250"/>
        <v>4.78933E-2</v>
      </c>
      <c r="R2666" s="12">
        <f t="shared" si="251"/>
        <v>4.5359864999999999E-2</v>
      </c>
    </row>
    <row r="2667" spans="1:18" x14ac:dyDescent="0.3">
      <c r="A2667" s="10">
        <v>41748</v>
      </c>
      <c r="B2667" s="13">
        <v>687.7921</v>
      </c>
      <c r="C2667" s="13">
        <v>2.0750049999999999E-2</v>
      </c>
      <c r="D2667" s="13">
        <v>0.1109062</v>
      </c>
      <c r="E2667" s="13">
        <v>0.33107439999999999</v>
      </c>
      <c r="F2667" s="11">
        <f t="shared" si="246"/>
        <v>0.46273065000000002</v>
      </c>
      <c r="G2667" s="13">
        <v>2.0682610000000001E-2</v>
      </c>
      <c r="H2667" s="13">
        <v>0.12203410000000001</v>
      </c>
      <c r="I2667" s="13">
        <v>0.36107440000000002</v>
      </c>
      <c r="J2667" s="11">
        <f t="shared" si="247"/>
        <v>0.50379110999999999</v>
      </c>
      <c r="K2667" s="12">
        <f t="shared" si="248"/>
        <v>0.48326088</v>
      </c>
      <c r="L2667" s="13">
        <v>3.1713999999999999E-2</v>
      </c>
      <c r="M2667" s="13">
        <v>1.02714E-2</v>
      </c>
      <c r="N2667" s="11">
        <f t="shared" si="249"/>
        <v>4.1985399999999999E-2</v>
      </c>
      <c r="O2667" s="13">
        <v>3.559437E-2</v>
      </c>
      <c r="P2667" s="13">
        <v>1.1325200000000001E-2</v>
      </c>
      <c r="Q2667" s="11">
        <f t="shared" si="250"/>
        <v>4.6919570000000001E-2</v>
      </c>
      <c r="R2667" s="12">
        <f t="shared" si="251"/>
        <v>4.4452485E-2</v>
      </c>
    </row>
    <row r="2668" spans="1:18" x14ac:dyDescent="0.3">
      <c r="A2668" s="10">
        <v>41749</v>
      </c>
      <c r="B2668" s="13">
        <v>0</v>
      </c>
      <c r="C2668" s="13">
        <v>2.0186510000000001E-2</v>
      </c>
      <c r="D2668" s="13">
        <v>0.10939</v>
      </c>
      <c r="E2668" s="13">
        <v>0.31875910000000002</v>
      </c>
      <c r="F2668" s="11">
        <f t="shared" si="246"/>
        <v>0.44833561</v>
      </c>
      <c r="G2668" s="13">
        <v>2.0101939999999999E-2</v>
      </c>
      <c r="H2668" s="13">
        <v>0.119696</v>
      </c>
      <c r="I2668" s="13">
        <v>0.34745350000000003</v>
      </c>
      <c r="J2668" s="11">
        <f t="shared" si="247"/>
        <v>0.48725144000000004</v>
      </c>
      <c r="K2668" s="12">
        <f t="shared" si="248"/>
        <v>0.46779352500000004</v>
      </c>
      <c r="L2668" s="13">
        <v>3.1324820000000003E-2</v>
      </c>
      <c r="M2668" s="13">
        <v>1.002082E-2</v>
      </c>
      <c r="N2668" s="11">
        <f t="shared" si="249"/>
        <v>4.1345640000000003E-2</v>
      </c>
      <c r="O2668" s="13">
        <v>3.5070049999999998E-2</v>
      </c>
      <c r="P2668" s="13">
        <v>1.1036509999999999E-2</v>
      </c>
      <c r="Q2668" s="11">
        <f t="shared" si="250"/>
        <v>4.6106559999999998E-2</v>
      </c>
      <c r="R2668" s="12">
        <f t="shared" si="251"/>
        <v>4.3726100000000004E-2</v>
      </c>
    </row>
    <row r="2669" spans="1:18" x14ac:dyDescent="0.3">
      <c r="A2669" s="10">
        <v>41750</v>
      </c>
      <c r="B2669" s="13">
        <v>0</v>
      </c>
      <c r="C2669" s="13">
        <v>1.996181E-2</v>
      </c>
      <c r="D2669" s="13">
        <v>0.1086104</v>
      </c>
      <c r="E2669" s="13">
        <v>0.31305460000000002</v>
      </c>
      <c r="F2669" s="11">
        <f t="shared" si="246"/>
        <v>0.44162681000000004</v>
      </c>
      <c r="G2669" s="13">
        <v>1.99276E-2</v>
      </c>
      <c r="H2669" s="13">
        <v>0.118383</v>
      </c>
      <c r="I2669" s="13">
        <v>0.3410337</v>
      </c>
      <c r="J2669" s="11">
        <f t="shared" si="247"/>
        <v>0.4793443</v>
      </c>
      <c r="K2669" s="12">
        <f t="shared" si="248"/>
        <v>0.46048555499999999</v>
      </c>
      <c r="L2669" s="13">
        <v>3.1023930000000002E-2</v>
      </c>
      <c r="M2669" s="13">
        <v>9.8295159999999999E-3</v>
      </c>
      <c r="N2669" s="11">
        <f t="shared" si="249"/>
        <v>4.0853446000000002E-2</v>
      </c>
      <c r="O2669" s="13">
        <v>3.466603E-2</v>
      </c>
      <c r="P2669" s="13">
        <v>1.081207E-2</v>
      </c>
      <c r="Q2669" s="11">
        <f t="shared" si="250"/>
        <v>4.54781E-2</v>
      </c>
      <c r="R2669" s="12">
        <f t="shared" si="251"/>
        <v>4.3165773000000005E-2</v>
      </c>
    </row>
    <row r="2670" spans="1:18" x14ac:dyDescent="0.3">
      <c r="A2670" s="10">
        <v>41751</v>
      </c>
      <c r="B2670" s="13">
        <v>0</v>
      </c>
      <c r="C2670" s="13">
        <v>1.9666940000000001E-2</v>
      </c>
      <c r="D2670" s="13">
        <v>0.10757369999999999</v>
      </c>
      <c r="E2670" s="13">
        <v>0.30745739999999999</v>
      </c>
      <c r="F2670" s="11">
        <f t="shared" si="246"/>
        <v>0.43469804000000001</v>
      </c>
      <c r="G2670" s="13">
        <v>1.971757E-2</v>
      </c>
      <c r="H2670" s="13">
        <v>0.1170617</v>
      </c>
      <c r="I2670" s="13">
        <v>0.33474749999999998</v>
      </c>
      <c r="J2670" s="11">
        <f t="shared" si="247"/>
        <v>0.47152676999999998</v>
      </c>
      <c r="K2670" s="12">
        <f t="shared" si="248"/>
        <v>0.453112405</v>
      </c>
      <c r="L2670" s="13">
        <v>3.0714149999999999E-2</v>
      </c>
      <c r="M2670" s="13">
        <v>9.6405750000000002E-3</v>
      </c>
      <c r="N2670" s="11">
        <f t="shared" si="249"/>
        <v>4.0354725000000001E-2</v>
      </c>
      <c r="O2670" s="13">
        <v>3.428573E-2</v>
      </c>
      <c r="P2670" s="13">
        <v>1.059211E-2</v>
      </c>
      <c r="Q2670" s="11">
        <f t="shared" si="250"/>
        <v>4.4877840000000002E-2</v>
      </c>
      <c r="R2670" s="12">
        <f t="shared" si="251"/>
        <v>4.2616282500000005E-2</v>
      </c>
    </row>
    <row r="2671" spans="1:18" x14ac:dyDescent="0.3">
      <c r="A2671" s="10">
        <v>41752</v>
      </c>
      <c r="B2671" s="13">
        <v>0</v>
      </c>
      <c r="C2671" s="13">
        <v>1.942497E-2</v>
      </c>
      <c r="D2671" s="13">
        <v>0.106706</v>
      </c>
      <c r="E2671" s="13">
        <v>0.30249009999999998</v>
      </c>
      <c r="F2671" s="11">
        <f t="shared" si="246"/>
        <v>0.42862106999999999</v>
      </c>
      <c r="G2671" s="13">
        <v>1.9526970000000001E-2</v>
      </c>
      <c r="H2671" s="13">
        <v>0.1160158</v>
      </c>
      <c r="I2671" s="13">
        <v>0.32919399999999999</v>
      </c>
      <c r="J2671" s="11">
        <f t="shared" si="247"/>
        <v>0.46473677000000002</v>
      </c>
      <c r="K2671" s="12">
        <f t="shared" si="248"/>
        <v>0.44667891999999998</v>
      </c>
      <c r="L2671" s="13">
        <v>3.0405359999999999E-2</v>
      </c>
      <c r="M2671" s="13">
        <v>9.4691949999999997E-3</v>
      </c>
      <c r="N2671" s="11">
        <f t="shared" si="249"/>
        <v>3.9874554999999999E-2</v>
      </c>
      <c r="O2671" s="13">
        <v>3.3924490000000002E-2</v>
      </c>
      <c r="P2671" s="13">
        <v>1.0395339999999999E-2</v>
      </c>
      <c r="Q2671" s="11">
        <f t="shared" si="250"/>
        <v>4.4319830000000004E-2</v>
      </c>
      <c r="R2671" s="12">
        <f t="shared" si="251"/>
        <v>4.2097192500000005E-2</v>
      </c>
    </row>
    <row r="2672" spans="1:18" x14ac:dyDescent="0.3">
      <c r="A2672" s="10">
        <v>41753</v>
      </c>
      <c r="B2672" s="13">
        <v>0</v>
      </c>
      <c r="C2672" s="13">
        <v>1.9106950000000001E-2</v>
      </c>
      <c r="D2672" s="13">
        <v>0.10591449999999999</v>
      </c>
      <c r="E2672" s="13">
        <v>0.29807329999999999</v>
      </c>
      <c r="F2672" s="11">
        <f t="shared" si="246"/>
        <v>0.42309474999999996</v>
      </c>
      <c r="G2672" s="13">
        <v>1.9237230000000001E-2</v>
      </c>
      <c r="H2672" s="13">
        <v>0.1151793</v>
      </c>
      <c r="I2672" s="13">
        <v>0.32426509999999997</v>
      </c>
      <c r="J2672" s="11">
        <f t="shared" si="247"/>
        <v>0.45868162999999995</v>
      </c>
      <c r="K2672" s="12">
        <f t="shared" si="248"/>
        <v>0.44088818999999996</v>
      </c>
      <c r="L2672" s="13">
        <v>3.0081759999999999E-2</v>
      </c>
      <c r="M2672" s="13">
        <v>9.312496E-3</v>
      </c>
      <c r="N2672" s="11">
        <f t="shared" si="249"/>
        <v>3.9394256000000002E-2</v>
      </c>
      <c r="O2672" s="13">
        <v>3.3565409999999997E-2</v>
      </c>
      <c r="P2672" s="13">
        <v>1.021786E-2</v>
      </c>
      <c r="Q2672" s="11">
        <f t="shared" si="250"/>
        <v>4.3783269999999999E-2</v>
      </c>
      <c r="R2672" s="12">
        <f t="shared" si="251"/>
        <v>4.1588763000000001E-2</v>
      </c>
    </row>
    <row r="2673" spans="1:18" x14ac:dyDescent="0.3">
      <c r="A2673" s="10">
        <v>41754</v>
      </c>
      <c r="B2673" s="13">
        <v>0</v>
      </c>
      <c r="C2673" s="13">
        <v>1.873178E-2</v>
      </c>
      <c r="D2673" s="13">
        <v>0.1051899</v>
      </c>
      <c r="E2673" s="13">
        <v>0.2940738</v>
      </c>
      <c r="F2673" s="11">
        <f t="shared" si="246"/>
        <v>0.41799547999999997</v>
      </c>
      <c r="G2673" s="13">
        <v>1.8862770000000001E-2</v>
      </c>
      <c r="H2673" s="13">
        <v>0.1144804</v>
      </c>
      <c r="I2673" s="13">
        <v>0.3198068</v>
      </c>
      <c r="J2673" s="11">
        <f t="shared" si="247"/>
        <v>0.45314997000000001</v>
      </c>
      <c r="K2673" s="12">
        <f t="shared" si="248"/>
        <v>0.43557272499999999</v>
      </c>
      <c r="L2673" s="13">
        <v>2.9802749999999999E-2</v>
      </c>
      <c r="M2673" s="13">
        <v>9.1670569999999993E-3</v>
      </c>
      <c r="N2673" s="11">
        <f t="shared" si="249"/>
        <v>3.8969806999999995E-2</v>
      </c>
      <c r="O2673" s="13">
        <v>3.3259169999999998E-2</v>
      </c>
      <c r="P2673" s="13">
        <v>1.00549E-2</v>
      </c>
      <c r="Q2673" s="11">
        <f t="shared" si="250"/>
        <v>4.3314069999999996E-2</v>
      </c>
      <c r="R2673" s="12">
        <f t="shared" si="251"/>
        <v>4.1141938499999996E-2</v>
      </c>
    </row>
    <row r="2674" spans="1:18" x14ac:dyDescent="0.3">
      <c r="A2674" s="10">
        <v>41755</v>
      </c>
      <c r="B2674" s="13">
        <v>0</v>
      </c>
      <c r="C2674" s="13">
        <v>1.8357829999999999E-2</v>
      </c>
      <c r="D2674" s="13">
        <v>0.1045227</v>
      </c>
      <c r="E2674" s="13">
        <v>0.29039589999999998</v>
      </c>
      <c r="F2674" s="11">
        <f t="shared" si="246"/>
        <v>0.41327642999999997</v>
      </c>
      <c r="G2674" s="13">
        <v>1.847008E-2</v>
      </c>
      <c r="H2674" s="13">
        <v>0.1138808</v>
      </c>
      <c r="I2674" s="13">
        <v>0.31571110000000002</v>
      </c>
      <c r="J2674" s="11">
        <f t="shared" si="247"/>
        <v>0.44806198000000003</v>
      </c>
      <c r="K2674" s="12">
        <f t="shared" si="248"/>
        <v>0.430669205</v>
      </c>
      <c r="L2674" s="13">
        <v>2.9529739999999999E-2</v>
      </c>
      <c r="M2674" s="13">
        <v>9.030616E-3</v>
      </c>
      <c r="N2674" s="11">
        <f t="shared" si="249"/>
        <v>3.8560355999999997E-2</v>
      </c>
      <c r="O2674" s="13">
        <v>3.2964269999999997E-2</v>
      </c>
      <c r="P2674" s="13">
        <v>9.9031889999999997E-3</v>
      </c>
      <c r="Q2674" s="11">
        <f t="shared" si="250"/>
        <v>4.2867458999999997E-2</v>
      </c>
      <c r="R2674" s="12">
        <f t="shared" si="251"/>
        <v>4.0713907499999993E-2</v>
      </c>
    </row>
    <row r="2675" spans="1:18" x14ac:dyDescent="0.3">
      <c r="A2675" s="10">
        <v>41756</v>
      </c>
      <c r="B2675" s="13">
        <v>0</v>
      </c>
      <c r="C2675" s="13">
        <v>1.797311E-2</v>
      </c>
      <c r="D2675" s="13">
        <v>0.1039018</v>
      </c>
      <c r="E2675" s="13">
        <v>0.28696650000000001</v>
      </c>
      <c r="F2675" s="11">
        <f t="shared" si="246"/>
        <v>0.40884141000000002</v>
      </c>
      <c r="G2675" s="13">
        <v>1.8050449999999999E-2</v>
      </c>
      <c r="H2675" s="13">
        <v>0.1133498</v>
      </c>
      <c r="I2675" s="13">
        <v>0.31189119999999998</v>
      </c>
      <c r="J2675" s="11">
        <f t="shared" si="247"/>
        <v>0.44329144999999998</v>
      </c>
      <c r="K2675" s="12">
        <f t="shared" si="248"/>
        <v>0.42606643</v>
      </c>
      <c r="L2675" s="13">
        <v>2.924245E-2</v>
      </c>
      <c r="M2675" s="13">
        <v>8.9008760000000003E-3</v>
      </c>
      <c r="N2675" s="11">
        <f t="shared" si="249"/>
        <v>3.8143325999999998E-2</v>
      </c>
      <c r="O2675" s="13">
        <v>3.2656839999999999E-2</v>
      </c>
      <c r="P2675" s="13">
        <v>9.7598200000000006E-3</v>
      </c>
      <c r="Q2675" s="11">
        <f t="shared" si="250"/>
        <v>4.2416660000000002E-2</v>
      </c>
      <c r="R2675" s="12">
        <f t="shared" si="251"/>
        <v>4.0279993E-2</v>
      </c>
    </row>
    <row r="2676" spans="1:18" x14ac:dyDescent="0.3">
      <c r="A2676" s="10">
        <v>41757</v>
      </c>
      <c r="B2676" s="13">
        <v>0</v>
      </c>
      <c r="C2676" s="13">
        <v>1.7594189999999999E-2</v>
      </c>
      <c r="D2676" s="13">
        <v>0.1033559</v>
      </c>
      <c r="E2676" s="13">
        <v>0.2837345</v>
      </c>
      <c r="F2676" s="11">
        <f t="shared" si="246"/>
        <v>0.40468459000000001</v>
      </c>
      <c r="G2676" s="13">
        <v>1.7617620000000001E-2</v>
      </c>
      <c r="H2676" s="13">
        <v>0.11286160000000001</v>
      </c>
      <c r="I2676" s="13">
        <v>0.3082937</v>
      </c>
      <c r="J2676" s="11">
        <f t="shared" si="247"/>
        <v>0.43877292000000001</v>
      </c>
      <c r="K2676" s="12">
        <f t="shared" si="248"/>
        <v>0.42172875500000001</v>
      </c>
      <c r="L2676" s="13">
        <v>2.8971670000000001E-2</v>
      </c>
      <c r="M2676" s="13">
        <v>8.7767750000000005E-3</v>
      </c>
      <c r="N2676" s="11">
        <f t="shared" si="249"/>
        <v>3.7748445000000005E-2</v>
      </c>
      <c r="O2676" s="13">
        <v>3.2361800000000003E-2</v>
      </c>
      <c r="P2676" s="13">
        <v>9.6232330000000001E-3</v>
      </c>
      <c r="Q2676" s="11">
        <f t="shared" si="250"/>
        <v>4.1985033000000005E-2</v>
      </c>
      <c r="R2676" s="12">
        <f t="shared" si="251"/>
        <v>3.9866739000000005E-2</v>
      </c>
    </row>
    <row r="2677" spans="1:18" x14ac:dyDescent="0.3">
      <c r="A2677" s="10">
        <v>41758</v>
      </c>
      <c r="B2677" s="13">
        <v>0</v>
      </c>
      <c r="C2677" s="13">
        <v>1.7232790000000001E-2</v>
      </c>
      <c r="D2677" s="13">
        <v>0.10290340000000001</v>
      </c>
      <c r="E2677" s="13">
        <v>0.28066550000000001</v>
      </c>
      <c r="F2677" s="11">
        <f t="shared" si="246"/>
        <v>0.40080168999999999</v>
      </c>
      <c r="G2677" s="13">
        <v>1.7194589999999999E-2</v>
      </c>
      <c r="H2677" s="13">
        <v>0.11240269999999999</v>
      </c>
      <c r="I2677" s="13">
        <v>0.304892</v>
      </c>
      <c r="J2677" s="11">
        <f t="shared" si="247"/>
        <v>0.43448929000000003</v>
      </c>
      <c r="K2677" s="12">
        <f t="shared" si="248"/>
        <v>0.41764549000000001</v>
      </c>
      <c r="L2677" s="13">
        <v>2.8707799999999999E-2</v>
      </c>
      <c r="M2677" s="13">
        <v>8.6581709999999992E-3</v>
      </c>
      <c r="N2677" s="11">
        <f t="shared" si="249"/>
        <v>3.7365970999999998E-2</v>
      </c>
      <c r="O2677" s="13">
        <v>3.2068890000000003E-2</v>
      </c>
      <c r="P2677" s="13">
        <v>9.4929690000000004E-3</v>
      </c>
      <c r="Q2677" s="11">
        <f t="shared" si="250"/>
        <v>4.1561859000000007E-2</v>
      </c>
      <c r="R2677" s="12">
        <f t="shared" si="251"/>
        <v>3.9463915000000002E-2</v>
      </c>
    </row>
    <row r="2678" spans="1:18" x14ac:dyDescent="0.3">
      <c r="A2678" s="10">
        <v>41759</v>
      </c>
      <c r="B2678" s="13">
        <v>0</v>
      </c>
      <c r="C2678" s="13">
        <v>1.7290509999999999E-2</v>
      </c>
      <c r="D2678" s="13">
        <v>0.1015646</v>
      </c>
      <c r="E2678" s="13">
        <v>0.27458050000000001</v>
      </c>
      <c r="F2678" s="11">
        <f t="shared" si="246"/>
        <v>0.39343560999999999</v>
      </c>
      <c r="G2678" s="13">
        <v>1.722808E-2</v>
      </c>
      <c r="H2678" s="13">
        <v>0.11074390000000001</v>
      </c>
      <c r="I2678" s="13">
        <v>0.2979192</v>
      </c>
      <c r="J2678" s="11">
        <f t="shared" si="247"/>
        <v>0.42589118000000004</v>
      </c>
      <c r="K2678" s="12">
        <f t="shared" si="248"/>
        <v>0.40966339500000004</v>
      </c>
      <c r="L2678" s="13">
        <v>2.8541730000000001E-2</v>
      </c>
      <c r="M2678" s="13">
        <v>8.4483690000000007E-3</v>
      </c>
      <c r="N2678" s="11">
        <f t="shared" si="249"/>
        <v>3.6990098999999999E-2</v>
      </c>
      <c r="O2678" s="13">
        <v>3.1791510000000002E-2</v>
      </c>
      <c r="P2678" s="13">
        <v>9.250678E-3</v>
      </c>
      <c r="Q2678" s="11">
        <f t="shared" si="250"/>
        <v>4.1042188E-2</v>
      </c>
      <c r="R2678" s="12">
        <f t="shared" si="251"/>
        <v>3.9016143500000003E-2</v>
      </c>
    </row>
    <row r="2679" spans="1:18" x14ac:dyDescent="0.3">
      <c r="A2679" s="10">
        <v>41760</v>
      </c>
      <c r="B2679" s="13">
        <v>0</v>
      </c>
      <c r="C2679" s="13">
        <v>1.9118960000000001E-2</v>
      </c>
      <c r="D2679" s="13">
        <v>9.6703789999999998E-2</v>
      </c>
      <c r="E2679" s="13">
        <v>0.25535940000000001</v>
      </c>
      <c r="F2679" s="11">
        <f t="shared" si="246"/>
        <v>0.37118214999999999</v>
      </c>
      <c r="G2679" s="13">
        <v>1.9147000000000001E-2</v>
      </c>
      <c r="H2679" s="13">
        <v>0.104102</v>
      </c>
      <c r="I2679" s="13">
        <v>0.2753911</v>
      </c>
      <c r="J2679" s="11">
        <f t="shared" si="247"/>
        <v>0.3986401</v>
      </c>
      <c r="K2679" s="12">
        <f t="shared" si="248"/>
        <v>0.38491112500000002</v>
      </c>
      <c r="L2679" s="13">
        <v>2.8589380000000001E-2</v>
      </c>
      <c r="M2679" s="13">
        <v>7.8416000000000007E-3</v>
      </c>
      <c r="N2679" s="11">
        <f t="shared" si="249"/>
        <v>3.6430980000000002E-2</v>
      </c>
      <c r="O2679" s="13">
        <v>3.1380079999999998E-2</v>
      </c>
      <c r="P2679" s="13">
        <v>8.5220859999999999E-3</v>
      </c>
      <c r="Q2679" s="11">
        <f t="shared" si="250"/>
        <v>3.9902165999999996E-2</v>
      </c>
      <c r="R2679" s="12">
        <f t="shared" si="251"/>
        <v>3.8166572999999995E-2</v>
      </c>
    </row>
    <row r="2680" spans="1:18" x14ac:dyDescent="0.3">
      <c r="A2680" s="10">
        <v>41761</v>
      </c>
      <c r="B2680" s="13">
        <v>0</v>
      </c>
      <c r="C2680" s="13">
        <v>2.0947380000000002E-2</v>
      </c>
      <c r="D2680" s="13">
        <v>9.2628810000000006E-2</v>
      </c>
      <c r="E2680" s="13">
        <v>0.23774919999999999</v>
      </c>
      <c r="F2680" s="11">
        <f t="shared" si="246"/>
        <v>0.35132539000000002</v>
      </c>
      <c r="G2680" s="13">
        <v>2.1126079999999998E-2</v>
      </c>
      <c r="H2680" s="13">
        <v>9.8534549999999999E-2</v>
      </c>
      <c r="I2680" s="13">
        <v>0.255328</v>
      </c>
      <c r="J2680" s="11">
        <f t="shared" si="247"/>
        <v>0.37498862999999999</v>
      </c>
      <c r="K2680" s="12">
        <f t="shared" si="248"/>
        <v>0.36315701</v>
      </c>
      <c r="L2680" s="13">
        <v>2.866952E-2</v>
      </c>
      <c r="M2680" s="13">
        <v>7.2870879999999997E-3</v>
      </c>
      <c r="N2680" s="11">
        <f t="shared" si="249"/>
        <v>3.5956608000000001E-2</v>
      </c>
      <c r="O2680" s="13">
        <v>3.1156679999999999E-2</v>
      </c>
      <c r="P2680" s="13">
        <v>7.8753929999999996E-3</v>
      </c>
      <c r="Q2680" s="11">
        <f t="shared" si="250"/>
        <v>3.9032073E-2</v>
      </c>
      <c r="R2680" s="12">
        <f t="shared" si="251"/>
        <v>3.7494340500000001E-2</v>
      </c>
    </row>
    <row r="2681" spans="1:18" x14ac:dyDescent="0.3">
      <c r="A2681" s="10">
        <v>41762</v>
      </c>
      <c r="B2681" s="13">
        <v>0</v>
      </c>
      <c r="C2681" s="13">
        <v>2.2189759999999999E-2</v>
      </c>
      <c r="D2681" s="13">
        <v>9.0687039999999997E-2</v>
      </c>
      <c r="E2681" s="13">
        <v>0.22577359999999999</v>
      </c>
      <c r="F2681" s="11">
        <f t="shared" si="246"/>
        <v>0.33865040000000002</v>
      </c>
      <c r="G2681" s="13">
        <v>2.2432480000000001E-2</v>
      </c>
      <c r="H2681" s="13">
        <v>9.5429799999999995E-2</v>
      </c>
      <c r="I2681" s="13">
        <v>0.24215139999999999</v>
      </c>
      <c r="J2681" s="11">
        <f t="shared" si="247"/>
        <v>0.36001368</v>
      </c>
      <c r="K2681" s="12">
        <f t="shared" si="248"/>
        <v>0.34933204000000001</v>
      </c>
      <c r="L2681" s="13">
        <v>2.8961379999999998E-2</v>
      </c>
      <c r="M2681" s="13">
        <v>6.9125439999999996E-3</v>
      </c>
      <c r="N2681" s="11">
        <f t="shared" si="249"/>
        <v>3.5873924000000001E-2</v>
      </c>
      <c r="O2681" s="13">
        <v>3.1309780000000002E-2</v>
      </c>
      <c r="P2681" s="13">
        <v>7.4534010000000001E-3</v>
      </c>
      <c r="Q2681" s="11">
        <f t="shared" si="250"/>
        <v>3.8763181000000001E-2</v>
      </c>
      <c r="R2681" s="12">
        <f t="shared" si="251"/>
        <v>3.7318552500000005E-2</v>
      </c>
    </row>
    <row r="2682" spans="1:18" x14ac:dyDescent="0.3">
      <c r="A2682" s="10">
        <v>41763</v>
      </c>
      <c r="B2682" s="13">
        <v>0</v>
      </c>
      <c r="C2682" s="13">
        <v>2.216274E-2</v>
      </c>
      <c r="D2682" s="13">
        <v>8.9686379999999996E-2</v>
      </c>
      <c r="E2682" s="13">
        <v>0.2181961</v>
      </c>
      <c r="F2682" s="11">
        <f t="shared" si="246"/>
        <v>0.33004522000000003</v>
      </c>
      <c r="G2682" s="13">
        <v>2.2551060000000001E-2</v>
      </c>
      <c r="H2682" s="13">
        <v>9.3823390000000007E-2</v>
      </c>
      <c r="I2682" s="13">
        <v>0.2341047</v>
      </c>
      <c r="J2682" s="11">
        <f t="shared" si="247"/>
        <v>0.35047915000000002</v>
      </c>
      <c r="K2682" s="12">
        <f t="shared" si="248"/>
        <v>0.34026218500000005</v>
      </c>
      <c r="L2682" s="13">
        <v>2.925809E-2</v>
      </c>
      <c r="M2682" s="13">
        <v>6.7007819999999997E-3</v>
      </c>
      <c r="N2682" s="11">
        <f t="shared" si="249"/>
        <v>3.5958872000000003E-2</v>
      </c>
      <c r="O2682" s="13">
        <v>3.1610069999999997E-2</v>
      </c>
      <c r="P2682" s="13">
        <v>7.2204770000000003E-3</v>
      </c>
      <c r="Q2682" s="11">
        <f t="shared" si="250"/>
        <v>3.8830547E-2</v>
      </c>
      <c r="R2682" s="12">
        <f t="shared" si="251"/>
        <v>3.7394709499999998E-2</v>
      </c>
    </row>
    <row r="2683" spans="1:18" x14ac:dyDescent="0.3">
      <c r="A2683" s="10">
        <v>41764</v>
      </c>
      <c r="B2683" s="13">
        <v>0</v>
      </c>
      <c r="C2683" s="13">
        <v>2.1500930000000001E-2</v>
      </c>
      <c r="D2683" s="13">
        <v>8.8918620000000004E-2</v>
      </c>
      <c r="E2683" s="13">
        <v>0.21339449999999999</v>
      </c>
      <c r="F2683" s="11">
        <f t="shared" si="246"/>
        <v>0.32381404999999996</v>
      </c>
      <c r="G2683" s="13">
        <v>2.2075910000000001E-2</v>
      </c>
      <c r="H2683" s="13">
        <v>9.3057959999999995E-2</v>
      </c>
      <c r="I2683" s="13">
        <v>0.22917009999999999</v>
      </c>
      <c r="J2683" s="11">
        <f t="shared" si="247"/>
        <v>0.34430397000000001</v>
      </c>
      <c r="K2683" s="12">
        <f t="shared" si="248"/>
        <v>0.33405900999999999</v>
      </c>
      <c r="L2683" s="13">
        <v>2.934401E-2</v>
      </c>
      <c r="M2683" s="13">
        <v>6.5866709999999997E-3</v>
      </c>
      <c r="N2683" s="11">
        <f t="shared" si="249"/>
        <v>3.5930680999999999E-2</v>
      </c>
      <c r="O2683" s="13">
        <v>3.1792880000000003E-2</v>
      </c>
      <c r="P2683" s="13">
        <v>7.1001329999999998E-3</v>
      </c>
      <c r="Q2683" s="11">
        <f t="shared" si="250"/>
        <v>3.8893013000000004E-2</v>
      </c>
      <c r="R2683" s="12">
        <f t="shared" si="251"/>
        <v>3.7411846999999998E-2</v>
      </c>
    </row>
    <row r="2684" spans="1:18" x14ac:dyDescent="0.3">
      <c r="A2684" s="10">
        <v>41765</v>
      </c>
      <c r="B2684" s="13">
        <v>0</v>
      </c>
      <c r="C2684" s="13">
        <v>2.0963499999999999E-2</v>
      </c>
      <c r="D2684" s="13">
        <v>8.8517040000000005E-2</v>
      </c>
      <c r="E2684" s="13">
        <v>0.21003479999999999</v>
      </c>
      <c r="F2684" s="11">
        <f t="shared" si="246"/>
        <v>0.31951533999999998</v>
      </c>
      <c r="G2684" s="13">
        <v>2.1652049999999999E-2</v>
      </c>
      <c r="H2684" s="13">
        <v>9.2789269999999993E-2</v>
      </c>
      <c r="I2684" s="13">
        <v>0.22576579999999999</v>
      </c>
      <c r="J2684" s="11">
        <f t="shared" si="247"/>
        <v>0.34020711999999997</v>
      </c>
      <c r="K2684" s="12">
        <f t="shared" si="248"/>
        <v>0.32986123000000001</v>
      </c>
      <c r="L2684" s="13">
        <v>2.930849E-2</v>
      </c>
      <c r="M2684" s="13">
        <v>6.5311830000000003E-3</v>
      </c>
      <c r="N2684" s="11">
        <f t="shared" si="249"/>
        <v>3.5839673000000002E-2</v>
      </c>
      <c r="O2684" s="13">
        <v>3.185553E-2</v>
      </c>
      <c r="P2684" s="13">
        <v>7.0449029999999999E-3</v>
      </c>
      <c r="Q2684" s="11">
        <f t="shared" si="250"/>
        <v>3.8900432999999998E-2</v>
      </c>
      <c r="R2684" s="12">
        <f t="shared" si="251"/>
        <v>3.7370053E-2</v>
      </c>
    </row>
    <row r="2685" spans="1:18" x14ac:dyDescent="0.3">
      <c r="A2685" s="10">
        <v>41766</v>
      </c>
      <c r="B2685" s="13">
        <v>0</v>
      </c>
      <c r="C2685" s="13">
        <v>2.0389910000000001E-2</v>
      </c>
      <c r="D2685" s="13">
        <v>8.8267670000000006E-2</v>
      </c>
      <c r="E2685" s="13">
        <v>0.20731359999999999</v>
      </c>
      <c r="F2685" s="11">
        <f t="shared" si="246"/>
        <v>0.31597118000000002</v>
      </c>
      <c r="G2685" s="13">
        <v>2.1138529999999999E-2</v>
      </c>
      <c r="H2685" s="13">
        <v>9.2739000000000002E-2</v>
      </c>
      <c r="I2685" s="13">
        <v>0.22299910000000001</v>
      </c>
      <c r="J2685" s="11">
        <f t="shared" si="247"/>
        <v>0.33687663000000001</v>
      </c>
      <c r="K2685" s="12">
        <f t="shared" si="248"/>
        <v>0.32642390500000001</v>
      </c>
      <c r="L2685" s="13">
        <v>2.9296829999999999E-2</v>
      </c>
      <c r="M2685" s="13">
        <v>6.4861279999999999E-3</v>
      </c>
      <c r="N2685" s="11">
        <f t="shared" si="249"/>
        <v>3.5782957999999997E-2</v>
      </c>
      <c r="O2685" s="13">
        <v>3.1930220000000002E-2</v>
      </c>
      <c r="P2685" s="13">
        <v>7.0019790000000002E-3</v>
      </c>
      <c r="Q2685" s="11">
        <f t="shared" si="250"/>
        <v>3.8932199000000001E-2</v>
      </c>
      <c r="R2685" s="12">
        <f t="shared" si="251"/>
        <v>3.7357578500000002E-2</v>
      </c>
    </row>
    <row r="2686" spans="1:18" x14ac:dyDescent="0.3">
      <c r="A2686" s="10">
        <v>41767</v>
      </c>
      <c r="B2686" s="13">
        <v>0</v>
      </c>
      <c r="C2686" s="13">
        <v>1.9751370000000001E-2</v>
      </c>
      <c r="D2686" s="13">
        <v>8.8072200000000003E-2</v>
      </c>
      <c r="E2686" s="13">
        <v>0.20492479999999999</v>
      </c>
      <c r="F2686" s="11">
        <f t="shared" si="246"/>
        <v>0.31274837</v>
      </c>
      <c r="G2686" s="13">
        <v>2.051774E-2</v>
      </c>
      <c r="H2686" s="13">
        <v>9.2767760000000005E-2</v>
      </c>
      <c r="I2686" s="13">
        <v>0.2205443</v>
      </c>
      <c r="J2686" s="11">
        <f t="shared" si="247"/>
        <v>0.33382980000000001</v>
      </c>
      <c r="K2686" s="12">
        <f t="shared" si="248"/>
        <v>0.32328908499999998</v>
      </c>
      <c r="L2686" s="13">
        <v>2.9256170000000001E-2</v>
      </c>
      <c r="M2686" s="13">
        <v>6.4376629999999997E-3</v>
      </c>
      <c r="N2686" s="11">
        <f t="shared" si="249"/>
        <v>3.5693833000000001E-2</v>
      </c>
      <c r="O2686" s="13">
        <v>3.1961059999999999E-2</v>
      </c>
      <c r="P2686" s="13">
        <v>6.955325E-3</v>
      </c>
      <c r="Q2686" s="11">
        <f t="shared" si="250"/>
        <v>3.8916384999999998E-2</v>
      </c>
      <c r="R2686" s="12">
        <f t="shared" si="251"/>
        <v>3.7305109000000003E-2</v>
      </c>
    </row>
    <row r="2687" spans="1:18" x14ac:dyDescent="0.3">
      <c r="A2687" s="10">
        <v>41768</v>
      </c>
      <c r="B2687" s="13">
        <v>0</v>
      </c>
      <c r="C2687" s="13">
        <v>1.9149200000000002E-2</v>
      </c>
      <c r="D2687" s="13">
        <v>8.7914989999999998E-2</v>
      </c>
      <c r="E2687" s="13">
        <v>0.20273759999999999</v>
      </c>
      <c r="F2687" s="11">
        <f t="shared" si="246"/>
        <v>0.30980178999999997</v>
      </c>
      <c r="G2687" s="13">
        <v>1.9902900000000001E-2</v>
      </c>
      <c r="H2687" s="13">
        <v>9.2830560000000006E-2</v>
      </c>
      <c r="I2687" s="13">
        <v>0.2182721</v>
      </c>
      <c r="J2687" s="11">
        <f t="shared" si="247"/>
        <v>0.33100556000000003</v>
      </c>
      <c r="K2687" s="12">
        <f t="shared" si="248"/>
        <v>0.320403675</v>
      </c>
      <c r="L2687" s="13">
        <v>2.9130799999999998E-2</v>
      </c>
      <c r="M2687" s="13">
        <v>6.3836229999999997E-3</v>
      </c>
      <c r="N2687" s="11">
        <f t="shared" si="249"/>
        <v>3.5514422999999996E-2</v>
      </c>
      <c r="O2687" s="13">
        <v>3.1891379999999997E-2</v>
      </c>
      <c r="P2687" s="13">
        <v>6.901941E-3</v>
      </c>
      <c r="Q2687" s="11">
        <f t="shared" si="250"/>
        <v>3.8793320999999999E-2</v>
      </c>
      <c r="R2687" s="12">
        <f t="shared" si="251"/>
        <v>3.7153871999999998E-2</v>
      </c>
    </row>
    <row r="2688" spans="1:18" x14ac:dyDescent="0.3">
      <c r="A2688" s="10">
        <v>41769</v>
      </c>
      <c r="B2688" s="13">
        <v>0</v>
      </c>
      <c r="C2688" s="13">
        <v>1.8569749999999999E-2</v>
      </c>
      <c r="D2688" s="13">
        <v>8.7803999999999993E-2</v>
      </c>
      <c r="E2688" s="13">
        <v>0.20069719999999999</v>
      </c>
      <c r="F2688" s="11">
        <f t="shared" si="246"/>
        <v>0.30707094999999995</v>
      </c>
      <c r="G2688" s="13">
        <v>1.9283000000000002E-2</v>
      </c>
      <c r="H2688" s="13">
        <v>9.2887810000000001E-2</v>
      </c>
      <c r="I2688" s="13">
        <v>0.21613689999999999</v>
      </c>
      <c r="J2688" s="11">
        <f t="shared" si="247"/>
        <v>0.32830771000000003</v>
      </c>
      <c r="K2688" s="12">
        <f t="shared" si="248"/>
        <v>0.31768932999999999</v>
      </c>
      <c r="L2688" s="13">
        <v>2.8954110000000002E-2</v>
      </c>
      <c r="M2688" s="13">
        <v>6.3254089999999997E-3</v>
      </c>
      <c r="N2688" s="11">
        <f t="shared" si="249"/>
        <v>3.5279519000000002E-2</v>
      </c>
      <c r="O2688" s="13">
        <v>3.1751559999999998E-2</v>
      </c>
      <c r="P2688" s="13">
        <v>6.8431569999999999E-3</v>
      </c>
      <c r="Q2688" s="11">
        <f t="shared" si="250"/>
        <v>3.8594717000000001E-2</v>
      </c>
      <c r="R2688" s="12">
        <f t="shared" si="251"/>
        <v>3.6937118000000005E-2</v>
      </c>
    </row>
    <row r="2689" spans="1:18" x14ac:dyDescent="0.3">
      <c r="A2689" s="10">
        <v>41770</v>
      </c>
      <c r="B2689" s="13">
        <v>0</v>
      </c>
      <c r="C2689" s="13">
        <v>1.802136E-2</v>
      </c>
      <c r="D2689" s="13">
        <v>8.7803660000000006E-2</v>
      </c>
      <c r="E2689" s="13">
        <v>0.19878419999999999</v>
      </c>
      <c r="F2689" s="11">
        <f t="shared" si="246"/>
        <v>0.30460922000000001</v>
      </c>
      <c r="G2689" s="13">
        <v>1.8665379999999999E-2</v>
      </c>
      <c r="H2689" s="13">
        <v>9.2941919999999997E-2</v>
      </c>
      <c r="I2689" s="13">
        <v>0.21413399999999999</v>
      </c>
      <c r="J2689" s="11">
        <f t="shared" si="247"/>
        <v>0.32574130000000001</v>
      </c>
      <c r="K2689" s="12">
        <f t="shared" si="248"/>
        <v>0.31517526000000001</v>
      </c>
      <c r="L2689" s="13">
        <v>2.8774729999999998E-2</v>
      </c>
      <c r="M2689" s="13">
        <v>6.265474E-3</v>
      </c>
      <c r="N2689" s="11">
        <f t="shared" si="249"/>
        <v>3.5040203999999998E-2</v>
      </c>
      <c r="O2689" s="13">
        <v>3.1587329999999997E-2</v>
      </c>
      <c r="P2689" s="13">
        <v>6.7817559999999999E-3</v>
      </c>
      <c r="Q2689" s="11">
        <f t="shared" si="250"/>
        <v>3.8369085999999997E-2</v>
      </c>
      <c r="R2689" s="12">
        <f t="shared" si="251"/>
        <v>3.6704644999999994E-2</v>
      </c>
    </row>
    <row r="2690" spans="1:18" x14ac:dyDescent="0.3">
      <c r="A2690" s="10">
        <v>41771</v>
      </c>
      <c r="B2690" s="13">
        <v>0</v>
      </c>
      <c r="C2690" s="13">
        <v>1.7487590000000001E-2</v>
      </c>
      <c r="D2690" s="13">
        <v>8.7815229999999994E-2</v>
      </c>
      <c r="E2690" s="13">
        <v>0.19694529999999999</v>
      </c>
      <c r="F2690" s="11">
        <f t="shared" si="246"/>
        <v>0.30224812000000001</v>
      </c>
      <c r="G2690" s="13">
        <v>1.8073349999999998E-2</v>
      </c>
      <c r="H2690" s="13">
        <v>9.2990660000000003E-2</v>
      </c>
      <c r="I2690" s="13">
        <v>0.2122165</v>
      </c>
      <c r="J2690" s="11">
        <f t="shared" si="247"/>
        <v>0.32328051000000002</v>
      </c>
      <c r="K2690" s="12">
        <f t="shared" si="248"/>
        <v>0.31276431500000001</v>
      </c>
      <c r="L2690" s="13">
        <v>2.857616E-2</v>
      </c>
      <c r="M2690" s="13">
        <v>6.2043430000000002E-3</v>
      </c>
      <c r="N2690" s="11">
        <f t="shared" si="249"/>
        <v>3.4780502999999997E-2</v>
      </c>
      <c r="O2690" s="13">
        <v>3.1398290000000002E-2</v>
      </c>
      <c r="P2690" s="13">
        <v>6.7185939999999996E-3</v>
      </c>
      <c r="Q2690" s="11">
        <f t="shared" si="250"/>
        <v>3.8116884000000004E-2</v>
      </c>
      <c r="R2690" s="12">
        <f t="shared" si="251"/>
        <v>3.6448693500000004E-2</v>
      </c>
    </row>
    <row r="2691" spans="1:18" x14ac:dyDescent="0.3">
      <c r="A2691" s="10">
        <v>41772</v>
      </c>
      <c r="B2691" s="13">
        <v>0</v>
      </c>
      <c r="C2691" s="13">
        <v>1.6956969999999998E-2</v>
      </c>
      <c r="D2691" s="13">
        <v>8.7736590000000003E-2</v>
      </c>
      <c r="E2691" s="13">
        <v>0.1951427</v>
      </c>
      <c r="F2691" s="11">
        <f t="shared" ref="F2691:F2754" si="252">SUM(C2691:E2691)</f>
        <v>0.29983626000000002</v>
      </c>
      <c r="G2691" s="13">
        <v>1.749993E-2</v>
      </c>
      <c r="H2691" s="13">
        <v>9.3006420000000006E-2</v>
      </c>
      <c r="I2691" s="13">
        <v>0.2103293</v>
      </c>
      <c r="J2691" s="11">
        <f t="shared" ref="J2691:J2754" si="253">SUM(G2691:I2691)</f>
        <v>0.32083565000000003</v>
      </c>
      <c r="K2691" s="12">
        <f t="shared" ref="K2691:K2754" si="254">AVERAGE(F2691,J2691)</f>
        <v>0.310335955</v>
      </c>
      <c r="L2691" s="13">
        <v>2.8351790000000002E-2</v>
      </c>
      <c r="M2691" s="13">
        <v>6.1418719999999996E-3</v>
      </c>
      <c r="N2691" s="11">
        <f t="shared" ref="N2691:N2754" si="255">SUM(L2691:M2691)</f>
        <v>3.4493662000000001E-2</v>
      </c>
      <c r="O2691" s="13">
        <v>3.1184480000000001E-2</v>
      </c>
      <c r="P2691" s="13">
        <v>6.6534899999999998E-3</v>
      </c>
      <c r="Q2691" s="11">
        <f t="shared" ref="Q2691:Q2754" si="256">SUM(O2691:P2691)</f>
        <v>3.7837969999999999E-2</v>
      </c>
      <c r="R2691" s="12">
        <f t="shared" ref="R2691:R2754" si="257">AVERAGE(N2691,Q2691)</f>
        <v>3.6165816000000003E-2</v>
      </c>
    </row>
    <row r="2692" spans="1:18" x14ac:dyDescent="0.3">
      <c r="A2692" s="10">
        <v>41773</v>
      </c>
      <c r="B2692" s="13">
        <v>0</v>
      </c>
      <c r="C2692" s="13">
        <v>1.645253E-2</v>
      </c>
      <c r="D2692" s="13">
        <v>8.7652270000000004E-2</v>
      </c>
      <c r="E2692" s="13">
        <v>0.1933676</v>
      </c>
      <c r="F2692" s="11">
        <f t="shared" si="252"/>
        <v>0.29747239999999997</v>
      </c>
      <c r="G2692" s="13">
        <v>1.6942659999999998E-2</v>
      </c>
      <c r="H2692" s="13">
        <v>9.2996819999999994E-2</v>
      </c>
      <c r="I2692" s="13">
        <v>0.20845849999999999</v>
      </c>
      <c r="J2692" s="11">
        <f t="shared" si="253"/>
        <v>0.31839797999999997</v>
      </c>
      <c r="K2692" s="12">
        <f t="shared" si="254"/>
        <v>0.30793518999999997</v>
      </c>
      <c r="L2692" s="13">
        <v>2.812007E-2</v>
      </c>
      <c r="M2692" s="13">
        <v>6.0787740000000003E-3</v>
      </c>
      <c r="N2692" s="11">
        <f t="shared" si="255"/>
        <v>3.4198843999999999E-2</v>
      </c>
      <c r="O2692" s="13">
        <v>3.0954590000000001E-2</v>
      </c>
      <c r="P2692" s="13">
        <v>6.5873040000000004E-3</v>
      </c>
      <c r="Q2692" s="11">
        <f t="shared" si="256"/>
        <v>3.7541893999999999E-2</v>
      </c>
      <c r="R2692" s="12">
        <f t="shared" si="257"/>
        <v>3.5870368999999999E-2</v>
      </c>
    </row>
    <row r="2693" spans="1:18" x14ac:dyDescent="0.3">
      <c r="A2693" s="10">
        <v>41774</v>
      </c>
      <c r="B2693" s="13">
        <v>0</v>
      </c>
      <c r="C2693" s="13">
        <v>1.6057689999999999E-2</v>
      </c>
      <c r="D2693" s="13">
        <v>8.7783150000000004E-2</v>
      </c>
      <c r="E2693" s="13">
        <v>0.19197249999999999</v>
      </c>
      <c r="F2693" s="11">
        <f t="shared" si="252"/>
        <v>0.29581333999999998</v>
      </c>
      <c r="G2693" s="13">
        <v>1.6449950000000001E-2</v>
      </c>
      <c r="H2693" s="13">
        <v>9.2986979999999997E-2</v>
      </c>
      <c r="I2693" s="13">
        <v>0.20697289999999999</v>
      </c>
      <c r="J2693" s="11">
        <f t="shared" si="253"/>
        <v>0.31640983</v>
      </c>
      <c r="K2693" s="12">
        <f t="shared" si="254"/>
        <v>0.30611158500000002</v>
      </c>
      <c r="L2693" s="13">
        <v>2.791681E-2</v>
      </c>
      <c r="M2693" s="13">
        <v>6.0400719999999996E-3</v>
      </c>
      <c r="N2693" s="11">
        <f t="shared" si="255"/>
        <v>3.3956882000000001E-2</v>
      </c>
      <c r="O2693" s="13">
        <v>3.0724319999999999E-2</v>
      </c>
      <c r="P2693" s="13">
        <v>6.5454279999999998E-3</v>
      </c>
      <c r="Q2693" s="11">
        <f t="shared" si="256"/>
        <v>3.7269747999999998E-2</v>
      </c>
      <c r="R2693" s="12">
        <f t="shared" si="257"/>
        <v>3.5613315E-2</v>
      </c>
    </row>
    <row r="2694" spans="1:18" x14ac:dyDescent="0.3">
      <c r="A2694" s="10">
        <v>41775</v>
      </c>
      <c r="B2694" s="13">
        <v>0</v>
      </c>
      <c r="C2694" s="13">
        <v>1.582387E-2</v>
      </c>
      <c r="D2694" s="13">
        <v>8.8007269999999999E-2</v>
      </c>
      <c r="E2694" s="13">
        <v>0.19193950000000001</v>
      </c>
      <c r="F2694" s="11">
        <f t="shared" si="252"/>
        <v>0.29577064000000003</v>
      </c>
      <c r="G2694" s="13">
        <v>1.6144619999999998E-2</v>
      </c>
      <c r="H2694" s="13">
        <v>9.300986E-2</v>
      </c>
      <c r="I2694" s="13">
        <v>0.2069751</v>
      </c>
      <c r="J2694" s="11">
        <f t="shared" si="253"/>
        <v>0.31612958000000002</v>
      </c>
      <c r="K2694" s="12">
        <f t="shared" si="254"/>
        <v>0.30595011000000005</v>
      </c>
      <c r="L2694" s="13">
        <v>2.7762869999999999E-2</v>
      </c>
      <c r="M2694" s="13">
        <v>6.099836E-3</v>
      </c>
      <c r="N2694" s="11">
        <f t="shared" si="255"/>
        <v>3.3862705999999999E-2</v>
      </c>
      <c r="O2694" s="13">
        <v>3.055306E-2</v>
      </c>
      <c r="P2694" s="13">
        <v>6.6065560000000004E-3</v>
      </c>
      <c r="Q2694" s="11">
        <f t="shared" si="256"/>
        <v>3.7159615999999999E-2</v>
      </c>
      <c r="R2694" s="12">
        <f t="shared" si="257"/>
        <v>3.5511160999999999E-2</v>
      </c>
    </row>
    <row r="2695" spans="1:18" x14ac:dyDescent="0.3">
      <c r="A2695" s="10">
        <v>41776</v>
      </c>
      <c r="B2695" s="13">
        <v>0</v>
      </c>
      <c r="C2695" s="13">
        <v>1.55225E-2</v>
      </c>
      <c r="D2695" s="13">
        <v>8.7976440000000003E-2</v>
      </c>
      <c r="E2695" s="13">
        <v>0.19105939999999999</v>
      </c>
      <c r="F2695" s="11">
        <f t="shared" si="252"/>
        <v>0.29455833999999997</v>
      </c>
      <c r="G2695" s="13">
        <v>1.5834580000000001E-2</v>
      </c>
      <c r="H2695" s="13">
        <v>9.2992309999999995E-2</v>
      </c>
      <c r="I2695" s="13">
        <v>0.20627429999999999</v>
      </c>
      <c r="J2695" s="11">
        <f t="shared" si="253"/>
        <v>0.31510118999999998</v>
      </c>
      <c r="K2695" s="12">
        <f t="shared" si="254"/>
        <v>0.30482976499999997</v>
      </c>
      <c r="L2695" s="13">
        <v>2.7597440000000001E-2</v>
      </c>
      <c r="M2695" s="13">
        <v>6.1366220000000004E-3</v>
      </c>
      <c r="N2695" s="11">
        <f t="shared" si="255"/>
        <v>3.3734062000000002E-2</v>
      </c>
      <c r="O2695" s="13">
        <v>3.0414429999999999E-2</v>
      </c>
      <c r="P2695" s="13">
        <v>6.6514440000000003E-3</v>
      </c>
      <c r="Q2695" s="11">
        <f t="shared" si="256"/>
        <v>3.7065873999999999E-2</v>
      </c>
      <c r="R2695" s="12">
        <f t="shared" si="257"/>
        <v>3.5399968000000004E-2</v>
      </c>
    </row>
    <row r="2696" spans="1:18" x14ac:dyDescent="0.3">
      <c r="A2696" s="10">
        <v>41777</v>
      </c>
      <c r="B2696" s="13">
        <v>0</v>
      </c>
      <c r="C2696" s="13">
        <v>1.528885E-2</v>
      </c>
      <c r="D2696" s="13">
        <v>8.7790229999999997E-2</v>
      </c>
      <c r="E2696" s="13">
        <v>0.19066900000000001</v>
      </c>
      <c r="F2696" s="11">
        <f t="shared" si="252"/>
        <v>0.29374807999999997</v>
      </c>
      <c r="G2696" s="13">
        <v>1.5607309999999999E-2</v>
      </c>
      <c r="H2696" s="13">
        <v>9.2921009999999998E-2</v>
      </c>
      <c r="I2696" s="13">
        <v>0.20605100000000001</v>
      </c>
      <c r="J2696" s="11">
        <f t="shared" si="253"/>
        <v>0.31457932</v>
      </c>
      <c r="K2696" s="12">
        <f t="shared" si="254"/>
        <v>0.30416369999999998</v>
      </c>
      <c r="L2696" s="13">
        <v>2.744427E-2</v>
      </c>
      <c r="M2696" s="13">
        <v>6.2249089999999998E-3</v>
      </c>
      <c r="N2696" s="11">
        <f t="shared" si="255"/>
        <v>3.3669179E-2</v>
      </c>
      <c r="O2696" s="13">
        <v>3.0293230000000001E-2</v>
      </c>
      <c r="P2696" s="13">
        <v>6.75057E-3</v>
      </c>
      <c r="Q2696" s="11">
        <f t="shared" si="256"/>
        <v>3.7043800000000002E-2</v>
      </c>
      <c r="R2696" s="12">
        <f t="shared" si="257"/>
        <v>3.5356489500000005E-2</v>
      </c>
    </row>
    <row r="2697" spans="1:18" x14ac:dyDescent="0.3">
      <c r="A2697" s="10">
        <v>41778</v>
      </c>
      <c r="B2697" s="13">
        <v>0</v>
      </c>
      <c r="C2697" s="13">
        <v>1.5086530000000001E-2</v>
      </c>
      <c r="D2697" s="13">
        <v>8.755802E-2</v>
      </c>
      <c r="E2697" s="13">
        <v>0.1905105</v>
      </c>
      <c r="F2697" s="11">
        <f t="shared" si="252"/>
        <v>0.29315504999999997</v>
      </c>
      <c r="G2697" s="13">
        <v>1.539976E-2</v>
      </c>
      <c r="H2697" s="13">
        <v>9.2819120000000005E-2</v>
      </c>
      <c r="I2697" s="13">
        <v>0.20600640000000001</v>
      </c>
      <c r="J2697" s="11">
        <f t="shared" si="253"/>
        <v>0.31422528</v>
      </c>
      <c r="K2697" s="12">
        <f t="shared" si="254"/>
        <v>0.30369016500000001</v>
      </c>
      <c r="L2697" s="13">
        <v>2.7288369999999999E-2</v>
      </c>
      <c r="M2697" s="13">
        <v>6.322884E-3</v>
      </c>
      <c r="N2697" s="11">
        <f t="shared" si="255"/>
        <v>3.3611254E-2</v>
      </c>
      <c r="O2697" s="13">
        <v>3.0157739999999999E-2</v>
      </c>
      <c r="P2697" s="13">
        <v>6.8603750000000002E-3</v>
      </c>
      <c r="Q2697" s="11">
        <f t="shared" si="256"/>
        <v>3.7018114999999997E-2</v>
      </c>
      <c r="R2697" s="12">
        <f t="shared" si="257"/>
        <v>3.5314684499999999E-2</v>
      </c>
    </row>
    <row r="2698" spans="1:18" x14ac:dyDescent="0.3">
      <c r="A2698" s="10">
        <v>41779</v>
      </c>
      <c r="B2698" s="13">
        <v>0</v>
      </c>
      <c r="C2698" s="13">
        <v>1.4908940000000001E-2</v>
      </c>
      <c r="D2698" s="13">
        <v>8.740059E-2</v>
      </c>
      <c r="E2698" s="13">
        <v>0.19027469999999999</v>
      </c>
      <c r="F2698" s="11">
        <f t="shared" si="252"/>
        <v>0.29258423</v>
      </c>
      <c r="G2698" s="13">
        <v>1.5183429999999999E-2</v>
      </c>
      <c r="H2698" s="13">
        <v>9.2695609999999998E-2</v>
      </c>
      <c r="I2698" s="13">
        <v>0.20583750000000001</v>
      </c>
      <c r="J2698" s="11">
        <f t="shared" si="253"/>
        <v>0.31371653999999999</v>
      </c>
      <c r="K2698" s="12">
        <f t="shared" si="254"/>
        <v>0.30315038500000002</v>
      </c>
      <c r="L2698" s="13">
        <v>2.7127149999999999E-2</v>
      </c>
      <c r="M2698" s="13">
        <v>6.4001529999999996E-3</v>
      </c>
      <c r="N2698" s="11">
        <f t="shared" si="255"/>
        <v>3.3527303000000001E-2</v>
      </c>
      <c r="O2698" s="13">
        <v>2.999456E-2</v>
      </c>
      <c r="P2698" s="13">
        <v>6.9486950000000004E-3</v>
      </c>
      <c r="Q2698" s="11">
        <f t="shared" si="256"/>
        <v>3.6943255000000001E-2</v>
      </c>
      <c r="R2698" s="12">
        <f t="shared" si="257"/>
        <v>3.5235279000000001E-2</v>
      </c>
    </row>
    <row r="2699" spans="1:18" x14ac:dyDescent="0.3">
      <c r="A2699" s="10">
        <v>41780</v>
      </c>
      <c r="B2699" s="13">
        <v>0</v>
      </c>
      <c r="C2699" s="13">
        <v>1.4711760000000001E-2</v>
      </c>
      <c r="D2699" s="13">
        <v>8.7230530000000001E-2</v>
      </c>
      <c r="E2699" s="13">
        <v>0.1898542</v>
      </c>
      <c r="F2699" s="11">
        <f t="shared" si="252"/>
        <v>0.29179649000000002</v>
      </c>
      <c r="G2699" s="13">
        <v>1.4953839999999999E-2</v>
      </c>
      <c r="H2699" s="13">
        <v>9.2552330000000002E-2</v>
      </c>
      <c r="I2699" s="13">
        <v>0.20545389999999999</v>
      </c>
      <c r="J2699" s="11">
        <f t="shared" si="253"/>
        <v>0.31296006999999998</v>
      </c>
      <c r="K2699" s="12">
        <f t="shared" si="254"/>
        <v>0.30237828</v>
      </c>
      <c r="L2699" s="13">
        <v>2.6944249999999999E-2</v>
      </c>
      <c r="M2699" s="13">
        <v>6.4504669999999997E-3</v>
      </c>
      <c r="N2699" s="11">
        <f t="shared" si="255"/>
        <v>3.3394716999999997E-2</v>
      </c>
      <c r="O2699" s="13">
        <v>2.9804239999999999E-2</v>
      </c>
      <c r="P2699" s="13">
        <v>7.0081700000000002E-3</v>
      </c>
      <c r="Q2699" s="11">
        <f t="shared" si="256"/>
        <v>3.6812409999999997E-2</v>
      </c>
      <c r="R2699" s="12">
        <f t="shared" si="257"/>
        <v>3.5103563499999997E-2</v>
      </c>
    </row>
    <row r="2700" spans="1:18" x14ac:dyDescent="0.3">
      <c r="A2700" s="10">
        <v>41781</v>
      </c>
      <c r="B2700" s="13">
        <v>0</v>
      </c>
      <c r="C2700" s="13">
        <v>1.4471360000000001E-2</v>
      </c>
      <c r="D2700" s="13">
        <v>8.6930610000000005E-2</v>
      </c>
      <c r="E2700" s="13">
        <v>0.18927189999999999</v>
      </c>
      <c r="F2700" s="11">
        <f t="shared" si="252"/>
        <v>0.29067387</v>
      </c>
      <c r="G2700" s="13">
        <v>1.469523E-2</v>
      </c>
      <c r="H2700" s="13">
        <v>9.2380799999999999E-2</v>
      </c>
      <c r="I2700" s="13">
        <v>0.20486080000000001</v>
      </c>
      <c r="J2700" s="11">
        <f t="shared" si="253"/>
        <v>0.31193683</v>
      </c>
      <c r="K2700" s="12">
        <f t="shared" si="254"/>
        <v>0.30130535000000003</v>
      </c>
      <c r="L2700" s="13">
        <v>2.673174E-2</v>
      </c>
      <c r="M2700" s="13">
        <v>6.4768940000000004E-3</v>
      </c>
      <c r="N2700" s="11">
        <f t="shared" si="255"/>
        <v>3.3208634000000001E-2</v>
      </c>
      <c r="O2700" s="13">
        <v>2.9589230000000001E-2</v>
      </c>
      <c r="P2700" s="13">
        <v>7.0411809999999997E-3</v>
      </c>
      <c r="Q2700" s="11">
        <f t="shared" si="256"/>
        <v>3.6630411000000002E-2</v>
      </c>
      <c r="R2700" s="12">
        <f t="shared" si="257"/>
        <v>3.4919522500000001E-2</v>
      </c>
    </row>
    <row r="2701" spans="1:18" x14ac:dyDescent="0.3">
      <c r="A2701" s="10">
        <v>41782</v>
      </c>
      <c r="B2701" s="13">
        <v>0</v>
      </c>
      <c r="C2701" s="13">
        <v>1.4212219999999999E-2</v>
      </c>
      <c r="D2701" s="13">
        <v>8.6627469999999998E-2</v>
      </c>
      <c r="E2701" s="13">
        <v>0.18856870000000001</v>
      </c>
      <c r="F2701" s="11">
        <f t="shared" si="252"/>
        <v>0.28940839000000002</v>
      </c>
      <c r="G2701" s="13">
        <v>1.440223E-2</v>
      </c>
      <c r="H2701" s="13">
        <v>9.2201640000000001E-2</v>
      </c>
      <c r="I2701" s="13">
        <v>0.20410020000000001</v>
      </c>
      <c r="J2701" s="11">
        <f t="shared" si="253"/>
        <v>0.31070407</v>
      </c>
      <c r="K2701" s="12">
        <f t="shared" si="254"/>
        <v>0.30005623000000003</v>
      </c>
      <c r="L2701" s="13">
        <v>2.6510519999999999E-2</v>
      </c>
      <c r="M2701" s="13">
        <v>6.4843540000000003E-3</v>
      </c>
      <c r="N2701" s="11">
        <f t="shared" si="255"/>
        <v>3.2994874E-2</v>
      </c>
      <c r="O2701" s="13">
        <v>2.9357660000000001E-2</v>
      </c>
      <c r="P2701" s="13">
        <v>7.0528049999999997E-3</v>
      </c>
      <c r="Q2701" s="11">
        <f t="shared" si="256"/>
        <v>3.6410465000000003E-2</v>
      </c>
      <c r="R2701" s="12">
        <f t="shared" si="257"/>
        <v>3.4702669500000005E-2</v>
      </c>
    </row>
    <row r="2702" spans="1:18" x14ac:dyDescent="0.3">
      <c r="A2702" s="10">
        <v>41783</v>
      </c>
      <c r="B2702" s="13">
        <v>0</v>
      </c>
      <c r="C2702" s="13">
        <v>1.393718E-2</v>
      </c>
      <c r="D2702" s="13">
        <v>8.6334129999999995E-2</v>
      </c>
      <c r="E2702" s="13">
        <v>0.18777289999999999</v>
      </c>
      <c r="F2702" s="11">
        <f t="shared" si="252"/>
        <v>0.28804421000000002</v>
      </c>
      <c r="G2702" s="13">
        <v>1.408503E-2</v>
      </c>
      <c r="H2702" s="13">
        <v>9.2014949999999998E-2</v>
      </c>
      <c r="I2702" s="13">
        <v>0.2032176</v>
      </c>
      <c r="J2702" s="11">
        <f t="shared" si="253"/>
        <v>0.30931757999999998</v>
      </c>
      <c r="K2702" s="12">
        <f t="shared" si="254"/>
        <v>0.298680895</v>
      </c>
      <c r="L2702" s="13">
        <v>2.6285280000000001E-2</v>
      </c>
      <c r="M2702" s="13">
        <v>6.4777690000000004E-3</v>
      </c>
      <c r="N2702" s="11">
        <f t="shared" si="255"/>
        <v>3.2763049000000002E-2</v>
      </c>
      <c r="O2702" s="13">
        <v>2.9116280000000001E-2</v>
      </c>
      <c r="P2702" s="13">
        <v>7.0484839999999998E-3</v>
      </c>
      <c r="Q2702" s="11">
        <f t="shared" si="256"/>
        <v>3.6164764000000002E-2</v>
      </c>
      <c r="R2702" s="12">
        <f t="shared" si="257"/>
        <v>3.4463906500000002E-2</v>
      </c>
    </row>
    <row r="2703" spans="1:18" x14ac:dyDescent="0.3">
      <c r="A2703" s="10">
        <v>41784</v>
      </c>
      <c r="B2703" s="13">
        <v>0</v>
      </c>
      <c r="C2703" s="13">
        <v>1.3650829999999999E-2</v>
      </c>
      <c r="D2703" s="13">
        <v>8.6031759999999999E-2</v>
      </c>
      <c r="E2703" s="13">
        <v>0.1869121</v>
      </c>
      <c r="F2703" s="11">
        <f t="shared" si="252"/>
        <v>0.28659468999999999</v>
      </c>
      <c r="G2703" s="13">
        <v>1.375506E-2</v>
      </c>
      <c r="H2703" s="13">
        <v>9.1810639999999999E-2</v>
      </c>
      <c r="I2703" s="13">
        <v>0.20225119999999999</v>
      </c>
      <c r="J2703" s="11">
        <f t="shared" si="253"/>
        <v>0.3078169</v>
      </c>
      <c r="K2703" s="12">
        <f t="shared" si="254"/>
        <v>0.29720579499999999</v>
      </c>
      <c r="L2703" s="13">
        <v>2.6057179999999999E-2</v>
      </c>
      <c r="M2703" s="13">
        <v>6.4612580000000001E-3</v>
      </c>
      <c r="N2703" s="11">
        <f t="shared" si="255"/>
        <v>3.2518437999999997E-2</v>
      </c>
      <c r="O2703" s="13">
        <v>2.8869300000000001E-2</v>
      </c>
      <c r="P2703" s="13">
        <v>7.0327480000000001E-3</v>
      </c>
      <c r="Q2703" s="11">
        <f t="shared" si="256"/>
        <v>3.5902047999999999E-2</v>
      </c>
      <c r="R2703" s="12">
        <f t="shared" si="257"/>
        <v>3.4210243000000001E-2</v>
      </c>
    </row>
    <row r="2704" spans="1:18" x14ac:dyDescent="0.3">
      <c r="A2704" s="10">
        <v>41785</v>
      </c>
      <c r="B2704" s="13">
        <v>0</v>
      </c>
      <c r="C2704" s="13">
        <v>1.336012E-2</v>
      </c>
      <c r="D2704" s="13">
        <v>8.5705020000000007E-2</v>
      </c>
      <c r="E2704" s="13">
        <v>0.18600729999999999</v>
      </c>
      <c r="F2704" s="11">
        <f t="shared" si="252"/>
        <v>0.28507243999999998</v>
      </c>
      <c r="G2704" s="13">
        <v>1.342522E-2</v>
      </c>
      <c r="H2704" s="13">
        <v>9.1577660000000005E-2</v>
      </c>
      <c r="I2704" s="13">
        <v>0.20123079999999999</v>
      </c>
      <c r="J2704" s="11">
        <f t="shared" si="253"/>
        <v>0.30623368000000001</v>
      </c>
      <c r="K2704" s="12">
        <f t="shared" si="254"/>
        <v>0.29565306000000002</v>
      </c>
      <c r="L2704" s="13">
        <v>2.5827070000000001E-2</v>
      </c>
      <c r="M2704" s="13">
        <v>6.4380560000000002E-3</v>
      </c>
      <c r="N2704" s="11">
        <f t="shared" si="255"/>
        <v>3.2265125999999998E-2</v>
      </c>
      <c r="O2704" s="13">
        <v>2.861971E-2</v>
      </c>
      <c r="P2704" s="13">
        <v>7.0091800000000003E-3</v>
      </c>
      <c r="Q2704" s="11">
        <f t="shared" si="256"/>
        <v>3.5628889999999996E-2</v>
      </c>
      <c r="R2704" s="12">
        <f t="shared" si="257"/>
        <v>3.3947008000000001E-2</v>
      </c>
    </row>
    <row r="2705" spans="1:18" x14ac:dyDescent="0.3">
      <c r="A2705" s="10">
        <v>41786</v>
      </c>
      <c r="B2705" s="13">
        <v>0</v>
      </c>
      <c r="C2705" s="13">
        <v>1.3166570000000001E-2</v>
      </c>
      <c r="D2705" s="13">
        <v>8.5331480000000001E-2</v>
      </c>
      <c r="E2705" s="13">
        <v>0.18589169999999999</v>
      </c>
      <c r="F2705" s="11">
        <f t="shared" si="252"/>
        <v>0.28438975</v>
      </c>
      <c r="G2705" s="13">
        <v>1.3191130000000001E-2</v>
      </c>
      <c r="H2705" s="13">
        <v>9.1244820000000004E-2</v>
      </c>
      <c r="I2705" s="13">
        <v>0.20097010000000001</v>
      </c>
      <c r="J2705" s="11">
        <f t="shared" si="253"/>
        <v>0.30540604999999998</v>
      </c>
      <c r="K2705" s="12">
        <f t="shared" si="254"/>
        <v>0.29489789999999999</v>
      </c>
      <c r="L2705" s="13">
        <v>2.5638299999999999E-2</v>
      </c>
      <c r="M2705" s="13">
        <v>6.5070750000000002E-3</v>
      </c>
      <c r="N2705" s="11">
        <f t="shared" si="255"/>
        <v>3.2145374999999997E-2</v>
      </c>
      <c r="O2705" s="13">
        <v>2.8402110000000001E-2</v>
      </c>
      <c r="P2705" s="13">
        <v>7.076181E-3</v>
      </c>
      <c r="Q2705" s="11">
        <f t="shared" si="256"/>
        <v>3.5478291000000002E-2</v>
      </c>
      <c r="R2705" s="12">
        <f t="shared" si="257"/>
        <v>3.3811832999999999E-2</v>
      </c>
    </row>
    <row r="2706" spans="1:18" x14ac:dyDescent="0.3">
      <c r="A2706" s="10">
        <v>41787</v>
      </c>
      <c r="B2706" s="13">
        <v>0</v>
      </c>
      <c r="C2706" s="13">
        <v>1.3354939999999999E-2</v>
      </c>
      <c r="D2706" s="13">
        <v>8.4855769999999997E-2</v>
      </c>
      <c r="E2706" s="13">
        <v>0.1896149</v>
      </c>
      <c r="F2706" s="11">
        <f t="shared" si="252"/>
        <v>0.28782561000000001</v>
      </c>
      <c r="G2706" s="13">
        <v>1.3351429999999999E-2</v>
      </c>
      <c r="H2706" s="13">
        <v>9.0733439999999999E-2</v>
      </c>
      <c r="I2706" s="13">
        <v>0.20458419999999999</v>
      </c>
      <c r="J2706" s="11">
        <f t="shared" si="253"/>
        <v>0.30866906999999999</v>
      </c>
      <c r="K2706" s="12">
        <f t="shared" si="254"/>
        <v>0.29824733999999997</v>
      </c>
      <c r="L2706" s="13">
        <v>2.5626800000000002E-2</v>
      </c>
      <c r="M2706" s="13">
        <v>6.9739579999999997E-3</v>
      </c>
      <c r="N2706" s="11">
        <f t="shared" si="255"/>
        <v>3.2600758000000001E-2</v>
      </c>
      <c r="O2706" s="13">
        <v>2.8354049999999999E-2</v>
      </c>
      <c r="P2706" s="13">
        <v>7.5470779999999996E-3</v>
      </c>
      <c r="Q2706" s="11">
        <f t="shared" si="256"/>
        <v>3.5901127999999997E-2</v>
      </c>
      <c r="R2706" s="12">
        <f t="shared" si="257"/>
        <v>3.4250942999999999E-2</v>
      </c>
    </row>
    <row r="2707" spans="1:18" x14ac:dyDescent="0.3">
      <c r="A2707" s="10">
        <v>41788</v>
      </c>
      <c r="B2707" s="13">
        <v>0</v>
      </c>
      <c r="C2707" s="13">
        <v>1.3194640000000001E-2</v>
      </c>
      <c r="D2707" s="13">
        <v>8.4535810000000003E-2</v>
      </c>
      <c r="E2707" s="13">
        <v>0.1896408</v>
      </c>
      <c r="F2707" s="11">
        <f t="shared" si="252"/>
        <v>0.28737124999999997</v>
      </c>
      <c r="G2707" s="13">
        <v>1.317131E-2</v>
      </c>
      <c r="H2707" s="13">
        <v>9.0433109999999997E-2</v>
      </c>
      <c r="I2707" s="13">
        <v>0.2047863</v>
      </c>
      <c r="J2707" s="11">
        <f t="shared" si="253"/>
        <v>0.30839072000000001</v>
      </c>
      <c r="K2707" s="12">
        <f t="shared" si="254"/>
        <v>0.29788098499999999</v>
      </c>
      <c r="L2707" s="13">
        <v>2.5505759999999999E-2</v>
      </c>
      <c r="M2707" s="13">
        <v>7.0676070000000001E-3</v>
      </c>
      <c r="N2707" s="11">
        <f t="shared" si="255"/>
        <v>3.2573366999999999E-2</v>
      </c>
      <c r="O2707" s="13">
        <v>2.8240879999999999E-2</v>
      </c>
      <c r="P2707" s="13">
        <v>7.6592470000000001E-3</v>
      </c>
      <c r="Q2707" s="11">
        <f t="shared" si="256"/>
        <v>3.5900126999999997E-2</v>
      </c>
      <c r="R2707" s="12">
        <f t="shared" si="257"/>
        <v>3.4236746999999998E-2</v>
      </c>
    </row>
    <row r="2708" spans="1:18" x14ac:dyDescent="0.3">
      <c r="A2708" s="10">
        <v>41789</v>
      </c>
      <c r="B2708" s="13">
        <v>0</v>
      </c>
      <c r="C2708" s="13">
        <v>1.326451E-2</v>
      </c>
      <c r="D2708" s="13">
        <v>8.4202100000000002E-2</v>
      </c>
      <c r="E2708" s="13">
        <v>0.19184860000000001</v>
      </c>
      <c r="F2708" s="11">
        <f t="shared" si="252"/>
        <v>0.28931521000000004</v>
      </c>
      <c r="G2708" s="13">
        <v>1.3231430000000001E-2</v>
      </c>
      <c r="H2708" s="13">
        <v>9.0054770000000006E-2</v>
      </c>
      <c r="I2708" s="13">
        <v>0.2071557</v>
      </c>
      <c r="J2708" s="11">
        <f t="shared" si="253"/>
        <v>0.31044189999999999</v>
      </c>
      <c r="K2708" s="12">
        <f t="shared" si="254"/>
        <v>0.29987855500000005</v>
      </c>
      <c r="L2708" s="13">
        <v>2.5484E-2</v>
      </c>
      <c r="M2708" s="13">
        <v>7.3435419999999998E-3</v>
      </c>
      <c r="N2708" s="11">
        <f t="shared" si="255"/>
        <v>3.2827542000000001E-2</v>
      </c>
      <c r="O2708" s="13">
        <v>2.8218480000000001E-2</v>
      </c>
      <c r="P2708" s="13">
        <v>7.9559829999999998E-3</v>
      </c>
      <c r="Q2708" s="11">
        <f t="shared" si="256"/>
        <v>3.6174463000000004E-2</v>
      </c>
      <c r="R2708" s="12">
        <f t="shared" si="257"/>
        <v>3.4501002500000003E-2</v>
      </c>
    </row>
    <row r="2709" spans="1:18" x14ac:dyDescent="0.3">
      <c r="A2709" s="10">
        <v>41790</v>
      </c>
      <c r="B2709" s="13">
        <v>0</v>
      </c>
      <c r="C2709" s="13">
        <v>1.356923E-2</v>
      </c>
      <c r="D2709" s="13">
        <v>8.375958E-2</v>
      </c>
      <c r="E2709" s="13">
        <v>0.19670950000000001</v>
      </c>
      <c r="F2709" s="11">
        <f t="shared" si="252"/>
        <v>0.29403831000000002</v>
      </c>
      <c r="G2709" s="13">
        <v>1.355087E-2</v>
      </c>
      <c r="H2709" s="13">
        <v>8.9526990000000001E-2</v>
      </c>
      <c r="I2709" s="13">
        <v>0.21218480000000001</v>
      </c>
      <c r="J2709" s="11">
        <f t="shared" si="253"/>
        <v>0.31526266000000003</v>
      </c>
      <c r="K2709" s="12">
        <f t="shared" si="254"/>
        <v>0.30465048500000003</v>
      </c>
      <c r="L2709" s="13">
        <v>2.5534330000000001E-2</v>
      </c>
      <c r="M2709" s="13">
        <v>7.767571E-3</v>
      </c>
      <c r="N2709" s="11">
        <f t="shared" si="255"/>
        <v>3.3301901000000002E-2</v>
      </c>
      <c r="O2709" s="13">
        <v>2.8258620000000002E-2</v>
      </c>
      <c r="P2709" s="13">
        <v>8.4045860000000003E-3</v>
      </c>
      <c r="Q2709" s="11">
        <f t="shared" si="256"/>
        <v>3.6663206000000004E-2</v>
      </c>
      <c r="R2709" s="12">
        <f t="shared" si="257"/>
        <v>3.4982553499999999E-2</v>
      </c>
    </row>
    <row r="2710" spans="1:18" x14ac:dyDescent="0.3">
      <c r="A2710" s="10">
        <v>41791</v>
      </c>
      <c r="B2710" s="13">
        <v>88.39152</v>
      </c>
      <c r="C2710" s="13">
        <v>1.3449829999999999E-2</v>
      </c>
      <c r="D2710" s="13">
        <v>8.3366949999999995E-2</v>
      </c>
      <c r="E2710" s="13">
        <v>0.1966309</v>
      </c>
      <c r="F2710" s="11">
        <f t="shared" si="252"/>
        <v>0.29344767999999999</v>
      </c>
      <c r="G2710" s="13">
        <v>1.3458370000000001E-2</v>
      </c>
      <c r="H2710" s="13">
        <v>8.9188610000000001E-2</v>
      </c>
      <c r="I2710" s="13">
        <v>0.2124576</v>
      </c>
      <c r="J2710" s="11">
        <f t="shared" si="253"/>
        <v>0.31510457999999997</v>
      </c>
      <c r="K2710" s="12">
        <f t="shared" si="254"/>
        <v>0.30427612999999998</v>
      </c>
      <c r="L2710" s="13">
        <v>2.552627E-2</v>
      </c>
      <c r="M2710" s="13">
        <v>7.9016850000000003E-3</v>
      </c>
      <c r="N2710" s="11">
        <f t="shared" si="255"/>
        <v>3.3427955000000002E-2</v>
      </c>
      <c r="O2710" s="13">
        <v>2.8282769999999999E-2</v>
      </c>
      <c r="P2710" s="13">
        <v>8.5746929999999996E-3</v>
      </c>
      <c r="Q2710" s="11">
        <f t="shared" si="256"/>
        <v>3.6857463E-2</v>
      </c>
      <c r="R2710" s="12">
        <f t="shared" si="257"/>
        <v>3.5142709000000001E-2</v>
      </c>
    </row>
    <row r="2711" spans="1:18" x14ac:dyDescent="0.3">
      <c r="A2711" s="10">
        <v>41792</v>
      </c>
      <c r="B2711" s="13">
        <v>141.6069</v>
      </c>
      <c r="C2711" s="13">
        <v>1.462635E-2</v>
      </c>
      <c r="D2711" s="13">
        <v>8.0958100000000005E-2</v>
      </c>
      <c r="E2711" s="13">
        <v>0.20565820000000001</v>
      </c>
      <c r="F2711" s="11">
        <f t="shared" si="252"/>
        <v>0.30124265</v>
      </c>
      <c r="G2711" s="13">
        <v>1.475316E-2</v>
      </c>
      <c r="H2711" s="13">
        <v>8.7701890000000005E-2</v>
      </c>
      <c r="I2711" s="13">
        <v>0.22237290000000001</v>
      </c>
      <c r="J2711" s="11">
        <f t="shared" si="253"/>
        <v>0.32482795000000003</v>
      </c>
      <c r="K2711" s="12">
        <f t="shared" si="254"/>
        <v>0.31303530000000002</v>
      </c>
      <c r="L2711" s="13">
        <v>2.6863890000000001E-2</v>
      </c>
      <c r="M2711" s="13">
        <v>8.6748510000000008E-3</v>
      </c>
      <c r="N2711" s="11">
        <f t="shared" si="255"/>
        <v>3.5538740999999999E-2</v>
      </c>
      <c r="O2711" s="13">
        <v>2.9827780000000002E-2</v>
      </c>
      <c r="P2711" s="13">
        <v>9.4457800000000008E-3</v>
      </c>
      <c r="Q2711" s="11">
        <f t="shared" si="256"/>
        <v>3.9273559999999999E-2</v>
      </c>
      <c r="R2711" s="12">
        <f t="shared" si="257"/>
        <v>3.7406150499999999E-2</v>
      </c>
    </row>
    <row r="2712" spans="1:18" x14ac:dyDescent="0.3">
      <c r="A2712" s="10">
        <v>41793</v>
      </c>
      <c r="B2712" s="13">
        <v>100.3793</v>
      </c>
      <c r="C2712" s="13">
        <v>1.7469869999999998E-2</v>
      </c>
      <c r="D2712" s="13">
        <v>7.5723819999999997E-2</v>
      </c>
      <c r="E2712" s="13">
        <v>0.22563250000000001</v>
      </c>
      <c r="F2712" s="11">
        <f t="shared" si="252"/>
        <v>0.31882619000000001</v>
      </c>
      <c r="G2712" s="13">
        <v>1.7953460000000001E-2</v>
      </c>
      <c r="H2712" s="13">
        <v>8.4445740000000005E-2</v>
      </c>
      <c r="I2712" s="13">
        <v>0.2438515</v>
      </c>
      <c r="J2712" s="11">
        <f t="shared" si="253"/>
        <v>0.34625070000000002</v>
      </c>
      <c r="K2712" s="12">
        <f t="shared" si="254"/>
        <v>0.33253844500000002</v>
      </c>
      <c r="L2712" s="13">
        <v>2.9878169999999999E-2</v>
      </c>
      <c r="M2712" s="13">
        <v>9.5323140000000001E-3</v>
      </c>
      <c r="N2712" s="11">
        <f t="shared" si="255"/>
        <v>3.9410483999999996E-2</v>
      </c>
      <c r="O2712" s="13">
        <v>3.328805E-2</v>
      </c>
      <c r="P2712" s="13">
        <v>1.043085E-2</v>
      </c>
      <c r="Q2712" s="11">
        <f t="shared" si="256"/>
        <v>4.3718899999999998E-2</v>
      </c>
      <c r="R2712" s="12">
        <f t="shared" si="257"/>
        <v>4.1564692E-2</v>
      </c>
    </row>
    <row r="2713" spans="1:18" x14ac:dyDescent="0.3">
      <c r="A2713" s="10">
        <v>41794</v>
      </c>
      <c r="B2713" s="13">
        <v>0</v>
      </c>
      <c r="C2713" s="13">
        <v>1.803132E-2</v>
      </c>
      <c r="D2713" s="13">
        <v>7.407793E-2</v>
      </c>
      <c r="E2713" s="13">
        <v>0.23018079999999999</v>
      </c>
      <c r="F2713" s="11">
        <f t="shared" si="252"/>
        <v>0.32229004999999999</v>
      </c>
      <c r="G2713" s="13">
        <v>1.8611639999999999E-2</v>
      </c>
      <c r="H2713" s="13">
        <v>8.3282099999999998E-2</v>
      </c>
      <c r="I2713" s="13">
        <v>0.24894440000000001</v>
      </c>
      <c r="J2713" s="11">
        <f t="shared" si="253"/>
        <v>0.35083814000000002</v>
      </c>
      <c r="K2713" s="12">
        <f t="shared" si="254"/>
        <v>0.33656409500000001</v>
      </c>
      <c r="L2713" s="13">
        <v>3.0568310000000001E-2</v>
      </c>
      <c r="M2713" s="13">
        <v>9.6843339999999993E-3</v>
      </c>
      <c r="N2713" s="11">
        <f t="shared" si="255"/>
        <v>4.0252644000000004E-2</v>
      </c>
      <c r="O2713" s="13">
        <v>3.4111629999999997E-2</v>
      </c>
      <c r="P2713" s="13">
        <v>1.061815E-2</v>
      </c>
      <c r="Q2713" s="11">
        <f t="shared" si="256"/>
        <v>4.4729779999999997E-2</v>
      </c>
      <c r="R2713" s="12">
        <f t="shared" si="257"/>
        <v>4.2491212E-2</v>
      </c>
    </row>
    <row r="2714" spans="1:18" x14ac:dyDescent="0.3">
      <c r="A2714" s="10">
        <v>41795</v>
      </c>
      <c r="B2714" s="13">
        <v>0</v>
      </c>
      <c r="C2714" s="13">
        <v>1.800906E-2</v>
      </c>
      <c r="D2714" s="13">
        <v>7.3255959999999995E-2</v>
      </c>
      <c r="E2714" s="13">
        <v>0.23095779999999999</v>
      </c>
      <c r="F2714" s="11">
        <f t="shared" si="252"/>
        <v>0.32222282000000002</v>
      </c>
      <c r="G2714" s="13">
        <v>1.860705E-2</v>
      </c>
      <c r="H2714" s="13">
        <v>8.2603239999999994E-2</v>
      </c>
      <c r="I2714" s="13">
        <v>0.24993679999999999</v>
      </c>
      <c r="J2714" s="11">
        <f t="shared" si="253"/>
        <v>0.35114709</v>
      </c>
      <c r="K2714" s="12">
        <f t="shared" si="254"/>
        <v>0.33668495500000001</v>
      </c>
      <c r="L2714" s="13">
        <v>3.0664919999999998E-2</v>
      </c>
      <c r="M2714" s="13">
        <v>9.6787069999999999E-3</v>
      </c>
      <c r="N2714" s="11">
        <f t="shared" si="255"/>
        <v>4.0343627E-2</v>
      </c>
      <c r="O2714" s="13">
        <v>3.4251089999999998E-2</v>
      </c>
      <c r="P2714" s="13">
        <v>1.062276E-2</v>
      </c>
      <c r="Q2714" s="11">
        <f t="shared" si="256"/>
        <v>4.487385E-2</v>
      </c>
      <c r="R2714" s="12">
        <f t="shared" si="257"/>
        <v>4.26087385E-2</v>
      </c>
    </row>
    <row r="2715" spans="1:18" x14ac:dyDescent="0.3">
      <c r="A2715" s="10">
        <v>41796</v>
      </c>
      <c r="B2715" s="13">
        <v>0</v>
      </c>
      <c r="C2715" s="13">
        <v>1.791073E-2</v>
      </c>
      <c r="D2715" s="13">
        <v>7.2545910000000005E-2</v>
      </c>
      <c r="E2715" s="13">
        <v>0.23144319999999999</v>
      </c>
      <c r="F2715" s="11">
        <f t="shared" si="252"/>
        <v>0.32189983999999999</v>
      </c>
      <c r="G2715" s="13">
        <v>1.8501670000000001E-2</v>
      </c>
      <c r="H2715" s="13">
        <v>8.197865E-2</v>
      </c>
      <c r="I2715" s="13">
        <v>0.25052849999999999</v>
      </c>
      <c r="J2715" s="11">
        <f t="shared" si="253"/>
        <v>0.35100882</v>
      </c>
      <c r="K2715" s="12">
        <f t="shared" si="254"/>
        <v>0.33645433000000002</v>
      </c>
      <c r="L2715" s="13">
        <v>3.0718700000000002E-2</v>
      </c>
      <c r="M2715" s="13">
        <v>9.6591219999999992E-3</v>
      </c>
      <c r="N2715" s="11">
        <f t="shared" si="255"/>
        <v>4.0377822000000001E-2</v>
      </c>
      <c r="O2715" s="13">
        <v>3.4324830000000001E-2</v>
      </c>
      <c r="P2715" s="13">
        <v>1.0608029999999999E-2</v>
      </c>
      <c r="Q2715" s="11">
        <f t="shared" si="256"/>
        <v>4.4932859999999998E-2</v>
      </c>
      <c r="R2715" s="12">
        <f t="shared" si="257"/>
        <v>4.2655340999999999E-2</v>
      </c>
    </row>
    <row r="2716" spans="1:18" x14ac:dyDescent="0.3">
      <c r="A2716" s="10">
        <v>41797</v>
      </c>
      <c r="B2716" s="13">
        <v>0</v>
      </c>
      <c r="C2716" s="13">
        <v>1.777925E-2</v>
      </c>
      <c r="D2716" s="13">
        <v>7.2026569999999998E-2</v>
      </c>
      <c r="E2716" s="13">
        <v>0.23170250000000001</v>
      </c>
      <c r="F2716" s="11">
        <f t="shared" si="252"/>
        <v>0.32150832000000001</v>
      </c>
      <c r="G2716" s="13">
        <v>1.8325749999999998E-2</v>
      </c>
      <c r="H2716" s="13">
        <v>8.1403160000000002E-2</v>
      </c>
      <c r="I2716" s="13">
        <v>0.25082759999999998</v>
      </c>
      <c r="J2716" s="11">
        <f t="shared" si="253"/>
        <v>0.35055650999999999</v>
      </c>
      <c r="K2716" s="12">
        <f t="shared" si="254"/>
        <v>0.33603241500000003</v>
      </c>
      <c r="L2716" s="13">
        <v>3.075321E-2</v>
      </c>
      <c r="M2716" s="13">
        <v>9.6290869999999997E-3</v>
      </c>
      <c r="N2716" s="11">
        <f t="shared" si="255"/>
        <v>4.0382296999999998E-2</v>
      </c>
      <c r="O2716" s="13">
        <v>3.4352630000000002E-2</v>
      </c>
      <c r="P2716" s="13">
        <v>1.057919E-2</v>
      </c>
      <c r="Q2716" s="11">
        <f t="shared" si="256"/>
        <v>4.4931820000000004E-2</v>
      </c>
      <c r="R2716" s="12">
        <f t="shared" si="257"/>
        <v>4.2657058499999997E-2</v>
      </c>
    </row>
    <row r="2717" spans="1:18" x14ac:dyDescent="0.3">
      <c r="A2717" s="10">
        <v>41798</v>
      </c>
      <c r="B2717" s="13">
        <v>53.977409999999999</v>
      </c>
      <c r="C2717" s="13">
        <v>1.7757530000000001E-2</v>
      </c>
      <c r="D2717" s="13">
        <v>7.1432930000000006E-2</v>
      </c>
      <c r="E2717" s="13">
        <v>0.23306089999999999</v>
      </c>
      <c r="F2717" s="11">
        <f t="shared" si="252"/>
        <v>0.32225135999999999</v>
      </c>
      <c r="G2717" s="13">
        <v>1.828285E-2</v>
      </c>
      <c r="H2717" s="13">
        <v>8.0761269999999996E-2</v>
      </c>
      <c r="I2717" s="13">
        <v>0.25230320000000001</v>
      </c>
      <c r="J2717" s="11">
        <f t="shared" si="253"/>
        <v>0.35134732000000002</v>
      </c>
      <c r="K2717" s="12">
        <f t="shared" si="254"/>
        <v>0.33679934</v>
      </c>
      <c r="L2717" s="13">
        <v>3.0965759999999998E-2</v>
      </c>
      <c r="M2717" s="13">
        <v>9.6599210000000001E-3</v>
      </c>
      <c r="N2717" s="11">
        <f t="shared" si="255"/>
        <v>4.0625680999999997E-2</v>
      </c>
      <c r="O2717" s="13">
        <v>3.4575620000000001E-2</v>
      </c>
      <c r="P2717" s="13">
        <v>1.0615909999999999E-2</v>
      </c>
      <c r="Q2717" s="11">
        <f t="shared" si="256"/>
        <v>4.5191530000000001E-2</v>
      </c>
      <c r="R2717" s="12">
        <f t="shared" si="257"/>
        <v>4.2908605500000002E-2</v>
      </c>
    </row>
    <row r="2718" spans="1:18" x14ac:dyDescent="0.3">
      <c r="A2718" s="10">
        <v>41799</v>
      </c>
      <c r="B2718" s="13">
        <v>105.09869999999999</v>
      </c>
      <c r="C2718" s="13">
        <v>1.9049630000000001E-2</v>
      </c>
      <c r="D2718" s="13">
        <v>6.9044069999999999E-2</v>
      </c>
      <c r="E2718" s="13">
        <v>0.24587049999999999</v>
      </c>
      <c r="F2718" s="11">
        <f t="shared" si="252"/>
        <v>0.33396419999999999</v>
      </c>
      <c r="G2718" s="13">
        <v>1.9795879999999998E-2</v>
      </c>
      <c r="H2718" s="13">
        <v>7.9059630000000006E-2</v>
      </c>
      <c r="I2718" s="13">
        <v>0.26590029999999998</v>
      </c>
      <c r="J2718" s="11">
        <f t="shared" si="253"/>
        <v>0.36475581000000001</v>
      </c>
      <c r="K2718" s="12">
        <f t="shared" si="254"/>
        <v>0.34936000499999997</v>
      </c>
      <c r="L2718" s="13">
        <v>3.305748E-2</v>
      </c>
      <c r="M2718" s="13">
        <v>1.0288469999999999E-2</v>
      </c>
      <c r="N2718" s="11">
        <f t="shared" si="255"/>
        <v>4.3345950000000001E-2</v>
      </c>
      <c r="O2718" s="13">
        <v>3.6897300000000001E-2</v>
      </c>
      <c r="P2718" s="13">
        <v>1.130223E-2</v>
      </c>
      <c r="Q2718" s="11">
        <f t="shared" si="256"/>
        <v>4.8199530000000004E-2</v>
      </c>
      <c r="R2718" s="12">
        <f t="shared" si="257"/>
        <v>4.5772740000000006E-2</v>
      </c>
    </row>
    <row r="2719" spans="1:18" x14ac:dyDescent="0.3">
      <c r="A2719" s="10">
        <v>41800</v>
      </c>
      <c r="B2719" s="13">
        <v>72.272130000000004</v>
      </c>
      <c r="C2719" s="13">
        <v>2.011191E-2</v>
      </c>
      <c r="D2719" s="13">
        <v>6.7320320000000003E-2</v>
      </c>
      <c r="E2719" s="13">
        <v>0.25726599999999999</v>
      </c>
      <c r="F2719" s="11">
        <f t="shared" si="252"/>
        <v>0.34469822999999999</v>
      </c>
      <c r="G2719" s="13">
        <v>2.102712E-2</v>
      </c>
      <c r="H2719" s="13">
        <v>7.7746759999999998E-2</v>
      </c>
      <c r="I2719" s="13">
        <v>0.27802060000000001</v>
      </c>
      <c r="J2719" s="11">
        <f t="shared" si="253"/>
        <v>0.37679447999999999</v>
      </c>
      <c r="K2719" s="12">
        <f t="shared" si="254"/>
        <v>0.36074635499999996</v>
      </c>
      <c r="L2719" s="13">
        <v>3.4940300000000001E-2</v>
      </c>
      <c r="M2719" s="13">
        <v>1.0899900000000001E-2</v>
      </c>
      <c r="N2719" s="11">
        <f t="shared" si="255"/>
        <v>4.5840199999999998E-2</v>
      </c>
      <c r="O2719" s="13">
        <v>3.8968530000000001E-2</v>
      </c>
      <c r="P2719" s="13">
        <v>1.196854E-2</v>
      </c>
      <c r="Q2719" s="11">
        <f t="shared" si="256"/>
        <v>5.0937070000000001E-2</v>
      </c>
      <c r="R2719" s="12">
        <f t="shared" si="257"/>
        <v>4.8388634999999999E-2</v>
      </c>
    </row>
    <row r="2720" spans="1:18" x14ac:dyDescent="0.3">
      <c r="A2720" s="10">
        <v>41801</v>
      </c>
      <c r="B2720" s="13">
        <v>81.695760000000007</v>
      </c>
      <c r="C2720" s="13">
        <v>2.0701730000000002E-2</v>
      </c>
      <c r="D2720" s="13">
        <v>6.6261470000000003E-2</v>
      </c>
      <c r="E2720" s="13">
        <v>0.26495629999999998</v>
      </c>
      <c r="F2720" s="11">
        <f t="shared" si="252"/>
        <v>0.3519195</v>
      </c>
      <c r="G2720" s="13">
        <v>2.1724779999999999E-2</v>
      </c>
      <c r="H2720" s="13">
        <v>7.6797779999999996E-2</v>
      </c>
      <c r="I2720" s="13">
        <v>0.28632020000000002</v>
      </c>
      <c r="J2720" s="11">
        <f t="shared" si="253"/>
        <v>0.38484276000000001</v>
      </c>
      <c r="K2720" s="12">
        <f t="shared" si="254"/>
        <v>0.36838113</v>
      </c>
      <c r="L2720" s="13">
        <v>3.6340669999999999E-2</v>
      </c>
      <c r="M2720" s="13">
        <v>1.125552E-2</v>
      </c>
      <c r="N2720" s="11">
        <f t="shared" si="255"/>
        <v>4.7596189999999997E-2</v>
      </c>
      <c r="O2720" s="13">
        <v>4.0503810000000001E-2</v>
      </c>
      <c r="P2720" s="13">
        <v>1.236694E-2</v>
      </c>
      <c r="Q2720" s="11">
        <f t="shared" si="256"/>
        <v>5.2870750000000001E-2</v>
      </c>
      <c r="R2720" s="12">
        <f t="shared" si="257"/>
        <v>5.0233470000000002E-2</v>
      </c>
    </row>
    <row r="2721" spans="1:18" x14ac:dyDescent="0.3">
      <c r="A2721" s="10">
        <v>41802</v>
      </c>
      <c r="B2721" s="13">
        <v>451.17989999999998</v>
      </c>
      <c r="C2721" s="13">
        <v>2.1889329999999999E-2</v>
      </c>
      <c r="D2721" s="13">
        <v>6.4907279999999998E-2</v>
      </c>
      <c r="E2721" s="13">
        <v>0.27857700000000002</v>
      </c>
      <c r="F2721" s="11">
        <f t="shared" si="252"/>
        <v>0.36537361000000002</v>
      </c>
      <c r="G2721" s="13">
        <v>2.3146130000000001E-2</v>
      </c>
      <c r="H2721" s="13">
        <v>7.5880900000000001E-2</v>
      </c>
      <c r="I2721" s="13">
        <v>0.30097299999999999</v>
      </c>
      <c r="J2721" s="11">
        <f t="shared" si="253"/>
        <v>0.40000003000000001</v>
      </c>
      <c r="K2721" s="12">
        <f t="shared" si="254"/>
        <v>0.38268681999999998</v>
      </c>
      <c r="L2721" s="13">
        <v>3.9598269999999998E-2</v>
      </c>
      <c r="M2721" s="13">
        <v>1.1848030000000001E-2</v>
      </c>
      <c r="N2721" s="11">
        <f t="shared" si="255"/>
        <v>5.14463E-2</v>
      </c>
      <c r="O2721" s="13">
        <v>4.4096419999999997E-2</v>
      </c>
      <c r="P2721" s="13">
        <v>1.303292E-2</v>
      </c>
      <c r="Q2721" s="11">
        <f t="shared" si="256"/>
        <v>5.7129340000000001E-2</v>
      </c>
      <c r="R2721" s="12">
        <f t="shared" si="257"/>
        <v>5.4287820000000001E-2</v>
      </c>
    </row>
    <row r="2722" spans="1:18" x14ac:dyDescent="0.3">
      <c r="A2722" s="10">
        <v>41803</v>
      </c>
      <c r="B2722" s="13">
        <v>2086.3319999999999</v>
      </c>
      <c r="C2722" s="13">
        <v>3.6098650000000003E-2</v>
      </c>
      <c r="D2722" s="13">
        <v>7.5398850000000003E-2</v>
      </c>
      <c r="E2722" s="13">
        <v>0.3957388</v>
      </c>
      <c r="F2722" s="11">
        <f t="shared" si="252"/>
        <v>0.50723629999999997</v>
      </c>
      <c r="G2722" s="13">
        <v>3.9332110000000003E-2</v>
      </c>
      <c r="H2722" s="13">
        <v>8.8725189999999995E-2</v>
      </c>
      <c r="I2722" s="13">
        <v>0.42002119999999998</v>
      </c>
      <c r="J2722" s="11">
        <f t="shared" si="253"/>
        <v>0.54807849999999991</v>
      </c>
      <c r="K2722" s="12">
        <f t="shared" si="254"/>
        <v>0.52765739999999994</v>
      </c>
      <c r="L2722" s="13">
        <v>5.8105009999999999E-2</v>
      </c>
      <c r="M2722" s="13">
        <v>2.332596E-2</v>
      </c>
      <c r="N2722" s="11">
        <f t="shared" si="255"/>
        <v>8.1430969999999991E-2</v>
      </c>
      <c r="O2722" s="13">
        <v>6.3754549999999993E-2</v>
      </c>
      <c r="P2722" s="13">
        <v>2.4988980000000001E-2</v>
      </c>
      <c r="Q2722" s="11">
        <f t="shared" si="256"/>
        <v>8.8743529999999987E-2</v>
      </c>
      <c r="R2722" s="12">
        <f t="shared" si="257"/>
        <v>8.5087249999999989E-2</v>
      </c>
    </row>
    <row r="2723" spans="1:18" x14ac:dyDescent="0.3">
      <c r="A2723" s="10">
        <v>41804</v>
      </c>
      <c r="B2723" s="13">
        <v>1475.6189999999999</v>
      </c>
      <c r="C2723" s="13">
        <v>7.4165369999999994E-2</v>
      </c>
      <c r="D2723" s="13">
        <v>0.1130724</v>
      </c>
      <c r="E2723" s="13">
        <v>0.78350319999999996</v>
      </c>
      <c r="F2723" s="11">
        <f t="shared" si="252"/>
        <v>0.97074096999999993</v>
      </c>
      <c r="G2723" s="13">
        <v>8.2485829999999996E-2</v>
      </c>
      <c r="H2723" s="13">
        <v>0.12746759999999999</v>
      </c>
      <c r="I2723" s="13">
        <v>0.82000729999999999</v>
      </c>
      <c r="J2723" s="11">
        <f t="shared" si="253"/>
        <v>1.02996073</v>
      </c>
      <c r="K2723" s="12">
        <f t="shared" si="254"/>
        <v>1.00035085</v>
      </c>
      <c r="L2723" s="13">
        <v>0.1063066</v>
      </c>
      <c r="M2723" s="13">
        <v>6.4462699999999998E-2</v>
      </c>
      <c r="N2723" s="11">
        <f t="shared" si="255"/>
        <v>0.17076930000000001</v>
      </c>
      <c r="O2723" s="13">
        <v>0.1141583</v>
      </c>
      <c r="P2723" s="13">
        <v>6.8276920000000005E-2</v>
      </c>
      <c r="Q2723" s="11">
        <f t="shared" si="256"/>
        <v>0.18243522000000001</v>
      </c>
      <c r="R2723" s="12">
        <f t="shared" si="257"/>
        <v>0.17660226000000001</v>
      </c>
    </row>
    <row r="2724" spans="1:18" x14ac:dyDescent="0.3">
      <c r="A2724" s="10">
        <v>41805</v>
      </c>
      <c r="B2724" s="13">
        <v>2620.0889999999999</v>
      </c>
      <c r="C2724" s="13">
        <v>0.1107752</v>
      </c>
      <c r="D2724" s="13">
        <v>0.15166540000000001</v>
      </c>
      <c r="E2724" s="13">
        <v>1.1395329999999999</v>
      </c>
      <c r="F2724" s="11">
        <f t="shared" si="252"/>
        <v>1.4019735999999998</v>
      </c>
      <c r="G2724" s="13">
        <v>0.12281930000000001</v>
      </c>
      <c r="H2724" s="13">
        <v>0.16120789999999999</v>
      </c>
      <c r="I2724" s="13">
        <v>1.1833180000000001</v>
      </c>
      <c r="J2724" s="11">
        <f t="shared" si="253"/>
        <v>1.4673452</v>
      </c>
      <c r="K2724" s="12">
        <f t="shared" si="254"/>
        <v>1.4346593999999999</v>
      </c>
      <c r="L2724" s="13">
        <v>0.14348359999999999</v>
      </c>
      <c r="M2724" s="13">
        <v>0.1079991</v>
      </c>
      <c r="N2724" s="11">
        <f t="shared" si="255"/>
        <v>0.2514827</v>
      </c>
      <c r="O2724" s="13">
        <v>0.15161379999999999</v>
      </c>
      <c r="P2724" s="13">
        <v>0.11320139999999999</v>
      </c>
      <c r="Q2724" s="11">
        <f t="shared" si="256"/>
        <v>0.26481519999999997</v>
      </c>
      <c r="R2724" s="12">
        <f t="shared" si="257"/>
        <v>0.25814894999999999</v>
      </c>
    </row>
    <row r="2725" spans="1:18" x14ac:dyDescent="0.3">
      <c r="A2725" s="10">
        <v>41806</v>
      </c>
      <c r="B2725" s="13">
        <v>2511.4540000000002</v>
      </c>
      <c r="C2725" s="13">
        <v>0.1302941</v>
      </c>
      <c r="D2725" s="13">
        <v>0.18827440000000001</v>
      </c>
      <c r="E2725" s="13">
        <v>1.40696</v>
      </c>
      <c r="F2725" s="11">
        <f t="shared" si="252"/>
        <v>1.7255285</v>
      </c>
      <c r="G2725" s="13">
        <v>0.14340320000000001</v>
      </c>
      <c r="H2725" s="13">
        <v>0.19330900000000001</v>
      </c>
      <c r="I2725" s="13">
        <v>1.462315</v>
      </c>
      <c r="J2725" s="11">
        <f t="shared" si="253"/>
        <v>1.7990272</v>
      </c>
      <c r="K2725" s="12">
        <f t="shared" si="254"/>
        <v>1.76227785</v>
      </c>
      <c r="L2725" s="13">
        <v>0.16431390000000001</v>
      </c>
      <c r="M2725" s="13">
        <v>0.145423</v>
      </c>
      <c r="N2725" s="11">
        <f t="shared" si="255"/>
        <v>0.30973689999999998</v>
      </c>
      <c r="O2725" s="13">
        <v>0.17225190000000001</v>
      </c>
      <c r="P2725" s="13">
        <v>0.15236130000000001</v>
      </c>
      <c r="Q2725" s="11">
        <f t="shared" si="256"/>
        <v>0.32461320000000005</v>
      </c>
      <c r="R2725" s="12">
        <f t="shared" si="257"/>
        <v>0.31717505000000001</v>
      </c>
    </row>
    <row r="2726" spans="1:18" x14ac:dyDescent="0.3">
      <c r="A2726" s="10">
        <v>41807</v>
      </c>
      <c r="B2726" s="13">
        <v>1070.8109999999999</v>
      </c>
      <c r="C2726" s="13">
        <v>0.14265710000000001</v>
      </c>
      <c r="D2726" s="13">
        <v>0.2106855</v>
      </c>
      <c r="E2726" s="13">
        <v>1.546397</v>
      </c>
      <c r="F2726" s="11">
        <f t="shared" si="252"/>
        <v>1.8997396</v>
      </c>
      <c r="G2726" s="13">
        <v>0.16089349999999999</v>
      </c>
      <c r="H2726" s="13">
        <v>0.2139741</v>
      </c>
      <c r="I2726" s="13">
        <v>1.6178710000000001</v>
      </c>
      <c r="J2726" s="11">
        <f t="shared" si="253"/>
        <v>1.9927386</v>
      </c>
      <c r="K2726" s="12">
        <f t="shared" si="254"/>
        <v>1.9462391000000001</v>
      </c>
      <c r="L2726" s="13">
        <v>0.17739859999999999</v>
      </c>
      <c r="M2726" s="13">
        <v>0.1605114</v>
      </c>
      <c r="N2726" s="11">
        <f t="shared" si="255"/>
        <v>0.33790999999999999</v>
      </c>
      <c r="O2726" s="13">
        <v>0.18653459999999999</v>
      </c>
      <c r="P2726" s="13">
        <v>0.1696674</v>
      </c>
      <c r="Q2726" s="11">
        <f t="shared" si="256"/>
        <v>0.35620200000000002</v>
      </c>
      <c r="R2726" s="12">
        <f t="shared" si="257"/>
        <v>0.34705600000000003</v>
      </c>
    </row>
    <row r="2727" spans="1:18" x14ac:dyDescent="0.3">
      <c r="A2727" s="10">
        <v>41808</v>
      </c>
      <c r="B2727" s="13">
        <v>1194.3869999999999</v>
      </c>
      <c r="C2727" s="13">
        <v>0.15242790000000001</v>
      </c>
      <c r="D2727" s="13">
        <v>0.2281714</v>
      </c>
      <c r="E2727" s="13">
        <v>1.626266</v>
      </c>
      <c r="F2727" s="11">
        <f t="shared" si="252"/>
        <v>2.0068652999999999</v>
      </c>
      <c r="G2727" s="13">
        <v>0.1736231</v>
      </c>
      <c r="H2727" s="13">
        <v>0.2287651</v>
      </c>
      <c r="I2727" s="13">
        <v>1.7091369999999999</v>
      </c>
      <c r="J2727" s="11">
        <f t="shared" si="253"/>
        <v>2.1115252</v>
      </c>
      <c r="K2727" s="12">
        <f t="shared" si="254"/>
        <v>2.0591952500000001</v>
      </c>
      <c r="L2727" s="13">
        <v>0.1811672</v>
      </c>
      <c r="M2727" s="13">
        <v>0.1641688</v>
      </c>
      <c r="N2727" s="11">
        <f t="shared" si="255"/>
        <v>0.34533599999999998</v>
      </c>
      <c r="O2727" s="13">
        <v>0.19091549999999999</v>
      </c>
      <c r="P2727" s="13">
        <v>0.1746171</v>
      </c>
      <c r="Q2727" s="11">
        <f t="shared" si="256"/>
        <v>0.36553259999999999</v>
      </c>
      <c r="R2727" s="12">
        <f t="shared" si="257"/>
        <v>0.35543429999999998</v>
      </c>
    </row>
    <row r="2728" spans="1:18" x14ac:dyDescent="0.3">
      <c r="A2728" s="10">
        <v>41809</v>
      </c>
      <c r="B2728" s="13">
        <v>1911.624</v>
      </c>
      <c r="C2728" s="13">
        <v>0.157607</v>
      </c>
      <c r="D2728" s="13">
        <v>0.2462193</v>
      </c>
      <c r="E2728" s="13">
        <v>1.69459</v>
      </c>
      <c r="F2728" s="11">
        <f t="shared" si="252"/>
        <v>2.0984163000000002</v>
      </c>
      <c r="G2728" s="13">
        <v>0.17828440000000001</v>
      </c>
      <c r="H2728" s="13">
        <v>0.2430911</v>
      </c>
      <c r="I2728" s="13">
        <v>1.7861</v>
      </c>
      <c r="J2728" s="11">
        <f t="shared" si="253"/>
        <v>2.2074755000000001</v>
      </c>
      <c r="K2728" s="12">
        <f t="shared" si="254"/>
        <v>2.1529459000000002</v>
      </c>
      <c r="L2728" s="13">
        <v>0.18615680000000001</v>
      </c>
      <c r="M2728" s="13">
        <v>0.17446999999999999</v>
      </c>
      <c r="N2728" s="11">
        <f t="shared" si="255"/>
        <v>0.36062680000000003</v>
      </c>
      <c r="O2728" s="13">
        <v>0.19605220000000001</v>
      </c>
      <c r="P2728" s="13">
        <v>0.1858495</v>
      </c>
      <c r="Q2728" s="11">
        <f t="shared" si="256"/>
        <v>0.38190170000000001</v>
      </c>
      <c r="R2728" s="12">
        <f t="shared" si="257"/>
        <v>0.37126425000000002</v>
      </c>
    </row>
    <row r="2729" spans="1:18" x14ac:dyDescent="0.3">
      <c r="A2729" s="10">
        <v>41810</v>
      </c>
      <c r="B2729" s="13">
        <v>1259.8620000000001</v>
      </c>
      <c r="C2729" s="13">
        <v>0.1564817</v>
      </c>
      <c r="D2729" s="13">
        <v>0.2613451</v>
      </c>
      <c r="E2729" s="13">
        <v>1.7423280000000001</v>
      </c>
      <c r="F2729" s="11">
        <f t="shared" si="252"/>
        <v>2.1601547999999999</v>
      </c>
      <c r="G2729" s="13">
        <v>0.17692089999999999</v>
      </c>
      <c r="H2729" s="13">
        <v>0.25590639999999998</v>
      </c>
      <c r="I2729" s="13">
        <v>1.8395090000000001</v>
      </c>
      <c r="J2729" s="11">
        <f t="shared" si="253"/>
        <v>2.2723363000000001</v>
      </c>
      <c r="K2729" s="12">
        <f t="shared" si="254"/>
        <v>2.21624555</v>
      </c>
      <c r="L2729" s="13">
        <v>0.19939879999999999</v>
      </c>
      <c r="M2729" s="13">
        <v>0.1937593</v>
      </c>
      <c r="N2729" s="11">
        <f t="shared" si="255"/>
        <v>0.39315809999999995</v>
      </c>
      <c r="O2729" s="13">
        <v>0.20980119999999999</v>
      </c>
      <c r="P2729" s="13">
        <v>0.20631330000000001</v>
      </c>
      <c r="Q2729" s="11">
        <f t="shared" si="256"/>
        <v>0.4161145</v>
      </c>
      <c r="R2729" s="12">
        <f t="shared" si="257"/>
        <v>0.40463629999999995</v>
      </c>
    </row>
    <row r="2730" spans="1:18" x14ac:dyDescent="0.3">
      <c r="A2730" s="10">
        <v>41811</v>
      </c>
      <c r="B2730" s="13">
        <v>1019.501</v>
      </c>
      <c r="C2730" s="13">
        <v>0.1587045</v>
      </c>
      <c r="D2730" s="13">
        <v>0.26656879999999999</v>
      </c>
      <c r="E2730" s="13">
        <v>1.75048</v>
      </c>
      <c r="F2730" s="11">
        <f t="shared" si="252"/>
        <v>2.1757533000000002</v>
      </c>
      <c r="G2730" s="13">
        <v>0.18204400000000001</v>
      </c>
      <c r="H2730" s="13">
        <v>0.25859729999999997</v>
      </c>
      <c r="I2730" s="13">
        <v>1.851404</v>
      </c>
      <c r="J2730" s="11">
        <f t="shared" si="253"/>
        <v>2.2920452999999998</v>
      </c>
      <c r="K2730" s="12">
        <f t="shared" si="254"/>
        <v>2.2338993</v>
      </c>
      <c r="L2730" s="13">
        <v>0.21256839999999999</v>
      </c>
      <c r="M2730" s="13">
        <v>0.20498340000000001</v>
      </c>
      <c r="N2730" s="11">
        <f t="shared" si="255"/>
        <v>0.41755180000000003</v>
      </c>
      <c r="O2730" s="13">
        <v>0.2238839</v>
      </c>
      <c r="P2730" s="13">
        <v>0.21871370000000001</v>
      </c>
      <c r="Q2730" s="11">
        <f t="shared" si="256"/>
        <v>0.44259760000000004</v>
      </c>
      <c r="R2730" s="12">
        <f t="shared" si="257"/>
        <v>0.43007470000000003</v>
      </c>
    </row>
    <row r="2731" spans="1:18" x14ac:dyDescent="0.3">
      <c r="A2731" s="10">
        <v>41812</v>
      </c>
      <c r="B2731" s="13">
        <v>704.69749999999999</v>
      </c>
      <c r="C2731" s="13">
        <v>0.15719849999999999</v>
      </c>
      <c r="D2731" s="13">
        <v>0.26804529999999999</v>
      </c>
      <c r="E2731" s="13">
        <v>1.7221299999999999</v>
      </c>
      <c r="F2731" s="11">
        <f t="shared" si="252"/>
        <v>2.1473738</v>
      </c>
      <c r="G2731" s="13">
        <v>0.1849189</v>
      </c>
      <c r="H2731" s="13">
        <v>0.25732539999999998</v>
      </c>
      <c r="I2731" s="13">
        <v>1.828409</v>
      </c>
      <c r="J2731" s="11">
        <f t="shared" si="253"/>
        <v>2.2706532999999998</v>
      </c>
      <c r="K2731" s="12">
        <f t="shared" si="254"/>
        <v>2.2090135499999999</v>
      </c>
      <c r="L2731" s="13">
        <v>0.2184451</v>
      </c>
      <c r="M2731" s="13">
        <v>0.20532520000000001</v>
      </c>
      <c r="N2731" s="11">
        <f t="shared" si="255"/>
        <v>0.42377030000000004</v>
      </c>
      <c r="O2731" s="13">
        <v>0.2308212</v>
      </c>
      <c r="P2731" s="13">
        <v>0.22046499999999999</v>
      </c>
      <c r="Q2731" s="11">
        <f t="shared" si="256"/>
        <v>0.45128619999999997</v>
      </c>
      <c r="R2731" s="12">
        <f t="shared" si="257"/>
        <v>0.43752825000000001</v>
      </c>
    </row>
    <row r="2732" spans="1:18" x14ac:dyDescent="0.3">
      <c r="A2732" s="10">
        <v>41813</v>
      </c>
      <c r="B2732" s="13">
        <v>728.14520000000005</v>
      </c>
      <c r="C2732" s="13">
        <v>0.15419469999999999</v>
      </c>
      <c r="D2732" s="13">
        <v>0.266517</v>
      </c>
      <c r="E2732" s="13">
        <v>1.6729780000000001</v>
      </c>
      <c r="F2732" s="11">
        <f t="shared" si="252"/>
        <v>2.0936897000000001</v>
      </c>
      <c r="G2732" s="13">
        <v>0.18623480000000001</v>
      </c>
      <c r="H2732" s="13">
        <v>0.25341760000000002</v>
      </c>
      <c r="I2732" s="13">
        <v>1.783361</v>
      </c>
      <c r="J2732" s="11">
        <f t="shared" si="253"/>
        <v>2.2230134000000001</v>
      </c>
      <c r="K2732" s="12">
        <f t="shared" si="254"/>
        <v>2.1583515499999999</v>
      </c>
      <c r="L2732" s="13">
        <v>0.222276</v>
      </c>
      <c r="M2732" s="13">
        <v>0.2025245</v>
      </c>
      <c r="N2732" s="11">
        <f t="shared" si="255"/>
        <v>0.42480050000000003</v>
      </c>
      <c r="O2732" s="13">
        <v>0.2356077</v>
      </c>
      <c r="P2732" s="13">
        <v>0.21903980000000001</v>
      </c>
      <c r="Q2732" s="11">
        <f t="shared" si="256"/>
        <v>0.45464749999999998</v>
      </c>
      <c r="R2732" s="12">
        <f t="shared" si="257"/>
        <v>0.439724</v>
      </c>
    </row>
    <row r="2733" spans="1:18" x14ac:dyDescent="0.3">
      <c r="A2733" s="10">
        <v>41814</v>
      </c>
      <c r="B2733" s="13">
        <v>418.39760000000001</v>
      </c>
      <c r="C2733" s="13">
        <v>0.14638319999999999</v>
      </c>
      <c r="D2733" s="13">
        <v>0.26313959999999997</v>
      </c>
      <c r="E2733" s="13">
        <v>1.606134</v>
      </c>
      <c r="F2733" s="11">
        <f t="shared" si="252"/>
        <v>2.0156567999999999</v>
      </c>
      <c r="G2733" s="13">
        <v>0.18213979999999999</v>
      </c>
      <c r="H2733" s="13">
        <v>0.2489345</v>
      </c>
      <c r="I2733" s="13">
        <v>1.719889</v>
      </c>
      <c r="J2733" s="11">
        <f t="shared" si="253"/>
        <v>2.1509632999999999</v>
      </c>
      <c r="K2733" s="12">
        <f t="shared" si="254"/>
        <v>2.0833100499999997</v>
      </c>
      <c r="L2733" s="13">
        <v>0.22312850000000001</v>
      </c>
      <c r="M2733" s="13">
        <v>0.19695319999999999</v>
      </c>
      <c r="N2733" s="11">
        <f t="shared" si="255"/>
        <v>0.4200817</v>
      </c>
      <c r="O2733" s="13">
        <v>0.23731050000000001</v>
      </c>
      <c r="P2733" s="13">
        <v>0.2148465</v>
      </c>
      <c r="Q2733" s="11">
        <f t="shared" si="256"/>
        <v>0.45215700000000003</v>
      </c>
      <c r="R2733" s="12">
        <f t="shared" si="257"/>
        <v>0.43611935000000002</v>
      </c>
    </row>
    <row r="2734" spans="1:18" x14ac:dyDescent="0.3">
      <c r="A2734" s="10">
        <v>41815</v>
      </c>
      <c r="B2734" s="13">
        <v>329.74439999999998</v>
      </c>
      <c r="C2734" s="13">
        <v>0.13758960000000001</v>
      </c>
      <c r="D2734" s="13">
        <v>0.2625209</v>
      </c>
      <c r="E2734" s="13">
        <v>1.5561609999999999</v>
      </c>
      <c r="F2734" s="11">
        <f t="shared" si="252"/>
        <v>1.9562714999999999</v>
      </c>
      <c r="G2734" s="13">
        <v>0.17612939999999999</v>
      </c>
      <c r="H2734" s="13">
        <v>0.24755179999999999</v>
      </c>
      <c r="I2734" s="13">
        <v>1.6733990000000001</v>
      </c>
      <c r="J2734" s="11">
        <f t="shared" si="253"/>
        <v>2.0970802000000002</v>
      </c>
      <c r="K2734" s="12">
        <f t="shared" si="254"/>
        <v>2.0266758500000002</v>
      </c>
      <c r="L2734" s="13">
        <v>0.2230482</v>
      </c>
      <c r="M2734" s="13">
        <v>0.1915782</v>
      </c>
      <c r="N2734" s="11">
        <f t="shared" si="255"/>
        <v>0.41462640000000001</v>
      </c>
      <c r="O2734" s="13">
        <v>0.23781630000000001</v>
      </c>
      <c r="P2734" s="13">
        <v>0.21083769999999999</v>
      </c>
      <c r="Q2734" s="11">
        <f t="shared" si="256"/>
        <v>0.448654</v>
      </c>
      <c r="R2734" s="12">
        <f t="shared" si="257"/>
        <v>0.43164020000000003</v>
      </c>
    </row>
    <row r="2735" spans="1:18" x14ac:dyDescent="0.3">
      <c r="A2735" s="10">
        <v>41816</v>
      </c>
      <c r="B2735" s="13">
        <v>432.38159999999999</v>
      </c>
      <c r="C2735" s="13">
        <v>0.13074810000000001</v>
      </c>
      <c r="D2735" s="13">
        <v>0.25820900000000002</v>
      </c>
      <c r="E2735" s="13">
        <v>1.502829</v>
      </c>
      <c r="F2735" s="11">
        <f t="shared" si="252"/>
        <v>1.8917861</v>
      </c>
      <c r="G2735" s="13">
        <v>0.17144309999999999</v>
      </c>
      <c r="H2735" s="13">
        <v>0.24308669999999999</v>
      </c>
      <c r="I2735" s="13">
        <v>1.6203959999999999</v>
      </c>
      <c r="J2735" s="11">
        <f t="shared" si="253"/>
        <v>2.0349257999999999</v>
      </c>
      <c r="K2735" s="12">
        <f t="shared" si="254"/>
        <v>1.96335595</v>
      </c>
      <c r="L2735" s="13">
        <v>0.22374530000000001</v>
      </c>
      <c r="M2735" s="13">
        <v>0.18647089999999999</v>
      </c>
      <c r="N2735" s="11">
        <f t="shared" si="255"/>
        <v>0.41021620000000003</v>
      </c>
      <c r="O2735" s="13">
        <v>0.23889589999999999</v>
      </c>
      <c r="P2735" s="13">
        <v>0.2066335</v>
      </c>
      <c r="Q2735" s="11">
        <f t="shared" si="256"/>
        <v>0.44552939999999996</v>
      </c>
      <c r="R2735" s="12">
        <f t="shared" si="257"/>
        <v>0.4278728</v>
      </c>
    </row>
    <row r="2736" spans="1:18" x14ac:dyDescent="0.3">
      <c r="A2736" s="10">
        <v>41817</v>
      </c>
      <c r="B2736" s="13">
        <v>263.93279999999999</v>
      </c>
      <c r="C2736" s="13">
        <v>0.1242167</v>
      </c>
      <c r="D2736" s="13">
        <v>0.25393670000000002</v>
      </c>
      <c r="E2736" s="13">
        <v>1.4578720000000001</v>
      </c>
      <c r="F2736" s="11">
        <f t="shared" si="252"/>
        <v>1.8360254</v>
      </c>
      <c r="G2736" s="13">
        <v>0.16722090000000001</v>
      </c>
      <c r="H2736" s="13">
        <v>0.238536</v>
      </c>
      <c r="I2736" s="13">
        <v>1.5756190000000001</v>
      </c>
      <c r="J2736" s="11">
        <f t="shared" si="253"/>
        <v>1.9813759000000002</v>
      </c>
      <c r="K2736" s="12">
        <f t="shared" si="254"/>
        <v>1.9087006500000001</v>
      </c>
      <c r="L2736" s="13">
        <v>0.22480720000000001</v>
      </c>
      <c r="M2736" s="13">
        <v>0.18104999999999999</v>
      </c>
      <c r="N2736" s="11">
        <f t="shared" si="255"/>
        <v>0.40585720000000003</v>
      </c>
      <c r="O2736" s="13">
        <v>0.24026910000000001</v>
      </c>
      <c r="P2736" s="13">
        <v>0.2020459</v>
      </c>
      <c r="Q2736" s="11">
        <f t="shared" si="256"/>
        <v>0.44231500000000001</v>
      </c>
      <c r="R2736" s="12">
        <f t="shared" si="257"/>
        <v>0.42408610000000002</v>
      </c>
    </row>
    <row r="2737" spans="1:18" x14ac:dyDescent="0.3">
      <c r="A2737" s="10">
        <v>41818</v>
      </c>
      <c r="B2737" s="13">
        <v>74.212900000000005</v>
      </c>
      <c r="C2737" s="13">
        <v>0.1178535</v>
      </c>
      <c r="D2737" s="13">
        <v>0.25227270000000002</v>
      </c>
      <c r="E2737" s="13">
        <v>1.42591</v>
      </c>
      <c r="F2737" s="11">
        <f t="shared" si="252"/>
        <v>1.7960362000000001</v>
      </c>
      <c r="G2737" s="13">
        <v>0.1622489</v>
      </c>
      <c r="H2737" s="13">
        <v>0.23648569999999999</v>
      </c>
      <c r="I2737" s="13">
        <v>1.544597</v>
      </c>
      <c r="J2737" s="11">
        <f t="shared" si="253"/>
        <v>1.9433316</v>
      </c>
      <c r="K2737" s="12">
        <f t="shared" si="254"/>
        <v>1.8696839000000001</v>
      </c>
      <c r="L2737" s="13">
        <v>0.22552810000000001</v>
      </c>
      <c r="M2737" s="13">
        <v>0.1758226</v>
      </c>
      <c r="N2737" s="11">
        <f t="shared" si="255"/>
        <v>0.4013507</v>
      </c>
      <c r="O2737" s="13">
        <v>0.2411654</v>
      </c>
      <c r="P2737" s="13">
        <v>0.19763269999999999</v>
      </c>
      <c r="Q2737" s="11">
        <f t="shared" si="256"/>
        <v>0.43879809999999997</v>
      </c>
      <c r="R2737" s="12">
        <f t="shared" si="257"/>
        <v>0.42007439999999996</v>
      </c>
    </row>
    <row r="2738" spans="1:18" x14ac:dyDescent="0.3">
      <c r="A2738" s="10">
        <v>41819</v>
      </c>
      <c r="B2738" s="13">
        <v>118.2731</v>
      </c>
      <c r="C2738" s="13">
        <v>0.1128598</v>
      </c>
      <c r="D2738" s="13">
        <v>0.25195859999999998</v>
      </c>
      <c r="E2738" s="13">
        <v>1.4030830000000001</v>
      </c>
      <c r="F2738" s="11">
        <f t="shared" si="252"/>
        <v>1.7679014</v>
      </c>
      <c r="G2738" s="13">
        <v>0.15791369999999999</v>
      </c>
      <c r="H2738" s="13">
        <v>0.23603469999999999</v>
      </c>
      <c r="I2738" s="13">
        <v>1.522737</v>
      </c>
      <c r="J2738" s="11">
        <f t="shared" si="253"/>
        <v>1.9166854</v>
      </c>
      <c r="K2738" s="12">
        <f t="shared" si="254"/>
        <v>1.8422934</v>
      </c>
      <c r="L2738" s="13">
        <v>0.22587199999999999</v>
      </c>
      <c r="M2738" s="13">
        <v>0.17055999999999999</v>
      </c>
      <c r="N2738" s="11">
        <f t="shared" si="255"/>
        <v>0.39643200000000001</v>
      </c>
      <c r="O2738" s="13">
        <v>0.2415997</v>
      </c>
      <c r="P2738" s="13">
        <v>0.19298299999999999</v>
      </c>
      <c r="Q2738" s="11">
        <f t="shared" si="256"/>
        <v>0.43458269999999999</v>
      </c>
      <c r="R2738" s="12">
        <f t="shared" si="257"/>
        <v>0.41550735</v>
      </c>
    </row>
    <row r="2739" spans="1:18" x14ac:dyDescent="0.3">
      <c r="A2739" s="10">
        <v>41820</v>
      </c>
      <c r="B2739" s="13">
        <v>489.30959999999999</v>
      </c>
      <c r="C2739" s="13">
        <v>0.1071633</v>
      </c>
      <c r="D2739" s="13">
        <v>0.2491997</v>
      </c>
      <c r="E2739" s="13">
        <v>1.372377</v>
      </c>
      <c r="F2739" s="11">
        <f t="shared" si="252"/>
        <v>1.7287399999999999</v>
      </c>
      <c r="G2739" s="13">
        <v>0.1499597</v>
      </c>
      <c r="H2739" s="13">
        <v>0.23437060000000001</v>
      </c>
      <c r="I2739" s="13">
        <v>1.490928</v>
      </c>
      <c r="J2739" s="11">
        <f t="shared" si="253"/>
        <v>1.8752583</v>
      </c>
      <c r="K2739" s="12">
        <f t="shared" si="254"/>
        <v>1.8019991499999999</v>
      </c>
      <c r="L2739" s="13">
        <v>0.2249188</v>
      </c>
      <c r="M2739" s="13">
        <v>0.16684789999999999</v>
      </c>
      <c r="N2739" s="11">
        <f t="shared" si="255"/>
        <v>0.39176670000000002</v>
      </c>
      <c r="O2739" s="13">
        <v>0.24058399999999999</v>
      </c>
      <c r="P2739" s="13">
        <v>0.18940029999999999</v>
      </c>
      <c r="Q2739" s="11">
        <f t="shared" si="256"/>
        <v>0.42998429999999999</v>
      </c>
      <c r="R2739" s="12">
        <f t="shared" si="257"/>
        <v>0.4108755</v>
      </c>
    </row>
    <row r="2740" spans="1:18" x14ac:dyDescent="0.3">
      <c r="A2740" s="10">
        <v>41821</v>
      </c>
      <c r="B2740" s="13">
        <v>341.16750000000002</v>
      </c>
      <c r="C2740" s="13">
        <v>0.1041605</v>
      </c>
      <c r="D2740" s="13">
        <v>0.2439587</v>
      </c>
      <c r="E2740" s="13">
        <v>1.3399209999999999</v>
      </c>
      <c r="F2740" s="11">
        <f t="shared" si="252"/>
        <v>1.6880401999999999</v>
      </c>
      <c r="G2740" s="13">
        <v>0.1436433</v>
      </c>
      <c r="H2740" s="13">
        <v>0.2300364</v>
      </c>
      <c r="I2740" s="13">
        <v>1.45583</v>
      </c>
      <c r="J2740" s="11">
        <f t="shared" si="253"/>
        <v>1.8295097</v>
      </c>
      <c r="K2740" s="12">
        <f t="shared" si="254"/>
        <v>1.7587749499999998</v>
      </c>
      <c r="L2740" s="13">
        <v>0.2236689</v>
      </c>
      <c r="M2740" s="13">
        <v>0.1628957</v>
      </c>
      <c r="N2740" s="11">
        <f t="shared" si="255"/>
        <v>0.38656460000000004</v>
      </c>
      <c r="O2740" s="13">
        <v>0.2392398</v>
      </c>
      <c r="P2740" s="13">
        <v>0.18497440000000001</v>
      </c>
      <c r="Q2740" s="11">
        <f t="shared" si="256"/>
        <v>0.42421419999999999</v>
      </c>
      <c r="R2740" s="12">
        <f t="shared" si="257"/>
        <v>0.40538940000000001</v>
      </c>
    </row>
    <row r="2741" spans="1:18" x14ac:dyDescent="0.3">
      <c r="A2741" s="10">
        <v>41822</v>
      </c>
      <c r="B2741" s="13">
        <v>210.41579999999999</v>
      </c>
      <c r="C2741" s="13">
        <v>0.10370450000000001</v>
      </c>
      <c r="D2741" s="13">
        <v>0.23872950000000001</v>
      </c>
      <c r="E2741" s="13">
        <v>1.316219</v>
      </c>
      <c r="F2741" s="11">
        <f t="shared" si="252"/>
        <v>1.6586530000000002</v>
      </c>
      <c r="G2741" s="13">
        <v>0.1424348</v>
      </c>
      <c r="H2741" s="13">
        <v>0.226243</v>
      </c>
      <c r="I2741" s="13">
        <v>1.4300390000000001</v>
      </c>
      <c r="J2741" s="11">
        <f t="shared" si="253"/>
        <v>1.7987168</v>
      </c>
      <c r="K2741" s="12">
        <f t="shared" si="254"/>
        <v>1.7286849000000002</v>
      </c>
      <c r="L2741" s="13">
        <v>0.22395480000000001</v>
      </c>
      <c r="M2741" s="13">
        <v>0.15807370000000001</v>
      </c>
      <c r="N2741" s="11">
        <f t="shared" si="255"/>
        <v>0.38202849999999999</v>
      </c>
      <c r="O2741" s="13">
        <v>0.2398855</v>
      </c>
      <c r="P2741" s="13">
        <v>0.17947550000000001</v>
      </c>
      <c r="Q2741" s="11">
        <f t="shared" si="256"/>
        <v>0.41936099999999998</v>
      </c>
      <c r="R2741" s="12">
        <f t="shared" si="257"/>
        <v>0.40069474999999999</v>
      </c>
    </row>
    <row r="2742" spans="1:18" x14ac:dyDescent="0.3">
      <c r="A2742" s="10">
        <v>41823</v>
      </c>
      <c r="B2742" s="13">
        <v>78.164699999999996</v>
      </c>
      <c r="C2742" s="13">
        <v>0.10193000000000001</v>
      </c>
      <c r="D2742" s="13">
        <v>0.23509479999999999</v>
      </c>
      <c r="E2742" s="13">
        <v>1.2998069999999999</v>
      </c>
      <c r="F2742" s="11">
        <f t="shared" si="252"/>
        <v>1.6368317999999999</v>
      </c>
      <c r="G2742" s="13">
        <v>0.14108979999999999</v>
      </c>
      <c r="H2742" s="13">
        <v>0.22552839999999999</v>
      </c>
      <c r="I2742" s="13">
        <v>1.412531</v>
      </c>
      <c r="J2742" s="11">
        <f t="shared" si="253"/>
        <v>1.7791492</v>
      </c>
      <c r="K2742" s="12">
        <f t="shared" si="254"/>
        <v>1.7079905</v>
      </c>
      <c r="L2742" s="13">
        <v>0.22387560000000001</v>
      </c>
      <c r="M2742" s="13">
        <v>0.15351039999999999</v>
      </c>
      <c r="N2742" s="11">
        <f t="shared" si="255"/>
        <v>0.377386</v>
      </c>
      <c r="O2742" s="13">
        <v>0.24032719999999999</v>
      </c>
      <c r="P2742" s="13">
        <v>0.17446990000000001</v>
      </c>
      <c r="Q2742" s="11">
        <f t="shared" si="256"/>
        <v>0.41479710000000003</v>
      </c>
      <c r="R2742" s="12">
        <f t="shared" si="257"/>
        <v>0.39609155000000001</v>
      </c>
    </row>
    <row r="2743" spans="1:18" x14ac:dyDescent="0.3">
      <c r="A2743" s="10">
        <v>41824</v>
      </c>
      <c r="B2743" s="13">
        <v>109.08750000000001</v>
      </c>
      <c r="C2743" s="13">
        <v>0.1005849</v>
      </c>
      <c r="D2743" s="13">
        <v>0.23297960000000001</v>
      </c>
      <c r="E2743" s="13">
        <v>1.285045</v>
      </c>
      <c r="F2743" s="11">
        <f t="shared" si="252"/>
        <v>1.6186095</v>
      </c>
      <c r="G2743" s="13">
        <v>0.1391404</v>
      </c>
      <c r="H2743" s="13">
        <v>0.22601470000000001</v>
      </c>
      <c r="I2743" s="13">
        <v>1.396879</v>
      </c>
      <c r="J2743" s="11">
        <f t="shared" si="253"/>
        <v>1.7620340999999999</v>
      </c>
      <c r="K2743" s="12">
        <f t="shared" si="254"/>
        <v>1.6903218</v>
      </c>
      <c r="L2743" s="13">
        <v>0.22358720000000001</v>
      </c>
      <c r="M2743" s="13">
        <v>0.14869940000000001</v>
      </c>
      <c r="N2743" s="11">
        <f t="shared" si="255"/>
        <v>0.37228660000000002</v>
      </c>
      <c r="O2743" s="13">
        <v>0.24027789999999999</v>
      </c>
      <c r="P2743" s="13">
        <v>0.16937379999999999</v>
      </c>
      <c r="Q2743" s="11">
        <f t="shared" si="256"/>
        <v>0.40965169999999995</v>
      </c>
      <c r="R2743" s="12">
        <f t="shared" si="257"/>
        <v>0.39096914999999999</v>
      </c>
    </row>
    <row r="2744" spans="1:18" x14ac:dyDescent="0.3">
      <c r="A2744" s="10">
        <v>41825</v>
      </c>
      <c r="B2744" s="13">
        <v>261.78579999999999</v>
      </c>
      <c r="C2744" s="13">
        <v>0.1012121</v>
      </c>
      <c r="D2744" s="13">
        <v>0.22985620000000001</v>
      </c>
      <c r="E2744" s="13">
        <v>1.273576</v>
      </c>
      <c r="F2744" s="11">
        <f t="shared" si="252"/>
        <v>1.6046442999999999</v>
      </c>
      <c r="G2744" s="13">
        <v>0.1392716</v>
      </c>
      <c r="H2744" s="13">
        <v>0.22497829999999999</v>
      </c>
      <c r="I2744" s="13">
        <v>1.3831990000000001</v>
      </c>
      <c r="J2744" s="11">
        <f t="shared" si="253"/>
        <v>1.7474489000000002</v>
      </c>
      <c r="K2744" s="12">
        <f t="shared" si="254"/>
        <v>1.6760466000000001</v>
      </c>
      <c r="L2744" s="13">
        <v>0.2225917</v>
      </c>
      <c r="M2744" s="13">
        <v>0.14320730000000001</v>
      </c>
      <c r="N2744" s="11">
        <f t="shared" si="255"/>
        <v>0.36579899999999999</v>
      </c>
      <c r="O2744" s="13">
        <v>0.23934900000000001</v>
      </c>
      <c r="P2744" s="13">
        <v>0.16328119999999999</v>
      </c>
      <c r="Q2744" s="11">
        <f t="shared" si="256"/>
        <v>0.40263019999999999</v>
      </c>
      <c r="R2744" s="12">
        <f t="shared" si="257"/>
        <v>0.38421459999999996</v>
      </c>
    </row>
    <row r="2745" spans="1:18" x14ac:dyDescent="0.3">
      <c r="A2745" s="10">
        <v>41826</v>
      </c>
      <c r="B2745" s="13">
        <v>495.02100000000002</v>
      </c>
      <c r="C2745" s="13">
        <v>0.1136658</v>
      </c>
      <c r="D2745" s="13">
        <v>0.22445799999999999</v>
      </c>
      <c r="E2745" s="13">
        <v>1.2874049999999999</v>
      </c>
      <c r="F2745" s="11">
        <f t="shared" si="252"/>
        <v>1.6255287999999999</v>
      </c>
      <c r="G2745" s="13">
        <v>0.15611050000000001</v>
      </c>
      <c r="H2745" s="13">
        <v>0.21929029999999999</v>
      </c>
      <c r="I2745" s="13">
        <v>1.3942760000000001</v>
      </c>
      <c r="J2745" s="11">
        <f t="shared" si="253"/>
        <v>1.7696768</v>
      </c>
      <c r="K2745" s="12">
        <f t="shared" si="254"/>
        <v>1.6976027999999999</v>
      </c>
      <c r="L2745" s="13">
        <v>0.22891020000000001</v>
      </c>
      <c r="M2745" s="13">
        <v>0.13891809999999999</v>
      </c>
      <c r="N2745" s="11">
        <f t="shared" si="255"/>
        <v>0.3678283</v>
      </c>
      <c r="O2745" s="13">
        <v>0.24616650000000001</v>
      </c>
      <c r="P2745" s="13">
        <v>0.15807650000000001</v>
      </c>
      <c r="Q2745" s="11">
        <f t="shared" si="256"/>
        <v>0.40424300000000002</v>
      </c>
      <c r="R2745" s="12">
        <f t="shared" si="257"/>
        <v>0.38603565000000001</v>
      </c>
    </row>
    <row r="2746" spans="1:18" x14ac:dyDescent="0.3">
      <c r="A2746" s="10">
        <v>41827</v>
      </c>
      <c r="B2746" s="13">
        <v>628.77210000000002</v>
      </c>
      <c r="C2746" s="13">
        <v>0.1333714</v>
      </c>
      <c r="D2746" s="13">
        <v>0.22618559999999999</v>
      </c>
      <c r="E2746" s="13">
        <v>1.3433470000000001</v>
      </c>
      <c r="F2746" s="11">
        <f t="shared" si="252"/>
        <v>1.7029040000000002</v>
      </c>
      <c r="G2746" s="13">
        <v>0.1792762</v>
      </c>
      <c r="H2746" s="13">
        <v>0.21845349999999999</v>
      </c>
      <c r="I2746" s="13">
        <v>1.4478530000000001</v>
      </c>
      <c r="J2746" s="11">
        <f t="shared" si="253"/>
        <v>1.8455827</v>
      </c>
      <c r="K2746" s="12">
        <f t="shared" si="254"/>
        <v>1.7742433500000001</v>
      </c>
      <c r="L2746" s="13">
        <v>0.23412959999999999</v>
      </c>
      <c r="M2746" s="13">
        <v>0.13833190000000001</v>
      </c>
      <c r="N2746" s="11">
        <f t="shared" si="255"/>
        <v>0.3724615</v>
      </c>
      <c r="O2746" s="13">
        <v>0.2514863</v>
      </c>
      <c r="P2746" s="13">
        <v>0.15619230000000001</v>
      </c>
      <c r="Q2746" s="11">
        <f t="shared" si="256"/>
        <v>0.4076786</v>
      </c>
      <c r="R2746" s="12">
        <f t="shared" si="257"/>
        <v>0.39007005</v>
      </c>
    </row>
    <row r="2747" spans="1:18" x14ac:dyDescent="0.3">
      <c r="A2747" s="10">
        <v>41828</v>
      </c>
      <c r="B2747" s="13">
        <v>574.51890000000003</v>
      </c>
      <c r="C2747" s="13">
        <v>0.1374676</v>
      </c>
      <c r="D2747" s="13">
        <v>0.23545269999999999</v>
      </c>
      <c r="E2747" s="13">
        <v>1.380009</v>
      </c>
      <c r="F2747" s="11">
        <f t="shared" si="252"/>
        <v>1.7529292999999999</v>
      </c>
      <c r="G2747" s="13">
        <v>0.18114920000000001</v>
      </c>
      <c r="H2747" s="13">
        <v>0.22782859999999999</v>
      </c>
      <c r="I2747" s="13">
        <v>1.4854909999999999</v>
      </c>
      <c r="J2747" s="11">
        <f t="shared" si="253"/>
        <v>1.8944687999999998</v>
      </c>
      <c r="K2747" s="12">
        <f t="shared" si="254"/>
        <v>1.8236990499999999</v>
      </c>
      <c r="L2747" s="13">
        <v>0.23199420000000001</v>
      </c>
      <c r="M2747" s="13">
        <v>0.13944719999999999</v>
      </c>
      <c r="N2747" s="11">
        <f t="shared" si="255"/>
        <v>0.37144140000000003</v>
      </c>
      <c r="O2747" s="13">
        <v>0.249061</v>
      </c>
      <c r="P2747" s="13">
        <v>0.1567423</v>
      </c>
      <c r="Q2747" s="11">
        <f t="shared" si="256"/>
        <v>0.40580329999999998</v>
      </c>
      <c r="R2747" s="12">
        <f t="shared" si="257"/>
        <v>0.38862235000000001</v>
      </c>
    </row>
    <row r="2748" spans="1:18" x14ac:dyDescent="0.3">
      <c r="A2748" s="10">
        <v>41829</v>
      </c>
      <c r="B2748" s="13">
        <v>702.32169999999996</v>
      </c>
      <c r="C2748" s="13">
        <v>0.1377295</v>
      </c>
      <c r="D2748" s="13">
        <v>0.23151479999999999</v>
      </c>
      <c r="E2748" s="13">
        <v>1.3620479999999999</v>
      </c>
      <c r="F2748" s="11">
        <f t="shared" si="252"/>
        <v>1.7312922999999998</v>
      </c>
      <c r="G2748" s="13">
        <v>0.178838</v>
      </c>
      <c r="H2748" s="13">
        <v>0.225221</v>
      </c>
      <c r="I2748" s="13">
        <v>1.4627220000000001</v>
      </c>
      <c r="J2748" s="11">
        <f t="shared" si="253"/>
        <v>1.866781</v>
      </c>
      <c r="K2748" s="12">
        <f t="shared" si="254"/>
        <v>1.7990366499999999</v>
      </c>
      <c r="L2748" s="13">
        <v>0.22703119999999999</v>
      </c>
      <c r="M2748" s="13">
        <v>0.1381028</v>
      </c>
      <c r="N2748" s="11">
        <f t="shared" si="255"/>
        <v>0.36513399999999996</v>
      </c>
      <c r="O2748" s="13">
        <v>0.24353549999999999</v>
      </c>
      <c r="P2748" s="13">
        <v>0.15417239999999999</v>
      </c>
      <c r="Q2748" s="11">
        <f t="shared" si="256"/>
        <v>0.3977079</v>
      </c>
      <c r="R2748" s="12">
        <f t="shared" si="257"/>
        <v>0.38142094999999998</v>
      </c>
    </row>
    <row r="2749" spans="1:18" x14ac:dyDescent="0.3">
      <c r="A2749" s="10">
        <v>41830</v>
      </c>
      <c r="B2749" s="13">
        <v>482.17939999999999</v>
      </c>
      <c r="C2749" s="13">
        <v>0.13774919999999999</v>
      </c>
      <c r="D2749" s="13">
        <v>0.22989470000000001</v>
      </c>
      <c r="E2749" s="13">
        <v>1.3528500000000001</v>
      </c>
      <c r="F2749" s="11">
        <f t="shared" si="252"/>
        <v>1.7204939000000001</v>
      </c>
      <c r="G2749" s="13">
        <v>0.17857439999999999</v>
      </c>
      <c r="H2749" s="13">
        <v>0.22498860000000001</v>
      </c>
      <c r="I2749" s="13">
        <v>1.4519280000000001</v>
      </c>
      <c r="J2749" s="11">
        <f t="shared" si="253"/>
        <v>1.8554910000000002</v>
      </c>
      <c r="K2749" s="12">
        <f t="shared" si="254"/>
        <v>1.7879924500000002</v>
      </c>
      <c r="L2749" s="13">
        <v>0.2268626</v>
      </c>
      <c r="M2749" s="13">
        <v>0.13886390000000001</v>
      </c>
      <c r="N2749" s="11">
        <f t="shared" si="255"/>
        <v>0.36572650000000001</v>
      </c>
      <c r="O2749" s="13">
        <v>0.24340039999999999</v>
      </c>
      <c r="P2749" s="13">
        <v>0.15440119999999999</v>
      </c>
      <c r="Q2749" s="11">
        <f t="shared" si="256"/>
        <v>0.39780159999999998</v>
      </c>
      <c r="R2749" s="12">
        <f t="shared" si="257"/>
        <v>0.38176405000000002</v>
      </c>
    </row>
    <row r="2750" spans="1:18" x14ac:dyDescent="0.3">
      <c r="A2750" s="10">
        <v>41831</v>
      </c>
      <c r="B2750" s="13">
        <v>345.58969999999999</v>
      </c>
      <c r="C2750" s="13">
        <v>0.13550609999999999</v>
      </c>
      <c r="D2750" s="13">
        <v>0.22547639999999999</v>
      </c>
      <c r="E2750" s="13">
        <v>1.3417650000000001</v>
      </c>
      <c r="F2750" s="11">
        <f t="shared" si="252"/>
        <v>1.7027475000000001</v>
      </c>
      <c r="G2750" s="13">
        <v>0.1779848</v>
      </c>
      <c r="H2750" s="13">
        <v>0.2220435</v>
      </c>
      <c r="I2750" s="13">
        <v>1.4393389999999999</v>
      </c>
      <c r="J2750" s="11">
        <f t="shared" si="253"/>
        <v>1.8393672999999999</v>
      </c>
      <c r="K2750" s="12">
        <f t="shared" si="254"/>
        <v>1.7710574000000001</v>
      </c>
      <c r="L2750" s="13">
        <v>0.22625000000000001</v>
      </c>
      <c r="M2750" s="13">
        <v>0.13929420000000001</v>
      </c>
      <c r="N2750" s="11">
        <f t="shared" si="255"/>
        <v>0.36554419999999999</v>
      </c>
      <c r="O2750" s="13">
        <v>0.24292230000000001</v>
      </c>
      <c r="P2750" s="13">
        <v>0.15464900000000001</v>
      </c>
      <c r="Q2750" s="11">
        <f t="shared" si="256"/>
        <v>0.39757130000000002</v>
      </c>
      <c r="R2750" s="12">
        <f t="shared" si="257"/>
        <v>0.38155775000000003</v>
      </c>
    </row>
    <row r="2751" spans="1:18" x14ac:dyDescent="0.3">
      <c r="A2751" s="10">
        <v>41832</v>
      </c>
      <c r="B2751" s="13">
        <v>276.18560000000002</v>
      </c>
      <c r="C2751" s="13">
        <v>0.1319584</v>
      </c>
      <c r="D2751" s="13">
        <v>0.22341349999999999</v>
      </c>
      <c r="E2751" s="13">
        <v>1.327315</v>
      </c>
      <c r="F2751" s="11">
        <f t="shared" si="252"/>
        <v>1.6826869</v>
      </c>
      <c r="G2751" s="13">
        <v>0.17729200000000001</v>
      </c>
      <c r="H2751" s="13">
        <v>0.22100980000000001</v>
      </c>
      <c r="I2751" s="13">
        <v>1.4256139999999999</v>
      </c>
      <c r="J2751" s="11">
        <f t="shared" si="253"/>
        <v>1.8239158</v>
      </c>
      <c r="K2751" s="12">
        <f t="shared" si="254"/>
        <v>1.7533013500000001</v>
      </c>
      <c r="L2751" s="13">
        <v>0.22718930000000001</v>
      </c>
      <c r="M2751" s="13">
        <v>0.1379358</v>
      </c>
      <c r="N2751" s="11">
        <f t="shared" si="255"/>
        <v>0.36512509999999998</v>
      </c>
      <c r="O2751" s="13">
        <v>0.24425939999999999</v>
      </c>
      <c r="P2751" s="13">
        <v>0.15372169999999999</v>
      </c>
      <c r="Q2751" s="11">
        <f t="shared" si="256"/>
        <v>0.39798109999999998</v>
      </c>
      <c r="R2751" s="12">
        <f t="shared" si="257"/>
        <v>0.38155309999999998</v>
      </c>
    </row>
    <row r="2752" spans="1:18" x14ac:dyDescent="0.3">
      <c r="A2752" s="10">
        <v>41833</v>
      </c>
      <c r="B2752" s="13">
        <v>319.13679999999999</v>
      </c>
      <c r="C2752" s="13">
        <v>0.13097149999999999</v>
      </c>
      <c r="D2752" s="13">
        <v>0.2197577</v>
      </c>
      <c r="E2752" s="13">
        <v>1.3067820000000001</v>
      </c>
      <c r="F2752" s="11">
        <f t="shared" si="252"/>
        <v>1.6575112000000001</v>
      </c>
      <c r="G2752" s="13">
        <v>0.1795303</v>
      </c>
      <c r="H2752" s="13">
        <v>0.21724859999999999</v>
      </c>
      <c r="I2752" s="13">
        <v>1.404793</v>
      </c>
      <c r="J2752" s="11">
        <f t="shared" si="253"/>
        <v>1.8015718999999999</v>
      </c>
      <c r="K2752" s="12">
        <f t="shared" si="254"/>
        <v>1.72954155</v>
      </c>
      <c r="L2752" s="13">
        <v>0.2290971</v>
      </c>
      <c r="M2752" s="13">
        <v>0.13531650000000001</v>
      </c>
      <c r="N2752" s="11">
        <f t="shared" si="255"/>
        <v>0.3644136</v>
      </c>
      <c r="O2752" s="13">
        <v>0.2464896</v>
      </c>
      <c r="P2752" s="13">
        <v>0.15150089999999999</v>
      </c>
      <c r="Q2752" s="11">
        <f t="shared" si="256"/>
        <v>0.39799050000000002</v>
      </c>
      <c r="R2752" s="12">
        <f t="shared" si="257"/>
        <v>0.38120205000000001</v>
      </c>
    </row>
    <row r="2753" spans="1:18" x14ac:dyDescent="0.3">
      <c r="A2753" s="10">
        <v>41834</v>
      </c>
      <c r="B2753" s="13">
        <v>267.33690000000001</v>
      </c>
      <c r="C2753" s="13">
        <v>0.13143189999999999</v>
      </c>
      <c r="D2753" s="13">
        <v>0.21376809999999999</v>
      </c>
      <c r="E2753" s="13">
        <v>1.281085</v>
      </c>
      <c r="F2753" s="11">
        <f t="shared" si="252"/>
        <v>1.626285</v>
      </c>
      <c r="G2753" s="13">
        <v>0.1840522</v>
      </c>
      <c r="H2753" s="13">
        <v>0.21040500000000001</v>
      </c>
      <c r="I2753" s="13">
        <v>1.377721</v>
      </c>
      <c r="J2753" s="11">
        <f t="shared" si="253"/>
        <v>1.7721781999999999</v>
      </c>
      <c r="K2753" s="12">
        <f t="shared" si="254"/>
        <v>1.6992316000000001</v>
      </c>
      <c r="L2753" s="13">
        <v>0.23097609999999999</v>
      </c>
      <c r="M2753" s="13">
        <v>0.1308405</v>
      </c>
      <c r="N2753" s="11">
        <f t="shared" si="255"/>
        <v>0.36181659999999999</v>
      </c>
      <c r="O2753" s="13">
        <v>0.24879039999999999</v>
      </c>
      <c r="P2753" s="13">
        <v>0.1471643</v>
      </c>
      <c r="Q2753" s="11">
        <f t="shared" si="256"/>
        <v>0.39595469999999999</v>
      </c>
      <c r="R2753" s="12">
        <f t="shared" si="257"/>
        <v>0.37888564999999996</v>
      </c>
    </row>
    <row r="2754" spans="1:18" x14ac:dyDescent="0.3">
      <c r="A2754" s="10">
        <v>41835</v>
      </c>
      <c r="B2754" s="13">
        <v>169.52209999999999</v>
      </c>
      <c r="C2754" s="13">
        <v>0.131936</v>
      </c>
      <c r="D2754" s="13">
        <v>0.2107752</v>
      </c>
      <c r="E2754" s="13">
        <v>1.258262</v>
      </c>
      <c r="F2754" s="11">
        <f t="shared" si="252"/>
        <v>1.6009731999999999</v>
      </c>
      <c r="G2754" s="13">
        <v>0.1860475</v>
      </c>
      <c r="H2754" s="13">
        <v>0.20556160000000001</v>
      </c>
      <c r="I2754" s="13">
        <v>1.3545419999999999</v>
      </c>
      <c r="J2754" s="11">
        <f t="shared" si="253"/>
        <v>1.7461511000000001</v>
      </c>
      <c r="K2754" s="12">
        <f t="shared" si="254"/>
        <v>1.67356215</v>
      </c>
      <c r="L2754" s="13">
        <v>0.232712</v>
      </c>
      <c r="M2754" s="13">
        <v>0.12606780000000001</v>
      </c>
      <c r="N2754" s="11">
        <f t="shared" si="255"/>
        <v>0.35877979999999998</v>
      </c>
      <c r="O2754" s="13">
        <v>0.25074730000000001</v>
      </c>
      <c r="P2754" s="13">
        <v>0.14253979999999999</v>
      </c>
      <c r="Q2754" s="11">
        <f t="shared" si="256"/>
        <v>0.3932871</v>
      </c>
      <c r="R2754" s="12">
        <f t="shared" si="257"/>
        <v>0.37603344999999999</v>
      </c>
    </row>
    <row r="2755" spans="1:18" x14ac:dyDescent="0.3">
      <c r="A2755" s="10">
        <v>41836</v>
      </c>
      <c r="B2755" s="13">
        <v>202.19909999999999</v>
      </c>
      <c r="C2755" s="13">
        <v>0.13079840000000001</v>
      </c>
      <c r="D2755" s="13">
        <v>0.2084317</v>
      </c>
      <c r="E2755" s="13">
        <v>1.2342</v>
      </c>
      <c r="F2755" s="11">
        <f t="shared" ref="F2755:F2818" si="258">SUM(C2755:E2755)</f>
        <v>1.5734300999999999</v>
      </c>
      <c r="G2755" s="13">
        <v>0.18428149999999999</v>
      </c>
      <c r="H2755" s="13">
        <v>0.20186190000000001</v>
      </c>
      <c r="I2755" s="13">
        <v>1.3295220000000001</v>
      </c>
      <c r="J2755" s="11">
        <f t="shared" ref="J2755:J2818" si="259">SUM(G2755:I2755)</f>
        <v>1.7156654000000002</v>
      </c>
      <c r="K2755" s="12">
        <f t="shared" ref="K2755:K2818" si="260">AVERAGE(F2755,J2755)</f>
        <v>1.6445477500000001</v>
      </c>
      <c r="L2755" s="13">
        <v>0.23146</v>
      </c>
      <c r="M2755" s="13">
        <v>0.120922</v>
      </c>
      <c r="N2755" s="11">
        <f t="shared" ref="N2755:N2818" si="261">SUM(L2755:M2755)</f>
        <v>0.35238199999999997</v>
      </c>
      <c r="O2755" s="13">
        <v>0.24956229999999999</v>
      </c>
      <c r="P2755" s="13">
        <v>0.1371433</v>
      </c>
      <c r="Q2755" s="11">
        <f t="shared" ref="Q2755:Q2818" si="262">SUM(O2755:P2755)</f>
        <v>0.38670559999999998</v>
      </c>
      <c r="R2755" s="12">
        <f t="shared" ref="R2755:R2818" si="263">AVERAGE(N2755,Q2755)</f>
        <v>0.36954379999999998</v>
      </c>
    </row>
    <row r="2756" spans="1:18" x14ac:dyDescent="0.3">
      <c r="A2756" s="10">
        <v>41837</v>
      </c>
      <c r="B2756" s="13">
        <v>135.9314</v>
      </c>
      <c r="C2756" s="13">
        <v>0.1277751</v>
      </c>
      <c r="D2756" s="13">
        <v>0.20661740000000001</v>
      </c>
      <c r="E2756" s="13">
        <v>1.2143470000000001</v>
      </c>
      <c r="F2756" s="11">
        <f t="shared" si="258"/>
        <v>1.5487394999999999</v>
      </c>
      <c r="G2756" s="13">
        <v>0.1811844</v>
      </c>
      <c r="H2756" s="13">
        <v>0.2005487</v>
      </c>
      <c r="I2756" s="13">
        <v>1.3093729999999999</v>
      </c>
      <c r="J2756" s="11">
        <f t="shared" si="259"/>
        <v>1.6911060999999998</v>
      </c>
      <c r="K2756" s="12">
        <f t="shared" si="260"/>
        <v>1.6199227999999999</v>
      </c>
      <c r="L2756" s="13">
        <v>0.2304069</v>
      </c>
      <c r="M2756" s="13">
        <v>0.116706</v>
      </c>
      <c r="N2756" s="11">
        <f t="shared" si="261"/>
        <v>0.3471129</v>
      </c>
      <c r="O2756" s="13">
        <v>0.2488725</v>
      </c>
      <c r="P2756" s="13">
        <v>0.13265479999999999</v>
      </c>
      <c r="Q2756" s="11">
        <f t="shared" si="262"/>
        <v>0.38152730000000001</v>
      </c>
      <c r="R2756" s="12">
        <f t="shared" si="263"/>
        <v>0.36432010000000004</v>
      </c>
    </row>
    <row r="2757" spans="1:18" x14ac:dyDescent="0.3">
      <c r="A2757" s="10">
        <v>41838</v>
      </c>
      <c r="B2757" s="13">
        <v>63.624020000000002</v>
      </c>
      <c r="C2757" s="13">
        <v>0.1237436</v>
      </c>
      <c r="D2757" s="13">
        <v>0.20556269999999999</v>
      </c>
      <c r="E2757" s="13">
        <v>1.1972689999999999</v>
      </c>
      <c r="F2757" s="11">
        <f t="shared" si="258"/>
        <v>1.5265753</v>
      </c>
      <c r="G2757" s="13">
        <v>0.1771286</v>
      </c>
      <c r="H2757" s="13">
        <v>0.20090839999999999</v>
      </c>
      <c r="I2757" s="13">
        <v>1.292416</v>
      </c>
      <c r="J2757" s="11">
        <f t="shared" si="259"/>
        <v>1.670453</v>
      </c>
      <c r="K2757" s="12">
        <f t="shared" si="260"/>
        <v>1.59851415</v>
      </c>
      <c r="L2757" s="13">
        <v>0.22911090000000001</v>
      </c>
      <c r="M2757" s="13">
        <v>0.1126704</v>
      </c>
      <c r="N2757" s="11">
        <f t="shared" si="261"/>
        <v>0.34178130000000001</v>
      </c>
      <c r="O2757" s="13">
        <v>0.24795420000000001</v>
      </c>
      <c r="P2757" s="13">
        <v>0.12843779999999999</v>
      </c>
      <c r="Q2757" s="11">
        <f t="shared" si="262"/>
        <v>0.376392</v>
      </c>
      <c r="R2757" s="12">
        <f t="shared" si="263"/>
        <v>0.35908665000000001</v>
      </c>
    </row>
    <row r="2758" spans="1:18" x14ac:dyDescent="0.3">
      <c r="A2758" s="10">
        <v>41839</v>
      </c>
      <c r="B2758" s="13">
        <v>81.896249999999995</v>
      </c>
      <c r="C2758" s="13">
        <v>0.1192072</v>
      </c>
      <c r="D2758" s="13">
        <v>0.20467080000000001</v>
      </c>
      <c r="E2758" s="13">
        <v>1.181249</v>
      </c>
      <c r="F2758" s="11">
        <f t="shared" si="258"/>
        <v>1.5051269999999999</v>
      </c>
      <c r="G2758" s="13">
        <v>0.17311579999999999</v>
      </c>
      <c r="H2758" s="13">
        <v>0.2019649</v>
      </c>
      <c r="I2758" s="13">
        <v>1.2765820000000001</v>
      </c>
      <c r="J2758" s="11">
        <f t="shared" si="259"/>
        <v>1.6516627000000002</v>
      </c>
      <c r="K2758" s="12">
        <f t="shared" si="260"/>
        <v>1.57839485</v>
      </c>
      <c r="L2758" s="13">
        <v>0.2283452</v>
      </c>
      <c r="M2758" s="13">
        <v>0.10854129999999999</v>
      </c>
      <c r="N2758" s="11">
        <f t="shared" si="261"/>
        <v>0.33688649999999998</v>
      </c>
      <c r="O2758" s="13">
        <v>0.2475791</v>
      </c>
      <c r="P2758" s="13">
        <v>0.1242385</v>
      </c>
      <c r="Q2758" s="11">
        <f t="shared" si="262"/>
        <v>0.37181759999999997</v>
      </c>
      <c r="R2758" s="12">
        <f t="shared" si="263"/>
        <v>0.35435204999999997</v>
      </c>
    </row>
    <row r="2759" spans="1:18" x14ac:dyDescent="0.3">
      <c r="A2759" s="10">
        <v>41840</v>
      </c>
      <c r="B2759" s="13">
        <v>87.393069999999994</v>
      </c>
      <c r="C2759" s="13">
        <v>0.11486970000000001</v>
      </c>
      <c r="D2759" s="13">
        <v>0.2034532</v>
      </c>
      <c r="E2759" s="13">
        <v>1.165616</v>
      </c>
      <c r="F2759" s="11">
        <f t="shared" si="258"/>
        <v>1.4839389000000001</v>
      </c>
      <c r="G2759" s="13">
        <v>0.16921149999999999</v>
      </c>
      <c r="H2759" s="13">
        <v>0.20299110000000001</v>
      </c>
      <c r="I2759" s="13">
        <v>1.260653</v>
      </c>
      <c r="J2759" s="11">
        <f t="shared" si="259"/>
        <v>1.6328556000000001</v>
      </c>
      <c r="K2759" s="12">
        <f t="shared" si="260"/>
        <v>1.5583972500000001</v>
      </c>
      <c r="L2759" s="13">
        <v>0.22772229999999999</v>
      </c>
      <c r="M2759" s="13">
        <v>0.1042425</v>
      </c>
      <c r="N2759" s="11">
        <f t="shared" si="261"/>
        <v>0.3319648</v>
      </c>
      <c r="O2759" s="13">
        <v>0.24724670000000001</v>
      </c>
      <c r="P2759" s="13">
        <v>0.11986040000000001</v>
      </c>
      <c r="Q2759" s="11">
        <f t="shared" si="262"/>
        <v>0.36710710000000002</v>
      </c>
      <c r="R2759" s="12">
        <f t="shared" si="263"/>
        <v>0.34953595000000004</v>
      </c>
    </row>
    <row r="2760" spans="1:18" x14ac:dyDescent="0.3">
      <c r="A2760" s="10">
        <v>41841</v>
      </c>
      <c r="B2760" s="13">
        <v>155.98400000000001</v>
      </c>
      <c r="C2760" s="13">
        <v>0.11271100000000001</v>
      </c>
      <c r="D2760" s="13">
        <v>0.20299819999999999</v>
      </c>
      <c r="E2760" s="13">
        <v>1.15124</v>
      </c>
      <c r="F2760" s="11">
        <f t="shared" si="258"/>
        <v>1.4669492000000002</v>
      </c>
      <c r="G2760" s="13">
        <v>0.16586429999999999</v>
      </c>
      <c r="H2760" s="13">
        <v>0.20383960000000001</v>
      </c>
      <c r="I2760" s="13">
        <v>1.2456149999999999</v>
      </c>
      <c r="J2760" s="11">
        <f t="shared" si="259"/>
        <v>1.6153188999999999</v>
      </c>
      <c r="K2760" s="12">
        <f t="shared" si="260"/>
        <v>1.5411340500000001</v>
      </c>
      <c r="L2760" s="13">
        <v>0.22730590000000001</v>
      </c>
      <c r="M2760" s="13">
        <v>9.9948469999999998E-2</v>
      </c>
      <c r="N2760" s="11">
        <f t="shared" si="261"/>
        <v>0.32725437000000002</v>
      </c>
      <c r="O2760" s="13">
        <v>0.2468282</v>
      </c>
      <c r="P2760" s="13">
        <v>0.11539870000000001</v>
      </c>
      <c r="Q2760" s="11">
        <f t="shared" si="262"/>
        <v>0.36222690000000002</v>
      </c>
      <c r="R2760" s="12">
        <f t="shared" si="263"/>
        <v>0.34474063500000002</v>
      </c>
    </row>
    <row r="2761" spans="1:18" x14ac:dyDescent="0.3">
      <c r="A2761" s="10">
        <v>41842</v>
      </c>
      <c r="B2761" s="13">
        <v>403.19670000000002</v>
      </c>
      <c r="C2761" s="13">
        <v>0.11600969999999999</v>
      </c>
      <c r="D2761" s="13">
        <v>0.20442779999999999</v>
      </c>
      <c r="E2761" s="13">
        <v>1.1517729999999999</v>
      </c>
      <c r="F2761" s="11">
        <f t="shared" si="258"/>
        <v>1.4722104999999999</v>
      </c>
      <c r="G2761" s="13">
        <v>0.16861100000000001</v>
      </c>
      <c r="H2761" s="13">
        <v>0.20426079999999999</v>
      </c>
      <c r="I2761" s="13">
        <v>1.2453149999999999</v>
      </c>
      <c r="J2761" s="11">
        <f t="shared" si="259"/>
        <v>1.6181867999999999</v>
      </c>
      <c r="K2761" s="12">
        <f t="shared" si="260"/>
        <v>1.5451986499999999</v>
      </c>
      <c r="L2761" s="13">
        <v>0.22821759999999999</v>
      </c>
      <c r="M2761" s="13">
        <v>9.7060939999999998E-2</v>
      </c>
      <c r="N2761" s="11">
        <f t="shared" si="261"/>
        <v>0.32527854</v>
      </c>
      <c r="O2761" s="13">
        <v>0.2476459</v>
      </c>
      <c r="P2761" s="13">
        <v>0.1120956</v>
      </c>
      <c r="Q2761" s="11">
        <f t="shared" si="262"/>
        <v>0.35974149999999999</v>
      </c>
      <c r="R2761" s="12">
        <f t="shared" si="263"/>
        <v>0.34251001999999997</v>
      </c>
    </row>
    <row r="2762" spans="1:18" x14ac:dyDescent="0.3">
      <c r="A2762" s="10">
        <v>41843</v>
      </c>
      <c r="B2762" s="13">
        <v>613.82029999999997</v>
      </c>
      <c r="C2762" s="13">
        <v>0.14084430000000001</v>
      </c>
      <c r="D2762" s="13">
        <v>0.215174</v>
      </c>
      <c r="E2762" s="13">
        <v>1.254057</v>
      </c>
      <c r="F2762" s="11">
        <f t="shared" si="258"/>
        <v>1.6100753000000001</v>
      </c>
      <c r="G2762" s="13">
        <v>0.2017465</v>
      </c>
      <c r="H2762" s="13">
        <v>0.20760239999999999</v>
      </c>
      <c r="I2762" s="13">
        <v>1.34874</v>
      </c>
      <c r="J2762" s="11">
        <f t="shared" si="259"/>
        <v>1.7580889000000002</v>
      </c>
      <c r="K2762" s="12">
        <f t="shared" si="260"/>
        <v>1.6840821000000001</v>
      </c>
      <c r="L2762" s="13">
        <v>0.24220630000000001</v>
      </c>
      <c r="M2762" s="13">
        <v>0.1065739</v>
      </c>
      <c r="N2762" s="11">
        <f t="shared" si="261"/>
        <v>0.34878019999999998</v>
      </c>
      <c r="O2762" s="13">
        <v>0.2619457</v>
      </c>
      <c r="P2762" s="13">
        <v>0.1214969</v>
      </c>
      <c r="Q2762" s="11">
        <f t="shared" si="262"/>
        <v>0.38344260000000002</v>
      </c>
      <c r="R2762" s="12">
        <f t="shared" si="263"/>
        <v>0.36611139999999998</v>
      </c>
    </row>
    <row r="2763" spans="1:18" x14ac:dyDescent="0.3">
      <c r="A2763" s="10">
        <v>41844</v>
      </c>
      <c r="B2763" s="13">
        <v>500.86380000000003</v>
      </c>
      <c r="C2763" s="13">
        <v>0.14448130000000001</v>
      </c>
      <c r="D2763" s="13">
        <v>0.2209788</v>
      </c>
      <c r="E2763" s="13">
        <v>1.261096</v>
      </c>
      <c r="F2763" s="11">
        <f t="shared" si="258"/>
        <v>1.6265560999999999</v>
      </c>
      <c r="G2763" s="13">
        <v>0.2075119</v>
      </c>
      <c r="H2763" s="13">
        <v>0.2132404</v>
      </c>
      <c r="I2763" s="13">
        <v>1.3568</v>
      </c>
      <c r="J2763" s="11">
        <f t="shared" si="259"/>
        <v>1.7775523</v>
      </c>
      <c r="K2763" s="12">
        <f t="shared" si="260"/>
        <v>1.7020542000000001</v>
      </c>
      <c r="L2763" s="13">
        <v>0.25342130000000002</v>
      </c>
      <c r="M2763" s="13">
        <v>0.10777780000000001</v>
      </c>
      <c r="N2763" s="11">
        <f t="shared" si="261"/>
        <v>0.3611991</v>
      </c>
      <c r="O2763" s="13">
        <v>0.2741962</v>
      </c>
      <c r="P2763" s="13">
        <v>0.12295540000000001</v>
      </c>
      <c r="Q2763" s="11">
        <f t="shared" si="262"/>
        <v>0.39715159999999999</v>
      </c>
      <c r="R2763" s="12">
        <f t="shared" si="263"/>
        <v>0.37917535000000002</v>
      </c>
    </row>
    <row r="2764" spans="1:18" x14ac:dyDescent="0.3">
      <c r="A2764" s="10">
        <v>41845</v>
      </c>
      <c r="B2764" s="13">
        <v>376.37950000000001</v>
      </c>
      <c r="C2764" s="13">
        <v>0.1266496</v>
      </c>
      <c r="D2764" s="13">
        <v>0.21910360000000001</v>
      </c>
      <c r="E2764" s="13">
        <v>1.199325</v>
      </c>
      <c r="F2764" s="11">
        <f t="shared" si="258"/>
        <v>1.5450781999999998</v>
      </c>
      <c r="G2764" s="13">
        <v>0.18405589999999999</v>
      </c>
      <c r="H2764" s="13">
        <v>0.21771679999999999</v>
      </c>
      <c r="I2764" s="13">
        <v>1.2947439999999999</v>
      </c>
      <c r="J2764" s="11">
        <f t="shared" si="259"/>
        <v>1.6965166999999999</v>
      </c>
      <c r="K2764" s="12">
        <f t="shared" si="260"/>
        <v>1.62079745</v>
      </c>
      <c r="L2764" s="13">
        <v>0.25311539999999999</v>
      </c>
      <c r="M2764" s="13">
        <v>0.10220849999999999</v>
      </c>
      <c r="N2764" s="11">
        <f t="shared" si="261"/>
        <v>0.35532389999999997</v>
      </c>
      <c r="O2764" s="13">
        <v>0.27451969999999998</v>
      </c>
      <c r="P2764" s="13">
        <v>0.117621</v>
      </c>
      <c r="Q2764" s="11">
        <f t="shared" si="262"/>
        <v>0.39214070000000001</v>
      </c>
      <c r="R2764" s="12">
        <f t="shared" si="263"/>
        <v>0.37373230000000002</v>
      </c>
    </row>
    <row r="2765" spans="1:18" x14ac:dyDescent="0.3">
      <c r="A2765" s="10">
        <v>41846</v>
      </c>
      <c r="B2765" s="13">
        <v>476.3972</v>
      </c>
      <c r="C2765" s="13">
        <v>0.1124445</v>
      </c>
      <c r="D2765" s="13">
        <v>0.21871160000000001</v>
      </c>
      <c r="E2765" s="13">
        <v>1.1622239999999999</v>
      </c>
      <c r="F2765" s="11">
        <f t="shared" si="258"/>
        <v>1.4933801</v>
      </c>
      <c r="G2765" s="13">
        <v>0.16313820000000001</v>
      </c>
      <c r="H2765" s="13">
        <v>0.22311900000000001</v>
      </c>
      <c r="I2765" s="13">
        <v>1.257514</v>
      </c>
      <c r="J2765" s="11">
        <f t="shared" si="259"/>
        <v>1.6437712</v>
      </c>
      <c r="K2765" s="12">
        <f t="shared" si="260"/>
        <v>1.5685756500000001</v>
      </c>
      <c r="L2765" s="13">
        <v>0.25402750000000002</v>
      </c>
      <c r="M2765" s="13">
        <v>0.1004409</v>
      </c>
      <c r="N2765" s="11">
        <f t="shared" si="261"/>
        <v>0.35446840000000002</v>
      </c>
      <c r="O2765" s="13">
        <v>0.27568550000000003</v>
      </c>
      <c r="P2765" s="13">
        <v>0.1161865</v>
      </c>
      <c r="Q2765" s="11">
        <f t="shared" si="262"/>
        <v>0.391872</v>
      </c>
      <c r="R2765" s="12">
        <f t="shared" si="263"/>
        <v>0.37317020000000001</v>
      </c>
    </row>
    <row r="2766" spans="1:18" x14ac:dyDescent="0.3">
      <c r="A2766" s="10">
        <v>41847</v>
      </c>
      <c r="B2766" s="13">
        <v>260.52499999999998</v>
      </c>
      <c r="C2766" s="13">
        <v>0.10613599999999999</v>
      </c>
      <c r="D2766" s="13">
        <v>0.22047420000000001</v>
      </c>
      <c r="E2766" s="13">
        <v>1.145186</v>
      </c>
      <c r="F2766" s="11">
        <f t="shared" si="258"/>
        <v>1.4717962</v>
      </c>
      <c r="G2766" s="13">
        <v>0.15214730000000001</v>
      </c>
      <c r="H2766" s="13">
        <v>0.2275479</v>
      </c>
      <c r="I2766" s="13">
        <v>1.240488</v>
      </c>
      <c r="J2766" s="11">
        <f t="shared" si="259"/>
        <v>1.6201832</v>
      </c>
      <c r="K2766" s="12">
        <f t="shared" si="260"/>
        <v>1.5459897</v>
      </c>
      <c r="L2766" s="13">
        <v>0.2542623</v>
      </c>
      <c r="M2766" s="13">
        <v>9.8401870000000002E-2</v>
      </c>
      <c r="N2766" s="11">
        <f t="shared" si="261"/>
        <v>0.35266417</v>
      </c>
      <c r="O2766" s="13">
        <v>0.27592299999999997</v>
      </c>
      <c r="P2766" s="13">
        <v>0.11413189999999999</v>
      </c>
      <c r="Q2766" s="11">
        <f t="shared" si="262"/>
        <v>0.39005489999999998</v>
      </c>
      <c r="R2766" s="12">
        <f t="shared" si="263"/>
        <v>0.37135953499999996</v>
      </c>
    </row>
    <row r="2767" spans="1:18" x14ac:dyDescent="0.3">
      <c r="A2767" s="10">
        <v>41848</v>
      </c>
      <c r="B2767" s="13">
        <v>138.49950000000001</v>
      </c>
      <c r="C2767" s="13">
        <v>0.1026078</v>
      </c>
      <c r="D2767" s="13">
        <v>0.2211998</v>
      </c>
      <c r="E2767" s="13">
        <v>1.1328579999999999</v>
      </c>
      <c r="F2767" s="11">
        <f t="shared" si="258"/>
        <v>1.4566656</v>
      </c>
      <c r="G2767" s="13">
        <v>0.1469531</v>
      </c>
      <c r="H2767" s="13">
        <v>0.2294815</v>
      </c>
      <c r="I2767" s="13">
        <v>1.2277720000000001</v>
      </c>
      <c r="J2767" s="11">
        <f t="shared" si="259"/>
        <v>1.6042066000000001</v>
      </c>
      <c r="K2767" s="12">
        <f t="shared" si="260"/>
        <v>1.5304361000000002</v>
      </c>
      <c r="L2767" s="13">
        <v>0.25328859999999997</v>
      </c>
      <c r="M2767" s="13">
        <v>9.5178680000000002E-2</v>
      </c>
      <c r="N2767" s="11">
        <f t="shared" si="261"/>
        <v>0.34846727999999999</v>
      </c>
      <c r="O2767" s="13">
        <v>0.27509359999999999</v>
      </c>
      <c r="P2767" s="13">
        <v>0.1105686</v>
      </c>
      <c r="Q2767" s="11">
        <f t="shared" si="262"/>
        <v>0.38566220000000001</v>
      </c>
      <c r="R2767" s="12">
        <f t="shared" si="263"/>
        <v>0.36706474</v>
      </c>
    </row>
    <row r="2768" spans="1:18" x14ac:dyDescent="0.3">
      <c r="A2768" s="10">
        <v>41849</v>
      </c>
      <c r="B2768" s="13">
        <v>106.8557</v>
      </c>
      <c r="C2768" s="13">
        <v>9.985136E-2</v>
      </c>
      <c r="D2768" s="13">
        <v>0.22087039999999999</v>
      </c>
      <c r="E2768" s="13">
        <v>1.1212260000000001</v>
      </c>
      <c r="F2768" s="11">
        <f t="shared" si="258"/>
        <v>1.4419477600000001</v>
      </c>
      <c r="G2768" s="13">
        <v>0.14305109999999999</v>
      </c>
      <c r="H2768" s="13">
        <v>0.23018520000000001</v>
      </c>
      <c r="I2768" s="13">
        <v>1.215417</v>
      </c>
      <c r="J2768" s="11">
        <f t="shared" si="259"/>
        <v>1.5886532999999998</v>
      </c>
      <c r="K2768" s="12">
        <f t="shared" si="260"/>
        <v>1.51530053</v>
      </c>
      <c r="L2768" s="13">
        <v>0.2519497</v>
      </c>
      <c r="M2768" s="13">
        <v>9.1832940000000002E-2</v>
      </c>
      <c r="N2768" s="11">
        <f t="shared" si="261"/>
        <v>0.34378264000000003</v>
      </c>
      <c r="O2768" s="13">
        <v>0.2738757</v>
      </c>
      <c r="P2768" s="13">
        <v>0.106822</v>
      </c>
      <c r="Q2768" s="11">
        <f t="shared" si="262"/>
        <v>0.38069770000000003</v>
      </c>
      <c r="R2768" s="12">
        <f t="shared" si="263"/>
        <v>0.36224017000000003</v>
      </c>
    </row>
    <row r="2769" spans="1:18" x14ac:dyDescent="0.3">
      <c r="A2769" s="10">
        <v>41850</v>
      </c>
      <c r="B2769" s="13">
        <v>145.35730000000001</v>
      </c>
      <c r="C2769" s="13">
        <v>9.845073E-2</v>
      </c>
      <c r="D2769" s="13">
        <v>0.2206853</v>
      </c>
      <c r="E2769" s="13">
        <v>1.1099209999999999</v>
      </c>
      <c r="F2769" s="11">
        <f t="shared" si="258"/>
        <v>1.4290570300000001</v>
      </c>
      <c r="G2769" s="13">
        <v>0.13980490000000001</v>
      </c>
      <c r="H2769" s="13">
        <v>0.23022090000000001</v>
      </c>
      <c r="I2769" s="13">
        <v>1.203335</v>
      </c>
      <c r="J2769" s="11">
        <f t="shared" si="259"/>
        <v>1.5733608000000001</v>
      </c>
      <c r="K2769" s="12">
        <f t="shared" si="260"/>
        <v>1.5012089150000001</v>
      </c>
      <c r="L2769" s="13">
        <v>0.25051400000000001</v>
      </c>
      <c r="M2769" s="13">
        <v>8.8671509999999995E-2</v>
      </c>
      <c r="N2769" s="11">
        <f t="shared" si="261"/>
        <v>0.33918551000000002</v>
      </c>
      <c r="O2769" s="13">
        <v>0.27243210000000001</v>
      </c>
      <c r="P2769" s="13">
        <v>0.10318090000000001</v>
      </c>
      <c r="Q2769" s="11">
        <f t="shared" si="262"/>
        <v>0.37561300000000003</v>
      </c>
      <c r="R2769" s="12">
        <f t="shared" si="263"/>
        <v>0.35739925500000003</v>
      </c>
    </row>
    <row r="2770" spans="1:18" x14ac:dyDescent="0.3">
      <c r="A2770" s="10">
        <v>41851</v>
      </c>
      <c r="B2770" s="13">
        <v>53.407670000000003</v>
      </c>
      <c r="C2770" s="13">
        <v>9.817012E-2</v>
      </c>
      <c r="D2770" s="13">
        <v>0.221053</v>
      </c>
      <c r="E2770" s="13">
        <v>1.0989359999999999</v>
      </c>
      <c r="F2770" s="11">
        <f t="shared" si="258"/>
        <v>1.4181591199999999</v>
      </c>
      <c r="G2770" s="13">
        <v>0.13702320000000001</v>
      </c>
      <c r="H2770" s="13">
        <v>0.23004440000000001</v>
      </c>
      <c r="I2770" s="13">
        <v>1.191622</v>
      </c>
      <c r="J2770" s="11">
        <f t="shared" si="259"/>
        <v>1.5586896000000001</v>
      </c>
      <c r="K2770" s="12">
        <f t="shared" si="260"/>
        <v>1.48842436</v>
      </c>
      <c r="L2770" s="13">
        <v>0.2490812</v>
      </c>
      <c r="M2770" s="13">
        <v>8.5786979999999999E-2</v>
      </c>
      <c r="N2770" s="11">
        <f t="shared" si="261"/>
        <v>0.33486818000000002</v>
      </c>
      <c r="O2770" s="13">
        <v>0.27089269999999999</v>
      </c>
      <c r="P2770" s="13">
        <v>9.9761849999999999E-2</v>
      </c>
      <c r="Q2770" s="11">
        <f t="shared" si="262"/>
        <v>0.37065454999999997</v>
      </c>
      <c r="R2770" s="12">
        <f t="shared" si="263"/>
        <v>0.35276136499999999</v>
      </c>
    </row>
    <row r="2771" spans="1:18" x14ac:dyDescent="0.3">
      <c r="A2771" s="10">
        <v>41852</v>
      </c>
      <c r="B2771" s="13">
        <v>40.70834</v>
      </c>
      <c r="C2771" s="13">
        <v>9.6706230000000004E-2</v>
      </c>
      <c r="D2771" s="13">
        <v>0.22108410000000001</v>
      </c>
      <c r="E2771" s="13">
        <v>1.088158</v>
      </c>
      <c r="F2771" s="11">
        <f t="shared" si="258"/>
        <v>1.40594833</v>
      </c>
      <c r="G2771" s="13">
        <v>0.1343077</v>
      </c>
      <c r="H2771" s="13">
        <v>0.2301299</v>
      </c>
      <c r="I2771" s="13">
        <v>1.1801839999999999</v>
      </c>
      <c r="J2771" s="11">
        <f t="shared" si="259"/>
        <v>1.5446215999999999</v>
      </c>
      <c r="K2771" s="12">
        <f t="shared" si="260"/>
        <v>1.4752849649999999</v>
      </c>
      <c r="L2771" s="13">
        <v>0.247331</v>
      </c>
      <c r="M2771" s="13">
        <v>8.322715E-2</v>
      </c>
      <c r="N2771" s="11">
        <f t="shared" si="261"/>
        <v>0.33055815</v>
      </c>
      <c r="O2771" s="13">
        <v>0.26925890000000002</v>
      </c>
      <c r="P2771" s="13">
        <v>9.6647759999999999E-2</v>
      </c>
      <c r="Q2771" s="11">
        <f t="shared" si="262"/>
        <v>0.36590666000000005</v>
      </c>
      <c r="R2771" s="12">
        <f t="shared" si="263"/>
        <v>0.34823240500000002</v>
      </c>
    </row>
    <row r="2772" spans="1:18" x14ac:dyDescent="0.3">
      <c r="A2772" s="10">
        <v>41853</v>
      </c>
      <c r="B2772" s="13">
        <v>29.41844</v>
      </c>
      <c r="C2772" s="13">
        <v>9.377241E-2</v>
      </c>
      <c r="D2772" s="13">
        <v>0.21981339999999999</v>
      </c>
      <c r="E2772" s="13">
        <v>1.0779129999999999</v>
      </c>
      <c r="F2772" s="11">
        <f t="shared" si="258"/>
        <v>1.3914988099999999</v>
      </c>
      <c r="G2772" s="13">
        <v>0.13136</v>
      </c>
      <c r="H2772" s="13">
        <v>0.23032920000000001</v>
      </c>
      <c r="I2772" s="13">
        <v>1.169109</v>
      </c>
      <c r="J2772" s="11">
        <f t="shared" si="259"/>
        <v>1.5307982</v>
      </c>
      <c r="K2772" s="12">
        <f t="shared" si="260"/>
        <v>1.4611485049999999</v>
      </c>
      <c r="L2772" s="13">
        <v>0.24530260000000001</v>
      </c>
      <c r="M2772" s="13">
        <v>8.0778180000000005E-2</v>
      </c>
      <c r="N2772" s="11">
        <f t="shared" si="261"/>
        <v>0.32608078000000001</v>
      </c>
      <c r="O2772" s="13">
        <v>0.2674859</v>
      </c>
      <c r="P2772" s="13">
        <v>9.372904E-2</v>
      </c>
      <c r="Q2772" s="11">
        <f t="shared" si="262"/>
        <v>0.36121493999999998</v>
      </c>
      <c r="R2772" s="12">
        <f t="shared" si="263"/>
        <v>0.34364786000000003</v>
      </c>
    </row>
    <row r="2773" spans="1:18" x14ac:dyDescent="0.3">
      <c r="A2773" s="10">
        <v>41854</v>
      </c>
      <c r="B2773" s="13">
        <v>53.987169999999999</v>
      </c>
      <c r="C2773" s="13">
        <v>9.2937660000000005E-2</v>
      </c>
      <c r="D2773" s="13">
        <v>0.2193474</v>
      </c>
      <c r="E2773" s="13">
        <v>1.067509</v>
      </c>
      <c r="F2773" s="11">
        <f t="shared" si="258"/>
        <v>1.37979406</v>
      </c>
      <c r="G2773" s="13">
        <v>0.128527</v>
      </c>
      <c r="H2773" s="13">
        <v>0.230078</v>
      </c>
      <c r="I2773" s="13">
        <v>1.1575949999999999</v>
      </c>
      <c r="J2773" s="11">
        <f t="shared" si="259"/>
        <v>1.5162</v>
      </c>
      <c r="K2773" s="12">
        <f t="shared" si="260"/>
        <v>1.44799703</v>
      </c>
      <c r="L2773" s="13">
        <v>0.24316550000000001</v>
      </c>
      <c r="M2773" s="13">
        <v>7.8398499999999996E-2</v>
      </c>
      <c r="N2773" s="11">
        <f t="shared" si="261"/>
        <v>0.32156400000000002</v>
      </c>
      <c r="O2773" s="13">
        <v>0.2651558</v>
      </c>
      <c r="P2773" s="13">
        <v>9.0907399999999999E-2</v>
      </c>
      <c r="Q2773" s="11">
        <f t="shared" si="262"/>
        <v>0.35606320000000002</v>
      </c>
      <c r="R2773" s="12">
        <f t="shared" si="263"/>
        <v>0.33881360000000005</v>
      </c>
    </row>
    <row r="2774" spans="1:18" x14ac:dyDescent="0.3">
      <c r="A2774" s="10">
        <v>41855</v>
      </c>
      <c r="B2774" s="13">
        <v>527.46630000000005</v>
      </c>
      <c r="C2774" s="13">
        <v>9.4398280000000001E-2</v>
      </c>
      <c r="D2774" s="13">
        <v>0.21800539999999999</v>
      </c>
      <c r="E2774" s="13">
        <v>1.058894</v>
      </c>
      <c r="F2774" s="11">
        <f t="shared" si="258"/>
        <v>1.3712976800000001</v>
      </c>
      <c r="G2774" s="13">
        <v>0.1279768</v>
      </c>
      <c r="H2774" s="13">
        <v>0.22720850000000001</v>
      </c>
      <c r="I2774" s="13">
        <v>1.147413</v>
      </c>
      <c r="J2774" s="11">
        <f t="shared" si="259"/>
        <v>1.5025983000000001</v>
      </c>
      <c r="K2774" s="12">
        <f t="shared" si="260"/>
        <v>1.4369479900000002</v>
      </c>
      <c r="L2774" s="13">
        <v>0.2397456</v>
      </c>
      <c r="M2774" s="13">
        <v>7.6555650000000003E-2</v>
      </c>
      <c r="N2774" s="11">
        <f t="shared" si="261"/>
        <v>0.31630124999999998</v>
      </c>
      <c r="O2774" s="13">
        <v>0.26128180000000001</v>
      </c>
      <c r="P2774" s="13">
        <v>8.8481900000000002E-2</v>
      </c>
      <c r="Q2774" s="11">
        <f t="shared" si="262"/>
        <v>0.34976370000000001</v>
      </c>
      <c r="R2774" s="12">
        <f t="shared" si="263"/>
        <v>0.33303247499999999</v>
      </c>
    </row>
    <row r="2775" spans="1:18" x14ac:dyDescent="0.3">
      <c r="A2775" s="10">
        <v>41856</v>
      </c>
      <c r="B2775" s="13">
        <v>986.56539999999995</v>
      </c>
      <c r="C2775" s="13">
        <v>0.1131503</v>
      </c>
      <c r="D2775" s="13">
        <v>0.2047127</v>
      </c>
      <c r="E2775" s="13">
        <v>1.1249450000000001</v>
      </c>
      <c r="F2775" s="11">
        <f t="shared" si="258"/>
        <v>1.4428080000000001</v>
      </c>
      <c r="G2775" s="13">
        <v>0.1484557</v>
      </c>
      <c r="H2775" s="13">
        <v>0.2069097</v>
      </c>
      <c r="I2775" s="13">
        <v>1.2077789999999999</v>
      </c>
      <c r="J2775" s="11">
        <f t="shared" si="259"/>
        <v>1.5631443999999999</v>
      </c>
      <c r="K2775" s="12">
        <f t="shared" si="260"/>
        <v>1.5029762</v>
      </c>
      <c r="L2775" s="13">
        <v>0.2337747</v>
      </c>
      <c r="M2775" s="13">
        <v>9.0306769999999995E-2</v>
      </c>
      <c r="N2775" s="11">
        <f t="shared" si="261"/>
        <v>0.32408146999999998</v>
      </c>
      <c r="O2775" s="13">
        <v>0.25305139999999998</v>
      </c>
      <c r="P2775" s="13">
        <v>0.1016307</v>
      </c>
      <c r="Q2775" s="11">
        <f t="shared" si="262"/>
        <v>0.3546821</v>
      </c>
      <c r="R2775" s="12">
        <f t="shared" si="263"/>
        <v>0.33938178499999999</v>
      </c>
    </row>
    <row r="2776" spans="1:18" x14ac:dyDescent="0.3">
      <c r="A2776" s="10">
        <v>41857</v>
      </c>
      <c r="B2776" s="13">
        <v>412.52960000000002</v>
      </c>
      <c r="C2776" s="13">
        <v>0.1360169</v>
      </c>
      <c r="D2776" s="13">
        <v>0.20159340000000001</v>
      </c>
      <c r="E2776" s="13">
        <v>1.324492</v>
      </c>
      <c r="F2776" s="11">
        <f t="shared" si="258"/>
        <v>1.6621022999999999</v>
      </c>
      <c r="G2776" s="13">
        <v>0.1668935</v>
      </c>
      <c r="H2776" s="13">
        <v>0.2025458</v>
      </c>
      <c r="I2776" s="13">
        <v>1.4011039999999999</v>
      </c>
      <c r="J2776" s="11">
        <f t="shared" si="259"/>
        <v>1.7705432999999999</v>
      </c>
      <c r="K2776" s="12">
        <f t="shared" si="260"/>
        <v>1.7163227999999999</v>
      </c>
      <c r="L2776" s="13">
        <v>0.2222256</v>
      </c>
      <c r="M2776" s="13">
        <v>0.1241746</v>
      </c>
      <c r="N2776" s="11">
        <f t="shared" si="261"/>
        <v>0.34640019999999999</v>
      </c>
      <c r="O2776" s="13">
        <v>0.2375893</v>
      </c>
      <c r="P2776" s="13">
        <v>0.13483329999999999</v>
      </c>
      <c r="Q2776" s="11">
        <f t="shared" si="262"/>
        <v>0.37242259999999999</v>
      </c>
      <c r="R2776" s="12">
        <f t="shared" si="263"/>
        <v>0.35941139999999999</v>
      </c>
    </row>
    <row r="2777" spans="1:18" x14ac:dyDescent="0.3">
      <c r="A2777" s="10">
        <v>41858</v>
      </c>
      <c r="B2777" s="13">
        <v>257.17840000000001</v>
      </c>
      <c r="C2777" s="13">
        <v>0.13930799999999999</v>
      </c>
      <c r="D2777" s="13">
        <v>0.20774020000000001</v>
      </c>
      <c r="E2777" s="13">
        <v>1.389751</v>
      </c>
      <c r="F2777" s="11">
        <f t="shared" si="258"/>
        <v>1.7367992000000001</v>
      </c>
      <c r="G2777" s="13">
        <v>0.17141980000000001</v>
      </c>
      <c r="H2777" s="13">
        <v>0.2100291</v>
      </c>
      <c r="I2777" s="13">
        <v>1.473368</v>
      </c>
      <c r="J2777" s="11">
        <f t="shared" si="259"/>
        <v>1.8548168999999999</v>
      </c>
      <c r="K2777" s="12">
        <f t="shared" si="260"/>
        <v>1.79580805</v>
      </c>
      <c r="L2777" s="13">
        <v>0.2254843</v>
      </c>
      <c r="M2777" s="13">
        <v>0.13406580000000001</v>
      </c>
      <c r="N2777" s="11">
        <f t="shared" si="261"/>
        <v>0.35955009999999998</v>
      </c>
      <c r="O2777" s="13">
        <v>0.2410582</v>
      </c>
      <c r="P2777" s="13">
        <v>0.14596580000000001</v>
      </c>
      <c r="Q2777" s="11">
        <f t="shared" si="262"/>
        <v>0.38702400000000003</v>
      </c>
      <c r="R2777" s="12">
        <f t="shared" si="263"/>
        <v>0.37328705000000001</v>
      </c>
    </row>
    <row r="2778" spans="1:18" x14ac:dyDescent="0.3">
      <c r="A2778" s="10">
        <v>41859</v>
      </c>
      <c r="B2778" s="13">
        <v>208.02969999999999</v>
      </c>
      <c r="C2778" s="13">
        <v>0.13828190000000001</v>
      </c>
      <c r="D2778" s="13">
        <v>0.21161389999999999</v>
      </c>
      <c r="E2778" s="13">
        <v>1.3852869999999999</v>
      </c>
      <c r="F2778" s="11">
        <f t="shared" si="258"/>
        <v>1.7351828</v>
      </c>
      <c r="G2778" s="13">
        <v>0.17456360000000001</v>
      </c>
      <c r="H2778" s="13">
        <v>0.21373780000000001</v>
      </c>
      <c r="I2778" s="13">
        <v>1.4760230000000001</v>
      </c>
      <c r="J2778" s="11">
        <f t="shared" si="259"/>
        <v>1.8643244000000001</v>
      </c>
      <c r="K2778" s="12">
        <f t="shared" si="260"/>
        <v>1.7997536000000001</v>
      </c>
      <c r="L2778" s="13">
        <v>0.23055200000000001</v>
      </c>
      <c r="M2778" s="13">
        <v>0.1328839</v>
      </c>
      <c r="N2778" s="11">
        <f t="shared" si="261"/>
        <v>0.36343590000000003</v>
      </c>
      <c r="O2778" s="13">
        <v>0.24717439999999999</v>
      </c>
      <c r="P2778" s="13">
        <v>0.14610029999999999</v>
      </c>
      <c r="Q2778" s="11">
        <f t="shared" si="262"/>
        <v>0.39327469999999998</v>
      </c>
      <c r="R2778" s="12">
        <f t="shared" si="263"/>
        <v>0.37835530000000001</v>
      </c>
    </row>
    <row r="2779" spans="1:18" x14ac:dyDescent="0.3">
      <c r="A2779" s="10">
        <v>41860</v>
      </c>
      <c r="B2779" s="13">
        <v>253.256</v>
      </c>
      <c r="C2779" s="13">
        <v>0.13891629999999999</v>
      </c>
      <c r="D2779" s="13">
        <v>0.21353800000000001</v>
      </c>
      <c r="E2779" s="13">
        <v>1.360805</v>
      </c>
      <c r="F2779" s="11">
        <f t="shared" si="258"/>
        <v>1.7132593</v>
      </c>
      <c r="G2779" s="13">
        <v>0.1819751</v>
      </c>
      <c r="H2779" s="13">
        <v>0.21406130000000001</v>
      </c>
      <c r="I2779" s="13">
        <v>1.4563120000000001</v>
      </c>
      <c r="J2779" s="11">
        <f t="shared" si="259"/>
        <v>1.8523484000000001</v>
      </c>
      <c r="K2779" s="12">
        <f t="shared" si="260"/>
        <v>1.7828038500000001</v>
      </c>
      <c r="L2779" s="13">
        <v>0.2383294</v>
      </c>
      <c r="M2779" s="13">
        <v>0.12831139999999999</v>
      </c>
      <c r="N2779" s="11">
        <f t="shared" si="261"/>
        <v>0.36664079999999999</v>
      </c>
      <c r="O2779" s="13">
        <v>0.25631189999999998</v>
      </c>
      <c r="P2779" s="13">
        <v>0.14256849999999999</v>
      </c>
      <c r="Q2779" s="11">
        <f t="shared" si="262"/>
        <v>0.39888039999999997</v>
      </c>
      <c r="R2779" s="12">
        <f t="shared" si="263"/>
        <v>0.38276060000000001</v>
      </c>
    </row>
    <row r="2780" spans="1:18" x14ac:dyDescent="0.3">
      <c r="A2780" s="10">
        <v>41861</v>
      </c>
      <c r="B2780" s="13">
        <v>152.1497</v>
      </c>
      <c r="C2780" s="13">
        <v>0.13978969999999999</v>
      </c>
      <c r="D2780" s="13">
        <v>0.21390319999999999</v>
      </c>
      <c r="E2780" s="13">
        <v>1.3304640000000001</v>
      </c>
      <c r="F2780" s="11">
        <f t="shared" si="258"/>
        <v>1.6841569000000001</v>
      </c>
      <c r="G2780" s="13">
        <v>0.1912143</v>
      </c>
      <c r="H2780" s="13">
        <v>0.21184620000000001</v>
      </c>
      <c r="I2780" s="13">
        <v>1.428423</v>
      </c>
      <c r="J2780" s="11">
        <f t="shared" si="259"/>
        <v>1.8314835</v>
      </c>
      <c r="K2780" s="12">
        <f t="shared" si="260"/>
        <v>1.7578202000000001</v>
      </c>
      <c r="L2780" s="13">
        <v>0.24607010000000001</v>
      </c>
      <c r="M2780" s="13">
        <v>0.12211379999999999</v>
      </c>
      <c r="N2780" s="11">
        <f t="shared" si="261"/>
        <v>0.36818390000000001</v>
      </c>
      <c r="O2780" s="13">
        <v>0.26544299999999998</v>
      </c>
      <c r="P2780" s="13">
        <v>0.13705229999999999</v>
      </c>
      <c r="Q2780" s="11">
        <f t="shared" si="262"/>
        <v>0.4024953</v>
      </c>
      <c r="R2780" s="12">
        <f t="shared" si="263"/>
        <v>0.3853396</v>
      </c>
    </row>
    <row r="2781" spans="1:18" x14ac:dyDescent="0.3">
      <c r="A2781" s="10">
        <v>41862</v>
      </c>
      <c r="B2781" s="13">
        <v>136.2243</v>
      </c>
      <c r="C2781" s="13">
        <v>0.1377825</v>
      </c>
      <c r="D2781" s="13">
        <v>0.2132859</v>
      </c>
      <c r="E2781" s="13">
        <v>1.30297</v>
      </c>
      <c r="F2781" s="11">
        <f t="shared" si="258"/>
        <v>1.6540383999999999</v>
      </c>
      <c r="G2781" s="13">
        <v>0.19642580000000001</v>
      </c>
      <c r="H2781" s="13">
        <v>0.2088643</v>
      </c>
      <c r="I2781" s="13">
        <v>1.402056</v>
      </c>
      <c r="J2781" s="11">
        <f t="shared" si="259"/>
        <v>1.8073461</v>
      </c>
      <c r="K2781" s="12">
        <f t="shared" si="260"/>
        <v>1.7306922499999999</v>
      </c>
      <c r="L2781" s="13">
        <v>0.2501563</v>
      </c>
      <c r="M2781" s="13">
        <v>0.1157673</v>
      </c>
      <c r="N2781" s="11">
        <f t="shared" si="261"/>
        <v>0.36592360000000002</v>
      </c>
      <c r="O2781" s="13">
        <v>0.27055390000000001</v>
      </c>
      <c r="P2781" s="13">
        <v>0.131129</v>
      </c>
      <c r="Q2781" s="11">
        <f t="shared" si="262"/>
        <v>0.40168290000000001</v>
      </c>
      <c r="R2781" s="12">
        <f t="shared" si="263"/>
        <v>0.38380325000000004</v>
      </c>
    </row>
    <row r="2782" spans="1:18" x14ac:dyDescent="0.3">
      <c r="A2782" s="10">
        <v>41863</v>
      </c>
      <c r="B2782" s="13">
        <v>110.346</v>
      </c>
      <c r="C2782" s="13">
        <v>0.13648950000000001</v>
      </c>
      <c r="D2782" s="13">
        <v>0.21089830000000001</v>
      </c>
      <c r="E2782" s="13">
        <v>1.273882</v>
      </c>
      <c r="F2782" s="11">
        <f t="shared" si="258"/>
        <v>1.6212697999999999</v>
      </c>
      <c r="G2782" s="13">
        <v>0.20226089999999999</v>
      </c>
      <c r="H2782" s="13">
        <v>0.2036886</v>
      </c>
      <c r="I2782" s="13">
        <v>1.372555</v>
      </c>
      <c r="J2782" s="11">
        <f t="shared" si="259"/>
        <v>1.7785044999999999</v>
      </c>
      <c r="K2782" s="12">
        <f t="shared" si="260"/>
        <v>1.6998871499999999</v>
      </c>
      <c r="L2782" s="13">
        <v>0.25422289999999997</v>
      </c>
      <c r="M2782" s="13">
        <v>0.10911800000000001</v>
      </c>
      <c r="N2782" s="11">
        <f t="shared" si="261"/>
        <v>0.36334089999999997</v>
      </c>
      <c r="O2782" s="13">
        <v>0.2755937</v>
      </c>
      <c r="P2782" s="13">
        <v>0.1246278</v>
      </c>
      <c r="Q2782" s="11">
        <f t="shared" si="262"/>
        <v>0.40022150000000001</v>
      </c>
      <c r="R2782" s="12">
        <f t="shared" si="263"/>
        <v>0.38178119999999999</v>
      </c>
    </row>
    <row r="2783" spans="1:18" x14ac:dyDescent="0.3">
      <c r="A2783" s="10">
        <v>41864</v>
      </c>
      <c r="B2783" s="13">
        <v>49.40945</v>
      </c>
      <c r="C2783" s="13">
        <v>0.1337904</v>
      </c>
      <c r="D2783" s="13">
        <v>0.20951310000000001</v>
      </c>
      <c r="E2783" s="13">
        <v>1.2523679999999999</v>
      </c>
      <c r="F2783" s="11">
        <f t="shared" si="258"/>
        <v>1.5956714999999999</v>
      </c>
      <c r="G2783" s="13">
        <v>0.20293420000000001</v>
      </c>
      <c r="H2783" s="13">
        <v>0.20044809999999999</v>
      </c>
      <c r="I2783" s="13">
        <v>1.3508389999999999</v>
      </c>
      <c r="J2783" s="11">
        <f t="shared" si="259"/>
        <v>1.7542212999999998</v>
      </c>
      <c r="K2783" s="12">
        <f t="shared" si="260"/>
        <v>1.6749463999999998</v>
      </c>
      <c r="L2783" s="13">
        <v>0.25566810000000001</v>
      </c>
      <c r="M2783" s="13">
        <v>0.1036166</v>
      </c>
      <c r="N2783" s="11">
        <f t="shared" si="261"/>
        <v>0.35928470000000001</v>
      </c>
      <c r="O2783" s="13">
        <v>0.27752490000000002</v>
      </c>
      <c r="P2783" s="13">
        <v>0.1192173</v>
      </c>
      <c r="Q2783" s="11">
        <f t="shared" si="262"/>
        <v>0.39674220000000004</v>
      </c>
      <c r="R2783" s="12">
        <f t="shared" si="263"/>
        <v>0.37801345000000003</v>
      </c>
    </row>
    <row r="2784" spans="1:18" x14ac:dyDescent="0.3">
      <c r="A2784" s="10">
        <v>41865</v>
      </c>
      <c r="B2784" s="13">
        <v>57.840290000000003</v>
      </c>
      <c r="C2784" s="13">
        <v>0.13230549999999999</v>
      </c>
      <c r="D2784" s="13">
        <v>0.20852799999999999</v>
      </c>
      <c r="E2784" s="13">
        <v>1.2324839999999999</v>
      </c>
      <c r="F2784" s="11">
        <f t="shared" si="258"/>
        <v>1.5733174999999999</v>
      </c>
      <c r="G2784" s="13">
        <v>0.20233609999999999</v>
      </c>
      <c r="H2784" s="13">
        <v>0.1975951</v>
      </c>
      <c r="I2784" s="13">
        <v>1.330443</v>
      </c>
      <c r="J2784" s="11">
        <f t="shared" si="259"/>
        <v>1.7303742</v>
      </c>
      <c r="K2784" s="12">
        <f t="shared" si="260"/>
        <v>1.6518458499999999</v>
      </c>
      <c r="L2784" s="13">
        <v>0.256546</v>
      </c>
      <c r="M2784" s="13">
        <v>9.8618590000000006E-2</v>
      </c>
      <c r="N2784" s="11">
        <f t="shared" si="261"/>
        <v>0.35516459</v>
      </c>
      <c r="O2784" s="13">
        <v>0.27863779999999999</v>
      </c>
      <c r="P2784" s="13">
        <v>0.1141195</v>
      </c>
      <c r="Q2784" s="11">
        <f t="shared" si="262"/>
        <v>0.39275729999999998</v>
      </c>
      <c r="R2784" s="12">
        <f t="shared" si="263"/>
        <v>0.37396094499999999</v>
      </c>
    </row>
    <row r="2785" spans="1:18" x14ac:dyDescent="0.3">
      <c r="A2785" s="10">
        <v>41866</v>
      </c>
      <c r="B2785" s="13">
        <v>46.968809999999998</v>
      </c>
      <c r="C2785" s="13">
        <v>0.13189110000000001</v>
      </c>
      <c r="D2785" s="13">
        <v>0.2078836</v>
      </c>
      <c r="E2785" s="13">
        <v>1.21322</v>
      </c>
      <c r="F2785" s="11">
        <f t="shared" si="258"/>
        <v>1.5529947</v>
      </c>
      <c r="G2785" s="13">
        <v>0.2010564</v>
      </c>
      <c r="H2785" s="13">
        <v>0.19524250000000001</v>
      </c>
      <c r="I2785" s="13">
        <v>1.3104880000000001</v>
      </c>
      <c r="J2785" s="11">
        <f t="shared" si="259"/>
        <v>1.7067869</v>
      </c>
      <c r="K2785" s="12">
        <f t="shared" si="260"/>
        <v>1.6298908000000001</v>
      </c>
      <c r="L2785" s="13">
        <v>0.2570653</v>
      </c>
      <c r="M2785" s="13">
        <v>9.4088989999999997E-2</v>
      </c>
      <c r="N2785" s="11">
        <f t="shared" si="261"/>
        <v>0.35115428999999998</v>
      </c>
      <c r="O2785" s="13">
        <v>0.2792963</v>
      </c>
      <c r="P2785" s="13">
        <v>0.10927920000000001</v>
      </c>
      <c r="Q2785" s="11">
        <f t="shared" si="262"/>
        <v>0.38857550000000002</v>
      </c>
      <c r="R2785" s="12">
        <f t="shared" si="263"/>
        <v>0.36986489499999997</v>
      </c>
    </row>
    <row r="2786" spans="1:18" x14ac:dyDescent="0.3">
      <c r="A2786" s="10">
        <v>41867</v>
      </c>
      <c r="B2786" s="13">
        <v>59.651620000000001</v>
      </c>
      <c r="C2786" s="13">
        <v>0.13030939999999999</v>
      </c>
      <c r="D2786" s="13">
        <v>0.20652960000000001</v>
      </c>
      <c r="E2786" s="13">
        <v>1.19434</v>
      </c>
      <c r="F2786" s="11">
        <f t="shared" si="258"/>
        <v>1.5311789999999998</v>
      </c>
      <c r="G2786" s="13">
        <v>0.19883790000000001</v>
      </c>
      <c r="H2786" s="13">
        <v>0.19370390000000001</v>
      </c>
      <c r="I2786" s="13">
        <v>1.2908249999999999</v>
      </c>
      <c r="J2786" s="11">
        <f t="shared" si="259"/>
        <v>1.6833667999999999</v>
      </c>
      <c r="K2786" s="12">
        <f t="shared" si="260"/>
        <v>1.6072728999999999</v>
      </c>
      <c r="L2786" s="13">
        <v>0.25688919999999998</v>
      </c>
      <c r="M2786" s="13">
        <v>9.0019089999999996E-2</v>
      </c>
      <c r="N2786" s="11">
        <f t="shared" si="261"/>
        <v>0.34690829000000001</v>
      </c>
      <c r="O2786" s="13">
        <v>0.27946460000000001</v>
      </c>
      <c r="P2786" s="13">
        <v>0.1047337</v>
      </c>
      <c r="Q2786" s="11">
        <f t="shared" si="262"/>
        <v>0.38419829999999999</v>
      </c>
      <c r="R2786" s="12">
        <f t="shared" si="263"/>
        <v>0.365553295</v>
      </c>
    </row>
    <row r="2787" spans="1:18" x14ac:dyDescent="0.3">
      <c r="A2787" s="10">
        <v>41868</v>
      </c>
      <c r="B2787" s="13">
        <v>28.608519999999999</v>
      </c>
      <c r="C2787" s="13">
        <v>0.12740370000000001</v>
      </c>
      <c r="D2787" s="13">
        <v>0.2044754</v>
      </c>
      <c r="E2787" s="13">
        <v>1.1767620000000001</v>
      </c>
      <c r="F2787" s="11">
        <f t="shared" si="258"/>
        <v>1.5086411000000002</v>
      </c>
      <c r="G2787" s="13">
        <v>0.1954217</v>
      </c>
      <c r="H2787" s="13">
        <v>0.1932403</v>
      </c>
      <c r="I2787" s="13">
        <v>1.272313</v>
      </c>
      <c r="J2787" s="11">
        <f t="shared" si="259"/>
        <v>1.6609750000000001</v>
      </c>
      <c r="K2787" s="12">
        <f t="shared" si="260"/>
        <v>1.5848080500000001</v>
      </c>
      <c r="L2787" s="13">
        <v>0.25612970000000002</v>
      </c>
      <c r="M2787" s="13">
        <v>8.6302329999999997E-2</v>
      </c>
      <c r="N2787" s="11">
        <f t="shared" si="261"/>
        <v>0.34243203</v>
      </c>
      <c r="O2787" s="13">
        <v>0.27911449999999999</v>
      </c>
      <c r="P2787" s="13">
        <v>0.1005284</v>
      </c>
      <c r="Q2787" s="11">
        <f t="shared" si="262"/>
        <v>0.37964290000000001</v>
      </c>
      <c r="R2787" s="12">
        <f t="shared" si="263"/>
        <v>0.361037465</v>
      </c>
    </row>
    <row r="2788" spans="1:18" x14ac:dyDescent="0.3">
      <c r="A2788" s="10">
        <v>41869</v>
      </c>
      <c r="B2788" s="13">
        <v>30.878630000000001</v>
      </c>
      <c r="C2788" s="13">
        <v>0.1239782</v>
      </c>
      <c r="D2788" s="13">
        <v>0.20248840000000001</v>
      </c>
      <c r="E2788" s="13">
        <v>1.1608510000000001</v>
      </c>
      <c r="F2788" s="11">
        <f t="shared" si="258"/>
        <v>1.4873176000000001</v>
      </c>
      <c r="G2788" s="13">
        <v>0.190973</v>
      </c>
      <c r="H2788" s="13">
        <v>0.19368050000000001</v>
      </c>
      <c r="I2788" s="13">
        <v>1.255317</v>
      </c>
      <c r="J2788" s="11">
        <f t="shared" si="259"/>
        <v>1.6399705</v>
      </c>
      <c r="K2788" s="12">
        <f t="shared" si="260"/>
        <v>1.5636440500000002</v>
      </c>
      <c r="L2788" s="13">
        <v>0.25485910000000001</v>
      </c>
      <c r="M2788" s="13">
        <v>8.2855880000000007E-2</v>
      </c>
      <c r="N2788" s="11">
        <f t="shared" si="261"/>
        <v>0.33771498</v>
      </c>
      <c r="O2788" s="13">
        <v>0.2781227</v>
      </c>
      <c r="P2788" s="13">
        <v>9.6632120000000002E-2</v>
      </c>
      <c r="Q2788" s="11">
        <f t="shared" si="262"/>
        <v>0.37475481999999999</v>
      </c>
      <c r="R2788" s="12">
        <f t="shared" si="263"/>
        <v>0.35623490000000002</v>
      </c>
    </row>
    <row r="2789" spans="1:18" x14ac:dyDescent="0.3">
      <c r="A2789" s="10">
        <v>41870</v>
      </c>
      <c r="B2789" s="13">
        <v>23.091069999999998</v>
      </c>
      <c r="C2789" s="13">
        <v>0.12083190000000001</v>
      </c>
      <c r="D2789" s="13">
        <v>0.20101450000000001</v>
      </c>
      <c r="E2789" s="13">
        <v>1.145856</v>
      </c>
      <c r="F2789" s="11">
        <f t="shared" si="258"/>
        <v>1.4677024000000001</v>
      </c>
      <c r="G2789" s="13">
        <v>0.186363</v>
      </c>
      <c r="H2789" s="13">
        <v>0.19463359999999999</v>
      </c>
      <c r="I2789" s="13">
        <v>1.2393670000000001</v>
      </c>
      <c r="J2789" s="11">
        <f t="shared" si="259"/>
        <v>1.6203636000000001</v>
      </c>
      <c r="K2789" s="12">
        <f t="shared" si="260"/>
        <v>1.5440330000000002</v>
      </c>
      <c r="L2789" s="13">
        <v>0.2540036</v>
      </c>
      <c r="M2789" s="13">
        <v>7.9539230000000002E-2</v>
      </c>
      <c r="N2789" s="11">
        <f t="shared" si="261"/>
        <v>0.33354283000000001</v>
      </c>
      <c r="O2789" s="13">
        <v>0.27744999999999997</v>
      </c>
      <c r="P2789" s="13">
        <v>9.2943670000000006E-2</v>
      </c>
      <c r="Q2789" s="11">
        <f t="shared" si="262"/>
        <v>0.37039367000000001</v>
      </c>
      <c r="R2789" s="12">
        <f t="shared" si="263"/>
        <v>0.35196824999999998</v>
      </c>
    </row>
    <row r="2790" spans="1:18" x14ac:dyDescent="0.3">
      <c r="A2790" s="10">
        <v>41871</v>
      </c>
      <c r="B2790" s="13">
        <v>38.041449999999998</v>
      </c>
      <c r="C2790" s="13">
        <v>0.11825189999999999</v>
      </c>
      <c r="D2790" s="13">
        <v>0.2000287</v>
      </c>
      <c r="E2790" s="13">
        <v>1.131386</v>
      </c>
      <c r="F2790" s="11">
        <f t="shared" si="258"/>
        <v>1.4496666</v>
      </c>
      <c r="G2790" s="13">
        <v>0.18172089999999999</v>
      </c>
      <c r="H2790" s="13">
        <v>0.19555149999999999</v>
      </c>
      <c r="I2790" s="13">
        <v>1.2238789999999999</v>
      </c>
      <c r="J2790" s="11">
        <f t="shared" si="259"/>
        <v>1.6011514</v>
      </c>
      <c r="K2790" s="12">
        <f t="shared" si="260"/>
        <v>1.525409</v>
      </c>
      <c r="L2790" s="13">
        <v>0.25309559999999998</v>
      </c>
      <c r="M2790" s="13">
        <v>7.6390070000000004E-2</v>
      </c>
      <c r="N2790" s="11">
        <f t="shared" si="261"/>
        <v>0.32948566999999995</v>
      </c>
      <c r="O2790" s="13">
        <v>0.2765919</v>
      </c>
      <c r="P2790" s="13">
        <v>8.9414110000000005E-2</v>
      </c>
      <c r="Q2790" s="11">
        <f t="shared" si="262"/>
        <v>0.36600600999999999</v>
      </c>
      <c r="R2790" s="12">
        <f t="shared" si="263"/>
        <v>0.34774583999999997</v>
      </c>
    </row>
    <row r="2791" spans="1:18" x14ac:dyDescent="0.3">
      <c r="A2791" s="10">
        <v>41872</v>
      </c>
      <c r="B2791" s="13">
        <v>50.561909999999997</v>
      </c>
      <c r="C2791" s="13">
        <v>0.1150267</v>
      </c>
      <c r="D2791" s="13">
        <v>0.198327</v>
      </c>
      <c r="E2791" s="13">
        <v>1.1160239999999999</v>
      </c>
      <c r="F2791" s="11">
        <f t="shared" si="258"/>
        <v>1.4293776999999999</v>
      </c>
      <c r="G2791" s="13">
        <v>0.17722959999999999</v>
      </c>
      <c r="H2791" s="13">
        <v>0.19587109999999999</v>
      </c>
      <c r="I2791" s="13">
        <v>1.2072970000000001</v>
      </c>
      <c r="J2791" s="11">
        <f t="shared" si="259"/>
        <v>1.5803977</v>
      </c>
      <c r="K2791" s="12">
        <f t="shared" si="260"/>
        <v>1.5048876999999998</v>
      </c>
      <c r="L2791" s="13">
        <v>0.2520193</v>
      </c>
      <c r="M2791" s="13">
        <v>7.3295979999999997E-2</v>
      </c>
      <c r="N2791" s="11">
        <f t="shared" si="261"/>
        <v>0.32531527999999998</v>
      </c>
      <c r="O2791" s="13">
        <v>0.27565650000000003</v>
      </c>
      <c r="P2791" s="13">
        <v>8.591124E-2</v>
      </c>
      <c r="Q2791" s="11">
        <f t="shared" si="262"/>
        <v>0.36156774000000003</v>
      </c>
      <c r="R2791" s="12">
        <f t="shared" si="263"/>
        <v>0.34344151000000001</v>
      </c>
    </row>
    <row r="2792" spans="1:18" x14ac:dyDescent="0.3">
      <c r="A2792" s="10">
        <v>41873</v>
      </c>
      <c r="B2792" s="13">
        <v>30.22186</v>
      </c>
      <c r="C2792" s="13">
        <v>0.1112819</v>
      </c>
      <c r="D2792" s="13">
        <v>0.19615099999999999</v>
      </c>
      <c r="E2792" s="13">
        <v>1.1016509999999999</v>
      </c>
      <c r="F2792" s="11">
        <f t="shared" si="258"/>
        <v>1.4090838999999999</v>
      </c>
      <c r="G2792" s="13">
        <v>0.17263600000000001</v>
      </c>
      <c r="H2792" s="13">
        <v>0.1960199</v>
      </c>
      <c r="I2792" s="13">
        <v>1.1916519999999999</v>
      </c>
      <c r="J2792" s="11">
        <f t="shared" si="259"/>
        <v>1.5603079</v>
      </c>
      <c r="K2792" s="12">
        <f t="shared" si="260"/>
        <v>1.4846959</v>
      </c>
      <c r="L2792" s="13">
        <v>0.25074160000000001</v>
      </c>
      <c r="M2792" s="13">
        <v>7.0369299999999996E-2</v>
      </c>
      <c r="N2792" s="11">
        <f t="shared" si="261"/>
        <v>0.32111089999999998</v>
      </c>
      <c r="O2792" s="13">
        <v>0.27454050000000002</v>
      </c>
      <c r="P2792" s="13">
        <v>8.2610639999999999E-2</v>
      </c>
      <c r="Q2792" s="11">
        <f t="shared" si="262"/>
        <v>0.35715114000000003</v>
      </c>
      <c r="R2792" s="12">
        <f t="shared" si="263"/>
        <v>0.33913102000000001</v>
      </c>
    </row>
    <row r="2793" spans="1:18" x14ac:dyDescent="0.3">
      <c r="A2793" s="10">
        <v>41874</v>
      </c>
      <c r="B2793" s="13">
        <v>22.320309999999999</v>
      </c>
      <c r="C2793" s="13">
        <v>0.1079099</v>
      </c>
      <c r="D2793" s="13">
        <v>0.19403480000000001</v>
      </c>
      <c r="E2793" s="13">
        <v>1.088686</v>
      </c>
      <c r="F2793" s="11">
        <f t="shared" si="258"/>
        <v>1.3906307</v>
      </c>
      <c r="G2793" s="13">
        <v>0.16803409999999999</v>
      </c>
      <c r="H2793" s="13">
        <v>0.19609779999999999</v>
      </c>
      <c r="I2793" s="13">
        <v>1.17746</v>
      </c>
      <c r="J2793" s="11">
        <f t="shared" si="259"/>
        <v>1.5415918999999998</v>
      </c>
      <c r="K2793" s="12">
        <f t="shared" si="260"/>
        <v>1.4661112999999999</v>
      </c>
      <c r="L2793" s="13">
        <v>0.2493581</v>
      </c>
      <c r="M2793" s="13">
        <v>6.7659670000000005E-2</v>
      </c>
      <c r="N2793" s="11">
        <f t="shared" si="261"/>
        <v>0.31701776999999998</v>
      </c>
      <c r="O2793" s="13">
        <v>0.27324530000000002</v>
      </c>
      <c r="P2793" s="13">
        <v>7.9544649999999995E-2</v>
      </c>
      <c r="Q2793" s="11">
        <f t="shared" si="262"/>
        <v>0.35278995000000002</v>
      </c>
      <c r="R2793" s="12">
        <f t="shared" si="263"/>
        <v>0.33490386</v>
      </c>
    </row>
    <row r="2794" spans="1:18" x14ac:dyDescent="0.3">
      <c r="A2794" s="10">
        <v>41875</v>
      </c>
      <c r="B2794" s="13">
        <v>26.78969</v>
      </c>
      <c r="C2794" s="13">
        <v>0.1049032</v>
      </c>
      <c r="D2794" s="13">
        <v>0.19187209999999999</v>
      </c>
      <c r="E2794" s="13">
        <v>1.0765720000000001</v>
      </c>
      <c r="F2794" s="11">
        <f t="shared" si="258"/>
        <v>1.3733473</v>
      </c>
      <c r="G2794" s="13">
        <v>0.16351840000000001</v>
      </c>
      <c r="H2794" s="13">
        <v>0.19601850000000001</v>
      </c>
      <c r="I2794" s="13">
        <v>1.1641490000000001</v>
      </c>
      <c r="J2794" s="11">
        <f t="shared" si="259"/>
        <v>1.5236859000000003</v>
      </c>
      <c r="K2794" s="12">
        <f t="shared" si="260"/>
        <v>1.4485166</v>
      </c>
      <c r="L2794" s="13">
        <v>0.24787500000000001</v>
      </c>
      <c r="M2794" s="13">
        <v>6.5139779999999994E-2</v>
      </c>
      <c r="N2794" s="11">
        <f t="shared" si="261"/>
        <v>0.31301477999999999</v>
      </c>
      <c r="O2794" s="13">
        <v>0.27181470000000002</v>
      </c>
      <c r="P2794" s="13">
        <v>7.6659370000000004E-2</v>
      </c>
      <c r="Q2794" s="11">
        <f t="shared" si="262"/>
        <v>0.34847407000000002</v>
      </c>
      <c r="R2794" s="12">
        <f t="shared" si="263"/>
        <v>0.33074442500000001</v>
      </c>
    </row>
    <row r="2795" spans="1:18" x14ac:dyDescent="0.3">
      <c r="A2795" s="10">
        <v>41876</v>
      </c>
      <c r="B2795" s="13">
        <v>40.446719999999999</v>
      </c>
      <c r="C2795" s="13">
        <v>0.1024149</v>
      </c>
      <c r="D2795" s="13">
        <v>0.18938740000000001</v>
      </c>
      <c r="E2795" s="13">
        <v>1.0640350000000001</v>
      </c>
      <c r="F2795" s="11">
        <f t="shared" si="258"/>
        <v>1.3558373000000001</v>
      </c>
      <c r="G2795" s="13">
        <v>0.15920490000000001</v>
      </c>
      <c r="H2795" s="13">
        <v>0.19541559999999999</v>
      </c>
      <c r="I2795" s="13">
        <v>1.1503300000000001</v>
      </c>
      <c r="J2795" s="11">
        <f t="shared" si="259"/>
        <v>1.5049505000000001</v>
      </c>
      <c r="K2795" s="12">
        <f t="shared" si="260"/>
        <v>1.4303939000000001</v>
      </c>
      <c r="L2795" s="13">
        <v>0.24632570000000001</v>
      </c>
      <c r="M2795" s="13">
        <v>6.2746090000000004E-2</v>
      </c>
      <c r="N2795" s="11">
        <f t="shared" si="261"/>
        <v>0.30907179000000001</v>
      </c>
      <c r="O2795" s="13">
        <v>0.2702753</v>
      </c>
      <c r="P2795" s="13">
        <v>7.3872080000000007E-2</v>
      </c>
      <c r="Q2795" s="11">
        <f t="shared" si="262"/>
        <v>0.34414738</v>
      </c>
      <c r="R2795" s="12">
        <f t="shared" si="263"/>
        <v>0.32660958500000004</v>
      </c>
    </row>
    <row r="2796" spans="1:18" x14ac:dyDescent="0.3">
      <c r="A2796" s="10">
        <v>41877</v>
      </c>
      <c r="B2796" s="13">
        <v>17.51793</v>
      </c>
      <c r="C2796" s="13">
        <v>0.100134</v>
      </c>
      <c r="D2796" s="13">
        <v>0.18675059999999999</v>
      </c>
      <c r="E2796" s="13">
        <v>1.0523279999999999</v>
      </c>
      <c r="F2796" s="11">
        <f t="shared" si="258"/>
        <v>1.3392126</v>
      </c>
      <c r="G2796" s="13">
        <v>0.15490909999999999</v>
      </c>
      <c r="H2796" s="13">
        <v>0.1948549</v>
      </c>
      <c r="I2796" s="13">
        <v>1.1374789999999999</v>
      </c>
      <c r="J2796" s="11">
        <f t="shared" si="259"/>
        <v>1.4872429999999999</v>
      </c>
      <c r="K2796" s="12">
        <f t="shared" si="260"/>
        <v>1.4132278</v>
      </c>
      <c r="L2796" s="13">
        <v>0.2445908</v>
      </c>
      <c r="M2796" s="13">
        <v>6.0615200000000001E-2</v>
      </c>
      <c r="N2796" s="11">
        <f t="shared" si="261"/>
        <v>0.30520599999999998</v>
      </c>
      <c r="O2796" s="13">
        <v>0.26859329999999998</v>
      </c>
      <c r="P2796" s="13">
        <v>7.1305510000000003E-2</v>
      </c>
      <c r="Q2796" s="11">
        <f t="shared" si="262"/>
        <v>0.33989881</v>
      </c>
      <c r="R2796" s="12">
        <f t="shared" si="263"/>
        <v>0.32255240499999999</v>
      </c>
    </row>
    <row r="2797" spans="1:18" x14ac:dyDescent="0.3">
      <c r="A2797" s="10">
        <v>41878</v>
      </c>
      <c r="B2797" s="13">
        <v>14.40996</v>
      </c>
      <c r="C2797" s="13">
        <v>9.778916E-2</v>
      </c>
      <c r="D2797" s="13">
        <v>0.18389130000000001</v>
      </c>
      <c r="E2797" s="13">
        <v>1.0414859999999999</v>
      </c>
      <c r="F2797" s="11">
        <f t="shared" si="258"/>
        <v>1.3231664599999999</v>
      </c>
      <c r="G2797" s="13">
        <v>0.15046519999999999</v>
      </c>
      <c r="H2797" s="13">
        <v>0.19462689999999999</v>
      </c>
      <c r="I2797" s="13">
        <v>1.1255919999999999</v>
      </c>
      <c r="J2797" s="11">
        <f t="shared" si="259"/>
        <v>1.4706840999999999</v>
      </c>
      <c r="K2797" s="12">
        <f t="shared" si="260"/>
        <v>1.39692528</v>
      </c>
      <c r="L2797" s="13">
        <v>0.24267250000000001</v>
      </c>
      <c r="M2797" s="13">
        <v>5.8701360000000001E-2</v>
      </c>
      <c r="N2797" s="11">
        <f t="shared" si="261"/>
        <v>0.30137385999999999</v>
      </c>
      <c r="O2797" s="13">
        <v>0.26678069999999998</v>
      </c>
      <c r="P2797" s="13">
        <v>6.8937670000000006E-2</v>
      </c>
      <c r="Q2797" s="11">
        <f t="shared" si="262"/>
        <v>0.33571836999999999</v>
      </c>
      <c r="R2797" s="12">
        <f t="shared" si="263"/>
        <v>0.31854611499999996</v>
      </c>
    </row>
    <row r="2798" spans="1:18" x14ac:dyDescent="0.3">
      <c r="A2798" s="10">
        <v>41879</v>
      </c>
      <c r="B2798" s="13">
        <v>62.118189999999998</v>
      </c>
      <c r="C2798" s="13">
        <v>9.5801479999999994E-2</v>
      </c>
      <c r="D2798" s="13">
        <v>0.18144260000000001</v>
      </c>
      <c r="E2798" s="13">
        <v>1.0308299999999999</v>
      </c>
      <c r="F2798" s="11">
        <f t="shared" si="258"/>
        <v>1.3080740799999999</v>
      </c>
      <c r="G2798" s="13">
        <v>0.14602970000000001</v>
      </c>
      <c r="H2798" s="13">
        <v>0.1946697</v>
      </c>
      <c r="I2798" s="13">
        <v>1.113872</v>
      </c>
      <c r="J2798" s="11">
        <f t="shared" si="259"/>
        <v>1.4545713999999998</v>
      </c>
      <c r="K2798" s="12">
        <f t="shared" si="260"/>
        <v>1.3813227399999999</v>
      </c>
      <c r="L2798" s="13">
        <v>0.24085139999999999</v>
      </c>
      <c r="M2798" s="13">
        <v>5.6808879999999999E-2</v>
      </c>
      <c r="N2798" s="11">
        <f t="shared" si="261"/>
        <v>0.29766028</v>
      </c>
      <c r="O2798" s="13">
        <v>0.26495220000000003</v>
      </c>
      <c r="P2798" s="13">
        <v>6.6644620000000002E-2</v>
      </c>
      <c r="Q2798" s="11">
        <f t="shared" si="262"/>
        <v>0.33159682000000001</v>
      </c>
      <c r="R2798" s="12">
        <f t="shared" si="263"/>
        <v>0.31462855000000001</v>
      </c>
    </row>
    <row r="2799" spans="1:18" x14ac:dyDescent="0.3">
      <c r="A2799" s="10">
        <v>41880</v>
      </c>
      <c r="B2799" s="13">
        <v>2.761755</v>
      </c>
      <c r="C2799" s="13">
        <v>9.4191170000000005E-2</v>
      </c>
      <c r="D2799" s="13">
        <v>0.17924590000000001</v>
      </c>
      <c r="E2799" s="13">
        <v>1.019447</v>
      </c>
      <c r="F2799" s="11">
        <f t="shared" si="258"/>
        <v>1.2928840699999999</v>
      </c>
      <c r="G2799" s="13">
        <v>0.1418913</v>
      </c>
      <c r="H2799" s="13">
        <v>0.1943618</v>
      </c>
      <c r="I2799" s="13">
        <v>1.1013649999999999</v>
      </c>
      <c r="J2799" s="11">
        <f t="shared" si="259"/>
        <v>1.4376180999999999</v>
      </c>
      <c r="K2799" s="12">
        <f t="shared" si="260"/>
        <v>1.3652510849999999</v>
      </c>
      <c r="L2799" s="13">
        <v>0.2391181</v>
      </c>
      <c r="M2799" s="13">
        <v>5.4923979999999997E-2</v>
      </c>
      <c r="N2799" s="11">
        <f t="shared" si="261"/>
        <v>0.29404207999999998</v>
      </c>
      <c r="O2799" s="13">
        <v>0.26310489999999997</v>
      </c>
      <c r="P2799" s="13">
        <v>6.4397389999999999E-2</v>
      </c>
      <c r="Q2799" s="11">
        <f t="shared" si="262"/>
        <v>0.32750228999999997</v>
      </c>
      <c r="R2799" s="12">
        <f t="shared" si="263"/>
        <v>0.31077218499999998</v>
      </c>
    </row>
    <row r="2800" spans="1:18" x14ac:dyDescent="0.3">
      <c r="A2800" s="10">
        <v>41881</v>
      </c>
      <c r="B2800" s="13">
        <v>28.911149999999999</v>
      </c>
      <c r="C2800" s="13">
        <v>9.2402860000000003E-2</v>
      </c>
      <c r="D2800" s="13">
        <v>0.17755879999999999</v>
      </c>
      <c r="E2800" s="13">
        <v>1.009304</v>
      </c>
      <c r="F2800" s="11">
        <f t="shared" si="258"/>
        <v>1.2792656600000001</v>
      </c>
      <c r="G2800" s="13">
        <v>0.13786760000000001</v>
      </c>
      <c r="H2800" s="13">
        <v>0.1943896</v>
      </c>
      <c r="I2800" s="13">
        <v>1.0903099999999999</v>
      </c>
      <c r="J2800" s="11">
        <f t="shared" si="259"/>
        <v>1.4225672</v>
      </c>
      <c r="K2800" s="12">
        <f t="shared" si="260"/>
        <v>1.3509164300000001</v>
      </c>
      <c r="L2800" s="13">
        <v>0.23736959999999999</v>
      </c>
      <c r="M2800" s="13">
        <v>5.315723E-2</v>
      </c>
      <c r="N2800" s="11">
        <f t="shared" si="261"/>
        <v>0.29052683000000001</v>
      </c>
      <c r="O2800" s="13">
        <v>0.26127739999999999</v>
      </c>
      <c r="P2800" s="13">
        <v>6.2283449999999997E-2</v>
      </c>
      <c r="Q2800" s="11">
        <f t="shared" si="262"/>
        <v>0.32356085000000001</v>
      </c>
      <c r="R2800" s="12">
        <f t="shared" si="263"/>
        <v>0.30704384000000001</v>
      </c>
    </row>
    <row r="2801" spans="1:18" x14ac:dyDescent="0.3">
      <c r="A2801" s="10">
        <v>41882</v>
      </c>
      <c r="B2801" s="13">
        <v>11.190759999999999</v>
      </c>
      <c r="C2801" s="13">
        <v>9.0327370000000004E-2</v>
      </c>
      <c r="D2801" s="13">
        <v>0.1757428</v>
      </c>
      <c r="E2801" s="13">
        <v>0.99933959999999999</v>
      </c>
      <c r="F2801" s="11">
        <f t="shared" si="258"/>
        <v>1.26540977</v>
      </c>
      <c r="G2801" s="13">
        <v>0.13401060000000001</v>
      </c>
      <c r="H2801" s="13">
        <v>0.194272</v>
      </c>
      <c r="I2801" s="13">
        <v>1.0794710000000001</v>
      </c>
      <c r="J2801" s="11">
        <f t="shared" si="259"/>
        <v>1.4077535999999999</v>
      </c>
      <c r="K2801" s="12">
        <f t="shared" si="260"/>
        <v>1.3365816850000001</v>
      </c>
      <c r="L2801" s="13">
        <v>0.23555789999999999</v>
      </c>
      <c r="M2801" s="13">
        <v>5.1462809999999998E-2</v>
      </c>
      <c r="N2801" s="11">
        <f t="shared" si="261"/>
        <v>0.28702070999999996</v>
      </c>
      <c r="O2801" s="13">
        <v>0.25942670000000001</v>
      </c>
      <c r="P2801" s="13">
        <v>6.0259529999999999E-2</v>
      </c>
      <c r="Q2801" s="11">
        <f t="shared" si="262"/>
        <v>0.31968623000000002</v>
      </c>
      <c r="R2801" s="12">
        <f t="shared" si="263"/>
        <v>0.30335347000000001</v>
      </c>
    </row>
    <row r="2802" spans="1:18" x14ac:dyDescent="0.3">
      <c r="A2802" s="10">
        <v>41883</v>
      </c>
      <c r="B2802" s="13">
        <v>15.06813</v>
      </c>
      <c r="C2802" s="13">
        <v>8.8122880000000001E-2</v>
      </c>
      <c r="D2802" s="13">
        <v>0.17386199999999999</v>
      </c>
      <c r="E2802" s="13">
        <v>0.98974010000000001</v>
      </c>
      <c r="F2802" s="11">
        <f t="shared" si="258"/>
        <v>1.2517249800000001</v>
      </c>
      <c r="G2802" s="13">
        <v>0.13028010000000001</v>
      </c>
      <c r="H2802" s="13">
        <v>0.1940762</v>
      </c>
      <c r="I2802" s="13">
        <v>1.069005</v>
      </c>
      <c r="J2802" s="11">
        <f t="shared" si="259"/>
        <v>1.3933613</v>
      </c>
      <c r="K2802" s="12">
        <f t="shared" si="260"/>
        <v>1.3225431400000001</v>
      </c>
      <c r="L2802" s="13">
        <v>0.23372290000000001</v>
      </c>
      <c r="M2802" s="13">
        <v>4.9818109999999999E-2</v>
      </c>
      <c r="N2802" s="11">
        <f t="shared" si="261"/>
        <v>0.28354100999999998</v>
      </c>
      <c r="O2802" s="13">
        <v>0.25755990000000001</v>
      </c>
      <c r="P2802" s="13">
        <v>5.8310670000000002E-2</v>
      </c>
      <c r="Q2802" s="11">
        <f t="shared" si="262"/>
        <v>0.31587057000000002</v>
      </c>
      <c r="R2802" s="12">
        <f t="shared" si="263"/>
        <v>0.29970578999999997</v>
      </c>
    </row>
    <row r="2803" spans="1:18" x14ac:dyDescent="0.3">
      <c r="A2803" s="10">
        <v>41884</v>
      </c>
      <c r="B2803" s="13">
        <v>16.910640000000001</v>
      </c>
      <c r="C2803" s="13">
        <v>8.6030620000000002E-2</v>
      </c>
      <c r="D2803" s="13">
        <v>0.1719348</v>
      </c>
      <c r="E2803" s="13">
        <v>0.98032520000000001</v>
      </c>
      <c r="F2803" s="11">
        <f t="shared" si="258"/>
        <v>1.2382906199999999</v>
      </c>
      <c r="G2803" s="13">
        <v>0.12673280000000001</v>
      </c>
      <c r="H2803" s="13">
        <v>0.1936697</v>
      </c>
      <c r="I2803" s="13">
        <v>1.0587139999999999</v>
      </c>
      <c r="J2803" s="11">
        <f t="shared" si="259"/>
        <v>1.3791164999999999</v>
      </c>
      <c r="K2803" s="12">
        <f t="shared" si="260"/>
        <v>1.3087035599999999</v>
      </c>
      <c r="L2803" s="13">
        <v>0.2318839</v>
      </c>
      <c r="M2803" s="13">
        <v>4.8228159999999999E-2</v>
      </c>
      <c r="N2803" s="11">
        <f t="shared" si="261"/>
        <v>0.28011206</v>
      </c>
      <c r="O2803" s="13">
        <v>0.25566820000000001</v>
      </c>
      <c r="P2803" s="13">
        <v>5.6434049999999999E-2</v>
      </c>
      <c r="Q2803" s="11">
        <f t="shared" si="262"/>
        <v>0.31210225000000003</v>
      </c>
      <c r="R2803" s="12">
        <f t="shared" si="263"/>
        <v>0.29610715500000001</v>
      </c>
    </row>
    <row r="2804" spans="1:18" x14ac:dyDescent="0.3">
      <c r="A2804" s="10">
        <v>41885</v>
      </c>
      <c r="B2804" s="13">
        <v>22.571149999999999</v>
      </c>
      <c r="C2804" s="13">
        <v>8.4696309999999997E-2</v>
      </c>
      <c r="D2804" s="13">
        <v>0.1703906</v>
      </c>
      <c r="E2804" s="13">
        <v>0.97092560000000006</v>
      </c>
      <c r="F2804" s="11">
        <f t="shared" si="258"/>
        <v>1.2260125100000001</v>
      </c>
      <c r="G2804" s="13">
        <v>0.1234537</v>
      </c>
      <c r="H2804" s="13">
        <v>0.1929612</v>
      </c>
      <c r="I2804" s="13">
        <v>1.0484530000000001</v>
      </c>
      <c r="J2804" s="11">
        <f t="shared" si="259"/>
        <v>1.3648679000000001</v>
      </c>
      <c r="K2804" s="12">
        <f t="shared" si="260"/>
        <v>1.2954402050000002</v>
      </c>
      <c r="L2804" s="13">
        <v>0.23011880000000001</v>
      </c>
      <c r="M2804" s="13">
        <v>4.6727610000000003E-2</v>
      </c>
      <c r="N2804" s="11">
        <f t="shared" si="261"/>
        <v>0.27684640999999999</v>
      </c>
      <c r="O2804" s="13">
        <v>0.25374150000000001</v>
      </c>
      <c r="P2804" s="13">
        <v>5.464521E-2</v>
      </c>
      <c r="Q2804" s="11">
        <f t="shared" si="262"/>
        <v>0.30838671000000001</v>
      </c>
      <c r="R2804" s="12">
        <f t="shared" si="263"/>
        <v>0.29261656000000003</v>
      </c>
    </row>
    <row r="2805" spans="1:18" x14ac:dyDescent="0.3">
      <c r="A2805" s="10">
        <v>41886</v>
      </c>
      <c r="B2805" s="13">
        <v>309.81020000000001</v>
      </c>
      <c r="C2805" s="13">
        <v>8.4605299999999994E-2</v>
      </c>
      <c r="D2805" s="13">
        <v>0.16850190000000001</v>
      </c>
      <c r="E2805" s="13">
        <v>0.96006170000000002</v>
      </c>
      <c r="F2805" s="11">
        <f t="shared" si="258"/>
        <v>1.2131688999999999</v>
      </c>
      <c r="G2805" s="13">
        <v>0.1212736</v>
      </c>
      <c r="H2805" s="13">
        <v>0.19062280000000001</v>
      </c>
      <c r="I2805" s="13">
        <v>1.0366679999999999</v>
      </c>
      <c r="J2805" s="11">
        <f t="shared" si="259"/>
        <v>1.3485643999999999</v>
      </c>
      <c r="K2805" s="12">
        <f t="shared" si="260"/>
        <v>1.2808666499999999</v>
      </c>
      <c r="L2805" s="13">
        <v>0.22863420000000001</v>
      </c>
      <c r="M2805" s="13">
        <v>4.5536020000000003E-2</v>
      </c>
      <c r="N2805" s="11">
        <f t="shared" si="261"/>
        <v>0.27417022000000002</v>
      </c>
      <c r="O2805" s="13">
        <v>0.2519807</v>
      </c>
      <c r="P2805" s="13">
        <v>5.316713E-2</v>
      </c>
      <c r="Q2805" s="11">
        <f t="shared" si="262"/>
        <v>0.30514783000000001</v>
      </c>
      <c r="R2805" s="12">
        <f t="shared" si="263"/>
        <v>0.28965902500000001</v>
      </c>
    </row>
    <row r="2806" spans="1:18" x14ac:dyDescent="0.3">
      <c r="A2806" s="10">
        <v>41887</v>
      </c>
      <c r="B2806" s="13">
        <v>404.03140000000002</v>
      </c>
      <c r="C2806" s="13">
        <v>8.5012089999999998E-2</v>
      </c>
      <c r="D2806" s="13">
        <v>0.16558419999999999</v>
      </c>
      <c r="E2806" s="13">
        <v>0.94866539999999999</v>
      </c>
      <c r="F2806" s="11">
        <f t="shared" si="258"/>
        <v>1.1992616899999999</v>
      </c>
      <c r="G2806" s="13">
        <v>0.120584</v>
      </c>
      <c r="H2806" s="13">
        <v>0.18661700000000001</v>
      </c>
      <c r="I2806" s="13">
        <v>1.0243800000000001</v>
      </c>
      <c r="J2806" s="11">
        <f t="shared" si="259"/>
        <v>1.3315810000000001</v>
      </c>
      <c r="K2806" s="12">
        <f t="shared" si="260"/>
        <v>1.265421345</v>
      </c>
      <c r="L2806" s="13">
        <v>0.22776589999999999</v>
      </c>
      <c r="M2806" s="13">
        <v>4.4889350000000001E-2</v>
      </c>
      <c r="N2806" s="11">
        <f t="shared" si="261"/>
        <v>0.27265525000000002</v>
      </c>
      <c r="O2806" s="13">
        <v>0.25093130000000002</v>
      </c>
      <c r="P2806" s="13">
        <v>5.2303019999999999E-2</v>
      </c>
      <c r="Q2806" s="11">
        <f t="shared" si="262"/>
        <v>0.30323432</v>
      </c>
      <c r="R2806" s="12">
        <f t="shared" si="263"/>
        <v>0.28794478499999998</v>
      </c>
    </row>
    <row r="2807" spans="1:18" x14ac:dyDescent="0.3">
      <c r="A2807" s="10">
        <v>41888</v>
      </c>
      <c r="B2807" s="13">
        <v>463.88350000000003</v>
      </c>
      <c r="C2807" s="13">
        <v>8.6300130000000003E-2</v>
      </c>
      <c r="D2807" s="13">
        <v>0.1617429</v>
      </c>
      <c r="E2807" s="13">
        <v>0.93072279999999996</v>
      </c>
      <c r="F2807" s="11">
        <f t="shared" si="258"/>
        <v>1.1787658299999999</v>
      </c>
      <c r="G2807" s="13">
        <v>0.12029140000000001</v>
      </c>
      <c r="H2807" s="13">
        <v>0.1809482</v>
      </c>
      <c r="I2807" s="13">
        <v>1.0043960000000001</v>
      </c>
      <c r="J2807" s="11">
        <f t="shared" si="259"/>
        <v>1.3056356</v>
      </c>
      <c r="K2807" s="12">
        <f t="shared" si="260"/>
        <v>1.2422007150000001</v>
      </c>
      <c r="L2807" s="13">
        <v>0.22711700000000001</v>
      </c>
      <c r="M2807" s="13">
        <v>4.4541219999999999E-2</v>
      </c>
      <c r="N2807" s="11">
        <f t="shared" si="261"/>
        <v>0.27165822000000001</v>
      </c>
      <c r="O2807" s="13">
        <v>0.24996280000000001</v>
      </c>
      <c r="P2807" s="13">
        <v>5.1694240000000002E-2</v>
      </c>
      <c r="Q2807" s="11">
        <f t="shared" si="262"/>
        <v>0.30165704000000004</v>
      </c>
      <c r="R2807" s="12">
        <f t="shared" si="263"/>
        <v>0.28665763</v>
      </c>
    </row>
    <row r="2808" spans="1:18" x14ac:dyDescent="0.3">
      <c r="A2808" s="10">
        <v>41889</v>
      </c>
      <c r="B2808" s="13">
        <v>327.5421</v>
      </c>
      <c r="C2808" s="13">
        <v>8.7914850000000003E-2</v>
      </c>
      <c r="D2808" s="13">
        <v>0.1585348</v>
      </c>
      <c r="E2808" s="13">
        <v>0.91030900000000003</v>
      </c>
      <c r="F2808" s="11">
        <f t="shared" si="258"/>
        <v>1.15675865</v>
      </c>
      <c r="G2808" s="13">
        <v>0.1210666</v>
      </c>
      <c r="H2808" s="13">
        <v>0.17586360000000001</v>
      </c>
      <c r="I2808" s="13">
        <v>0.98185109999999998</v>
      </c>
      <c r="J2808" s="11">
        <f t="shared" si="259"/>
        <v>1.2787812999999999</v>
      </c>
      <c r="K2808" s="12">
        <f t="shared" si="260"/>
        <v>1.2177699749999999</v>
      </c>
      <c r="L2808" s="13">
        <v>0.2265895</v>
      </c>
      <c r="M2808" s="13">
        <v>4.3689949999999998E-2</v>
      </c>
      <c r="N2808" s="11">
        <f t="shared" si="261"/>
        <v>0.27027944999999998</v>
      </c>
      <c r="O2808" s="13">
        <v>0.24927189999999999</v>
      </c>
      <c r="P2808" s="13">
        <v>5.0490239999999999E-2</v>
      </c>
      <c r="Q2808" s="11">
        <f t="shared" si="262"/>
        <v>0.29976214000000001</v>
      </c>
      <c r="R2808" s="12">
        <f t="shared" si="263"/>
        <v>0.28502079499999999</v>
      </c>
    </row>
    <row r="2809" spans="1:18" x14ac:dyDescent="0.3">
      <c r="A2809" s="10">
        <v>41890</v>
      </c>
      <c r="B2809" s="13">
        <v>242.5412</v>
      </c>
      <c r="C2809" s="13">
        <v>8.7497439999999996E-2</v>
      </c>
      <c r="D2809" s="13">
        <v>0.1546305</v>
      </c>
      <c r="E2809" s="13">
        <v>0.88772399999999996</v>
      </c>
      <c r="F2809" s="11">
        <f t="shared" si="258"/>
        <v>1.12985194</v>
      </c>
      <c r="G2809" s="13">
        <v>0.1212746</v>
      </c>
      <c r="H2809" s="13">
        <v>0.1717234</v>
      </c>
      <c r="I2809" s="13">
        <v>0.95718230000000004</v>
      </c>
      <c r="J2809" s="11">
        <f t="shared" si="259"/>
        <v>1.2501803</v>
      </c>
      <c r="K2809" s="12">
        <f t="shared" si="260"/>
        <v>1.1900161200000001</v>
      </c>
      <c r="L2809" s="13">
        <v>0.22486390000000001</v>
      </c>
      <c r="M2809" s="13">
        <v>4.2156569999999997E-2</v>
      </c>
      <c r="N2809" s="11">
        <f t="shared" si="261"/>
        <v>0.26702047000000001</v>
      </c>
      <c r="O2809" s="13">
        <v>0.2476488</v>
      </c>
      <c r="P2809" s="13">
        <v>4.8549340000000003E-2</v>
      </c>
      <c r="Q2809" s="11">
        <f t="shared" si="262"/>
        <v>0.29619814</v>
      </c>
      <c r="R2809" s="12">
        <f t="shared" si="263"/>
        <v>0.28160930500000003</v>
      </c>
    </row>
    <row r="2810" spans="1:18" x14ac:dyDescent="0.3">
      <c r="A2810" s="10">
        <v>41891</v>
      </c>
      <c r="B2810" s="13">
        <v>295.85180000000003</v>
      </c>
      <c r="C2810" s="13">
        <v>8.562032E-2</v>
      </c>
      <c r="D2810" s="13">
        <v>0.15068770000000001</v>
      </c>
      <c r="E2810" s="13">
        <v>0.86718890000000004</v>
      </c>
      <c r="F2810" s="11">
        <f t="shared" si="258"/>
        <v>1.10349692</v>
      </c>
      <c r="G2810" s="13">
        <v>0.1197442</v>
      </c>
      <c r="H2810" s="13">
        <v>0.16896259999999999</v>
      </c>
      <c r="I2810" s="13">
        <v>0.93472980000000006</v>
      </c>
      <c r="J2810" s="11">
        <f t="shared" si="259"/>
        <v>1.2234366000000001</v>
      </c>
      <c r="K2810" s="12">
        <f t="shared" si="260"/>
        <v>1.1634667599999999</v>
      </c>
      <c r="L2810" s="13">
        <v>0.2227355</v>
      </c>
      <c r="M2810" s="13">
        <v>4.0850860000000003E-2</v>
      </c>
      <c r="N2810" s="11">
        <f t="shared" si="261"/>
        <v>0.26358636000000002</v>
      </c>
      <c r="O2810" s="13">
        <v>0.24564159999999999</v>
      </c>
      <c r="P2810" s="13">
        <v>4.6922749999999999E-2</v>
      </c>
      <c r="Q2810" s="11">
        <f t="shared" si="262"/>
        <v>0.29256434999999997</v>
      </c>
      <c r="R2810" s="12">
        <f t="shared" si="263"/>
        <v>0.27807535500000002</v>
      </c>
    </row>
    <row r="2811" spans="1:18" x14ac:dyDescent="0.3">
      <c r="A2811" s="10">
        <v>41892</v>
      </c>
      <c r="B2811" s="13">
        <v>87.759990000000002</v>
      </c>
      <c r="C2811" s="13">
        <v>8.3254529999999993E-2</v>
      </c>
      <c r="D2811" s="13">
        <v>0.14875579999999999</v>
      </c>
      <c r="E2811" s="13">
        <v>0.85616519999999996</v>
      </c>
      <c r="F2811" s="11">
        <f t="shared" si="258"/>
        <v>1.08817553</v>
      </c>
      <c r="G2811" s="13">
        <v>0.11621910000000001</v>
      </c>
      <c r="H2811" s="13">
        <v>0.1684339</v>
      </c>
      <c r="I2811" s="13">
        <v>0.92271919999999996</v>
      </c>
      <c r="J2811" s="11">
        <f t="shared" si="259"/>
        <v>1.2073722</v>
      </c>
      <c r="K2811" s="12">
        <f t="shared" si="260"/>
        <v>1.147773865</v>
      </c>
      <c r="L2811" s="13">
        <v>0.22046669999999999</v>
      </c>
      <c r="M2811" s="13">
        <v>4.0340139999999997E-2</v>
      </c>
      <c r="N2811" s="11">
        <f t="shared" si="261"/>
        <v>0.26080683999999998</v>
      </c>
      <c r="O2811" s="13">
        <v>0.24328379999999999</v>
      </c>
      <c r="P2811" s="13">
        <v>4.6238000000000001E-2</v>
      </c>
      <c r="Q2811" s="11">
        <f t="shared" si="262"/>
        <v>0.2895218</v>
      </c>
      <c r="R2811" s="12">
        <f t="shared" si="263"/>
        <v>0.27516432000000002</v>
      </c>
    </row>
    <row r="2812" spans="1:18" x14ac:dyDescent="0.3">
      <c r="A2812" s="10">
        <v>41893</v>
      </c>
      <c r="B2812" s="13">
        <v>254.36840000000001</v>
      </c>
      <c r="C2812" s="13">
        <v>8.2385760000000002E-2</v>
      </c>
      <c r="D2812" s="13">
        <v>0.1493971</v>
      </c>
      <c r="E2812" s="13">
        <v>0.84871629999999998</v>
      </c>
      <c r="F2812" s="11">
        <f t="shared" si="258"/>
        <v>1.08049916</v>
      </c>
      <c r="G2812" s="13">
        <v>0.1123918</v>
      </c>
      <c r="H2812" s="13">
        <v>0.16897110000000001</v>
      </c>
      <c r="I2812" s="13">
        <v>0.91495389999999999</v>
      </c>
      <c r="J2812" s="11">
        <f t="shared" si="259"/>
        <v>1.1963168</v>
      </c>
      <c r="K2812" s="12">
        <f t="shared" si="260"/>
        <v>1.13840798</v>
      </c>
      <c r="L2812" s="13">
        <v>0.21871170000000001</v>
      </c>
      <c r="M2812" s="13">
        <v>3.9859220000000001E-2</v>
      </c>
      <c r="N2812" s="11">
        <f t="shared" si="261"/>
        <v>0.25857092000000004</v>
      </c>
      <c r="O2812" s="13">
        <v>0.2411451</v>
      </c>
      <c r="P2812" s="13">
        <v>4.5635769999999999E-2</v>
      </c>
      <c r="Q2812" s="11">
        <f t="shared" si="262"/>
        <v>0.28678087000000002</v>
      </c>
      <c r="R2812" s="12">
        <f t="shared" si="263"/>
        <v>0.272675895</v>
      </c>
    </row>
    <row r="2813" spans="1:18" x14ac:dyDescent="0.3">
      <c r="A2813" s="10">
        <v>41894</v>
      </c>
      <c r="B2813" s="13">
        <v>653.87729999999999</v>
      </c>
      <c r="C2813" s="13">
        <v>8.3839730000000001E-2</v>
      </c>
      <c r="D2813" s="13">
        <v>0.1520772</v>
      </c>
      <c r="E2813" s="13">
        <v>0.8479835</v>
      </c>
      <c r="F2813" s="11">
        <f t="shared" si="258"/>
        <v>1.0839004299999999</v>
      </c>
      <c r="G2813" s="13">
        <v>0.1121853</v>
      </c>
      <c r="H2813" s="13">
        <v>0.1716732</v>
      </c>
      <c r="I2813" s="13">
        <v>0.91378090000000001</v>
      </c>
      <c r="J2813" s="11">
        <f t="shared" si="259"/>
        <v>1.1976393999999999</v>
      </c>
      <c r="K2813" s="12">
        <f t="shared" si="260"/>
        <v>1.1407699149999999</v>
      </c>
      <c r="L2813" s="13">
        <v>0.2207935</v>
      </c>
      <c r="M2813" s="13">
        <v>4.1732869999999998E-2</v>
      </c>
      <c r="N2813" s="11">
        <f t="shared" si="261"/>
        <v>0.26252637000000001</v>
      </c>
      <c r="O2813" s="13">
        <v>0.24315600000000001</v>
      </c>
      <c r="P2813" s="13">
        <v>4.7497249999999998E-2</v>
      </c>
      <c r="Q2813" s="11">
        <f t="shared" si="262"/>
        <v>0.29065325000000003</v>
      </c>
      <c r="R2813" s="12">
        <f t="shared" si="263"/>
        <v>0.27658981000000005</v>
      </c>
    </row>
    <row r="2814" spans="1:18" x14ac:dyDescent="0.3">
      <c r="A2814" s="10">
        <v>41895</v>
      </c>
      <c r="B2814" s="13">
        <v>401.3682</v>
      </c>
      <c r="C2814" s="13">
        <v>8.6694830000000001E-2</v>
      </c>
      <c r="D2814" s="13">
        <v>0.15466060000000001</v>
      </c>
      <c r="E2814" s="13">
        <v>0.83945389999999998</v>
      </c>
      <c r="F2814" s="11">
        <f t="shared" si="258"/>
        <v>1.0808093299999999</v>
      </c>
      <c r="G2814" s="13">
        <v>0.11636290000000001</v>
      </c>
      <c r="H2814" s="13">
        <v>0.17441470000000001</v>
      </c>
      <c r="I2814" s="13">
        <v>0.90392459999999997</v>
      </c>
      <c r="J2814" s="11">
        <f t="shared" si="259"/>
        <v>1.1947022</v>
      </c>
      <c r="K2814" s="12">
        <f t="shared" si="260"/>
        <v>1.1377557650000001</v>
      </c>
      <c r="L2814" s="13">
        <v>0.22434280000000001</v>
      </c>
      <c r="M2814" s="13">
        <v>4.1577629999999997E-2</v>
      </c>
      <c r="N2814" s="11">
        <f t="shared" si="261"/>
        <v>0.26592042999999999</v>
      </c>
      <c r="O2814" s="13">
        <v>0.24714</v>
      </c>
      <c r="P2814" s="13">
        <v>4.714836E-2</v>
      </c>
      <c r="Q2814" s="11">
        <f t="shared" si="262"/>
        <v>0.29428836000000003</v>
      </c>
      <c r="R2814" s="12">
        <f t="shared" si="263"/>
        <v>0.28010439500000001</v>
      </c>
    </row>
    <row r="2815" spans="1:18" x14ac:dyDescent="0.3">
      <c r="A2815" s="10">
        <v>41896</v>
      </c>
      <c r="B2815" s="13">
        <v>415.90879999999999</v>
      </c>
      <c r="C2815" s="13">
        <v>8.4649000000000002E-2</v>
      </c>
      <c r="D2815" s="13">
        <v>0.15455179999999999</v>
      </c>
      <c r="E2815" s="13">
        <v>0.81482270000000001</v>
      </c>
      <c r="F2815" s="11">
        <f t="shared" si="258"/>
        <v>1.0540235</v>
      </c>
      <c r="G2815" s="13">
        <v>0.11335340000000001</v>
      </c>
      <c r="H2815" s="13">
        <v>0.17461080000000001</v>
      </c>
      <c r="I2815" s="13">
        <v>0.87670579999999998</v>
      </c>
      <c r="J2815" s="11">
        <f t="shared" si="259"/>
        <v>1.1646700000000001</v>
      </c>
      <c r="K2815" s="12">
        <f t="shared" si="260"/>
        <v>1.10934675</v>
      </c>
      <c r="L2815" s="13">
        <v>0.2227199</v>
      </c>
      <c r="M2815" s="13">
        <v>4.0310980000000003E-2</v>
      </c>
      <c r="N2815" s="11">
        <f t="shared" si="261"/>
        <v>0.26303088000000002</v>
      </c>
      <c r="O2815" s="13">
        <v>0.24545</v>
      </c>
      <c r="P2815" s="13">
        <v>4.5534459999999999E-2</v>
      </c>
      <c r="Q2815" s="11">
        <f t="shared" si="262"/>
        <v>0.29098446</v>
      </c>
      <c r="R2815" s="12">
        <f t="shared" si="263"/>
        <v>0.27700767000000004</v>
      </c>
    </row>
    <row r="2816" spans="1:18" x14ac:dyDescent="0.3">
      <c r="A2816" s="10">
        <v>41897</v>
      </c>
      <c r="B2816" s="13">
        <v>297.6259</v>
      </c>
      <c r="C2816" s="13">
        <v>8.2058710000000007E-2</v>
      </c>
      <c r="D2816" s="13">
        <v>0.1511913</v>
      </c>
      <c r="E2816" s="13">
        <v>0.80061590000000005</v>
      </c>
      <c r="F2816" s="11">
        <f t="shared" si="258"/>
        <v>1.0338659100000001</v>
      </c>
      <c r="G2816" s="13">
        <v>0.10906490000000001</v>
      </c>
      <c r="H2816" s="13">
        <v>0.17164260000000001</v>
      </c>
      <c r="I2816" s="13">
        <v>0.85930110000000004</v>
      </c>
      <c r="J2816" s="11">
        <f t="shared" si="259"/>
        <v>1.1400086</v>
      </c>
      <c r="K2816" s="12">
        <f t="shared" si="260"/>
        <v>1.086937255</v>
      </c>
      <c r="L2816" s="13">
        <v>0.21607309999999999</v>
      </c>
      <c r="M2816" s="13">
        <v>4.161099E-2</v>
      </c>
      <c r="N2816" s="11">
        <f t="shared" si="261"/>
        <v>0.25768408999999998</v>
      </c>
      <c r="O2816" s="13">
        <v>0.2380052</v>
      </c>
      <c r="P2816" s="13">
        <v>4.6579509999999998E-2</v>
      </c>
      <c r="Q2816" s="11">
        <f t="shared" si="262"/>
        <v>0.28458471000000002</v>
      </c>
      <c r="R2816" s="12">
        <f t="shared" si="263"/>
        <v>0.2711344</v>
      </c>
    </row>
    <row r="2817" spans="1:18" x14ac:dyDescent="0.3">
      <c r="A2817" s="10">
        <v>41898</v>
      </c>
      <c r="B2817" s="13">
        <v>213.5462</v>
      </c>
      <c r="C2817" s="13">
        <v>8.3059859999999999E-2</v>
      </c>
      <c r="D2817" s="13">
        <v>0.14996190000000001</v>
      </c>
      <c r="E2817" s="13">
        <v>0.80428759999999999</v>
      </c>
      <c r="F2817" s="11">
        <f t="shared" si="258"/>
        <v>1.0373093600000001</v>
      </c>
      <c r="G2817" s="13">
        <v>0.1101485</v>
      </c>
      <c r="H2817" s="13">
        <v>0.17066290000000001</v>
      </c>
      <c r="I2817" s="13">
        <v>0.86237180000000002</v>
      </c>
      <c r="J2817" s="11">
        <f t="shared" si="259"/>
        <v>1.1431832</v>
      </c>
      <c r="K2817" s="12">
        <f t="shared" si="260"/>
        <v>1.0902462800000001</v>
      </c>
      <c r="L2817" s="13">
        <v>0.21359710000000001</v>
      </c>
      <c r="M2817" s="13">
        <v>4.379011E-2</v>
      </c>
      <c r="N2817" s="11">
        <f t="shared" si="261"/>
        <v>0.25738721000000003</v>
      </c>
      <c r="O2817" s="13">
        <v>0.23511580000000001</v>
      </c>
      <c r="P2817" s="13">
        <v>4.8872989999999998E-2</v>
      </c>
      <c r="Q2817" s="11">
        <f t="shared" si="262"/>
        <v>0.28398878999999999</v>
      </c>
      <c r="R2817" s="12">
        <f t="shared" si="263"/>
        <v>0.27068800000000004</v>
      </c>
    </row>
    <row r="2818" spans="1:18" x14ac:dyDescent="0.3">
      <c r="A2818" s="10">
        <v>41899</v>
      </c>
      <c r="B2818" s="13">
        <v>161.09010000000001</v>
      </c>
      <c r="C2818" s="13">
        <v>8.7816329999999998E-2</v>
      </c>
      <c r="D2818" s="13">
        <v>0.1513699</v>
      </c>
      <c r="E2818" s="13">
        <v>0.824855</v>
      </c>
      <c r="F2818" s="11">
        <f t="shared" si="258"/>
        <v>1.0640412299999999</v>
      </c>
      <c r="G2818" s="13">
        <v>0.1160706</v>
      </c>
      <c r="H2818" s="13">
        <v>0.17112849999999999</v>
      </c>
      <c r="I2818" s="13">
        <v>0.88366250000000002</v>
      </c>
      <c r="J2818" s="11">
        <f t="shared" si="259"/>
        <v>1.1708616000000001</v>
      </c>
      <c r="K2818" s="12">
        <f t="shared" si="260"/>
        <v>1.1174514150000001</v>
      </c>
      <c r="L2818" s="13">
        <v>0.21413599999999999</v>
      </c>
      <c r="M2818" s="13">
        <v>4.7217210000000003E-2</v>
      </c>
      <c r="N2818" s="11">
        <f t="shared" si="261"/>
        <v>0.26135321</v>
      </c>
      <c r="O2818" s="13">
        <v>0.23535529999999999</v>
      </c>
      <c r="P2818" s="13">
        <v>5.2626979999999997E-2</v>
      </c>
      <c r="Q2818" s="11">
        <f t="shared" si="262"/>
        <v>0.28798227999999998</v>
      </c>
      <c r="R2818" s="12">
        <f t="shared" si="263"/>
        <v>0.27466774500000002</v>
      </c>
    </row>
    <row r="2819" spans="1:18" x14ac:dyDescent="0.3">
      <c r="A2819" s="10">
        <v>41900</v>
      </c>
      <c r="B2819" s="13">
        <v>102.7133</v>
      </c>
      <c r="C2819" s="13">
        <v>9.1569280000000003E-2</v>
      </c>
      <c r="D2819" s="13">
        <v>0.15331449999999999</v>
      </c>
      <c r="E2819" s="13">
        <v>0.84821659999999999</v>
      </c>
      <c r="F2819" s="11">
        <f t="shared" ref="F2819:F2882" si="264">SUM(C2819:E2819)</f>
        <v>1.0931003800000001</v>
      </c>
      <c r="G2819" s="13">
        <v>0.12244140000000001</v>
      </c>
      <c r="H2819" s="13">
        <v>0.17228930000000001</v>
      </c>
      <c r="I2819" s="13">
        <v>0.90876599999999996</v>
      </c>
      <c r="J2819" s="11">
        <f t="shared" ref="J2819:J2882" si="265">SUM(G2819:I2819)</f>
        <v>1.2034967000000001</v>
      </c>
      <c r="K2819" s="12">
        <f t="shared" ref="K2819:K2882" si="266">AVERAGE(F2819,J2819)</f>
        <v>1.1482985400000001</v>
      </c>
      <c r="L2819" s="13">
        <v>0.21508740000000001</v>
      </c>
      <c r="M2819" s="13">
        <v>5.0034910000000002E-2</v>
      </c>
      <c r="N2819" s="11">
        <f t="shared" ref="N2819:N2882" si="267">SUM(L2819:M2819)</f>
        <v>0.26512231000000003</v>
      </c>
      <c r="O2819" s="13">
        <v>0.23634910000000001</v>
      </c>
      <c r="P2819" s="13">
        <v>5.5836690000000001E-2</v>
      </c>
      <c r="Q2819" s="11">
        <f t="shared" ref="Q2819:Q2882" si="268">SUM(O2819:P2819)</f>
        <v>0.29218579</v>
      </c>
      <c r="R2819" s="12">
        <f t="shared" ref="R2819:R2882" si="269">AVERAGE(N2819,Q2819)</f>
        <v>0.27865404999999999</v>
      </c>
    </row>
    <row r="2820" spans="1:18" x14ac:dyDescent="0.3">
      <c r="A2820" s="10">
        <v>41901</v>
      </c>
      <c r="B2820" s="13">
        <v>370.19459999999998</v>
      </c>
      <c r="C2820" s="13">
        <v>9.6824270000000004E-2</v>
      </c>
      <c r="D2820" s="13">
        <v>0.1563359</v>
      </c>
      <c r="E2820" s="13">
        <v>0.88012780000000002</v>
      </c>
      <c r="F2820" s="11">
        <f t="shared" si="264"/>
        <v>1.13328797</v>
      </c>
      <c r="G2820" s="13">
        <v>0.13125410000000001</v>
      </c>
      <c r="H2820" s="13">
        <v>0.1737204</v>
      </c>
      <c r="I2820" s="13">
        <v>0.94302969999999997</v>
      </c>
      <c r="J2820" s="11">
        <f t="shared" si="265"/>
        <v>1.2480042</v>
      </c>
      <c r="K2820" s="12">
        <f t="shared" si="266"/>
        <v>1.190646085</v>
      </c>
      <c r="L2820" s="13">
        <v>0.21676239999999999</v>
      </c>
      <c r="M2820" s="13">
        <v>5.3221520000000001E-2</v>
      </c>
      <c r="N2820" s="11">
        <f t="shared" si="267"/>
        <v>0.26998391999999999</v>
      </c>
      <c r="O2820" s="13">
        <v>0.23808180000000001</v>
      </c>
      <c r="P2820" s="13">
        <v>5.9535249999999998E-2</v>
      </c>
      <c r="Q2820" s="11">
        <f t="shared" si="268"/>
        <v>0.29761704999999999</v>
      </c>
      <c r="R2820" s="12">
        <f t="shared" si="269"/>
        <v>0.28380048499999999</v>
      </c>
    </row>
    <row r="2821" spans="1:18" x14ac:dyDescent="0.3">
      <c r="A2821" s="10">
        <v>41902</v>
      </c>
      <c r="B2821" s="13">
        <v>1746.4159999999999</v>
      </c>
      <c r="C2821" s="13">
        <v>0.13810220000000001</v>
      </c>
      <c r="D2821" s="13">
        <v>0.1681685</v>
      </c>
      <c r="E2821" s="13">
        <v>1.0217769999999999</v>
      </c>
      <c r="F2821" s="11">
        <f t="shared" si="264"/>
        <v>1.3280476999999999</v>
      </c>
      <c r="G2821" s="13">
        <v>0.18424740000000001</v>
      </c>
      <c r="H2821" s="13">
        <v>0.17394860000000001</v>
      </c>
      <c r="I2821" s="13">
        <v>1.087844</v>
      </c>
      <c r="J2821" s="11">
        <f t="shared" si="265"/>
        <v>1.44604</v>
      </c>
      <c r="K2821" s="12">
        <f t="shared" si="266"/>
        <v>1.38704385</v>
      </c>
      <c r="L2821" s="13">
        <v>0.23272519999999999</v>
      </c>
      <c r="M2821" s="13">
        <v>7.0585179999999997E-2</v>
      </c>
      <c r="N2821" s="11">
        <f t="shared" si="267"/>
        <v>0.30331037999999999</v>
      </c>
      <c r="O2821" s="13">
        <v>0.25343450000000001</v>
      </c>
      <c r="P2821" s="13">
        <v>7.8091300000000002E-2</v>
      </c>
      <c r="Q2821" s="11">
        <f t="shared" si="268"/>
        <v>0.33152579999999998</v>
      </c>
      <c r="R2821" s="12">
        <f t="shared" si="269"/>
        <v>0.31741808999999999</v>
      </c>
    </row>
    <row r="2822" spans="1:18" x14ac:dyDescent="0.3">
      <c r="A2822" s="10">
        <v>41903</v>
      </c>
      <c r="B2822" s="13">
        <v>1368.095</v>
      </c>
      <c r="C2822" s="13">
        <v>0.12984100000000001</v>
      </c>
      <c r="D2822" s="13">
        <v>0.18650359999999999</v>
      </c>
      <c r="E2822" s="13">
        <v>1.1478010000000001</v>
      </c>
      <c r="F2822" s="11">
        <f t="shared" si="264"/>
        <v>1.4641456000000002</v>
      </c>
      <c r="G2822" s="13">
        <v>0.16446479999999999</v>
      </c>
      <c r="H2822" s="13">
        <v>0.19271579999999999</v>
      </c>
      <c r="I2822" s="13">
        <v>1.221033</v>
      </c>
      <c r="J2822" s="11">
        <f t="shared" si="265"/>
        <v>1.5782136</v>
      </c>
      <c r="K2822" s="12">
        <f t="shared" si="266"/>
        <v>1.5211796</v>
      </c>
      <c r="L2822" s="13">
        <v>0.2308801</v>
      </c>
      <c r="M2822" s="13">
        <v>9.0501579999999998E-2</v>
      </c>
      <c r="N2822" s="11">
        <f t="shared" si="267"/>
        <v>0.32138168</v>
      </c>
      <c r="O2822" s="13">
        <v>0.2497183</v>
      </c>
      <c r="P2822" s="13">
        <v>9.986486E-2</v>
      </c>
      <c r="Q2822" s="11">
        <f t="shared" si="268"/>
        <v>0.34958316</v>
      </c>
      <c r="R2822" s="12">
        <f t="shared" si="269"/>
        <v>0.33548242</v>
      </c>
    </row>
    <row r="2823" spans="1:18" x14ac:dyDescent="0.3">
      <c r="A2823" s="10">
        <v>41904</v>
      </c>
      <c r="B2823" s="13">
        <v>841.98559999999998</v>
      </c>
      <c r="C2823" s="13">
        <v>0.15100440000000001</v>
      </c>
      <c r="D2823" s="13">
        <v>0.19511220000000001</v>
      </c>
      <c r="E2823" s="13">
        <v>1.2954300000000001</v>
      </c>
      <c r="F2823" s="11">
        <f t="shared" si="264"/>
        <v>1.6415466000000001</v>
      </c>
      <c r="G2823" s="13">
        <v>0.19180929999999999</v>
      </c>
      <c r="H2823" s="13">
        <v>0.1948269</v>
      </c>
      <c r="I2823" s="13">
        <v>1.375345</v>
      </c>
      <c r="J2823" s="11">
        <f t="shared" si="265"/>
        <v>1.7619812000000001</v>
      </c>
      <c r="K2823" s="12">
        <f t="shared" si="266"/>
        <v>1.7017639</v>
      </c>
      <c r="L2823" s="13">
        <v>0.23485909999999999</v>
      </c>
      <c r="M2823" s="13">
        <v>0.1062857</v>
      </c>
      <c r="N2823" s="11">
        <f t="shared" si="267"/>
        <v>0.34114479999999997</v>
      </c>
      <c r="O2823" s="13">
        <v>0.25300050000000002</v>
      </c>
      <c r="P2823" s="13">
        <v>0.1168367</v>
      </c>
      <c r="Q2823" s="11">
        <f t="shared" si="268"/>
        <v>0.36983720000000003</v>
      </c>
      <c r="R2823" s="12">
        <f t="shared" si="269"/>
        <v>0.355491</v>
      </c>
    </row>
    <row r="2824" spans="1:18" x14ac:dyDescent="0.3">
      <c r="A2824" s="10">
        <v>41905</v>
      </c>
      <c r="B2824" s="13">
        <v>709.44359999999995</v>
      </c>
      <c r="C2824" s="13">
        <v>0.1662256</v>
      </c>
      <c r="D2824" s="13">
        <v>0.20162659999999999</v>
      </c>
      <c r="E2824" s="13">
        <v>1.3878839999999999</v>
      </c>
      <c r="F2824" s="11">
        <f t="shared" si="264"/>
        <v>1.7557361999999999</v>
      </c>
      <c r="G2824" s="13">
        <v>0.2112019</v>
      </c>
      <c r="H2824" s="13">
        <v>0.19740559999999999</v>
      </c>
      <c r="I2824" s="13">
        <v>1.472736</v>
      </c>
      <c r="J2824" s="11">
        <f t="shared" si="265"/>
        <v>1.8813435000000001</v>
      </c>
      <c r="K2824" s="12">
        <f t="shared" si="266"/>
        <v>1.8185398500000001</v>
      </c>
      <c r="L2824" s="13">
        <v>0.23596539999999999</v>
      </c>
      <c r="M2824" s="13">
        <v>0.1137567</v>
      </c>
      <c r="N2824" s="11">
        <f t="shared" si="267"/>
        <v>0.34972209999999998</v>
      </c>
      <c r="O2824" s="13">
        <v>0.2538222</v>
      </c>
      <c r="P2824" s="13">
        <v>0.1246988</v>
      </c>
      <c r="Q2824" s="11">
        <f t="shared" si="268"/>
        <v>0.378521</v>
      </c>
      <c r="R2824" s="12">
        <f t="shared" si="269"/>
        <v>0.36412155000000002</v>
      </c>
    </row>
    <row r="2825" spans="1:18" x14ac:dyDescent="0.3">
      <c r="A2825" s="10">
        <v>41906</v>
      </c>
      <c r="B2825" s="13">
        <v>405.80540000000002</v>
      </c>
      <c r="C2825" s="13">
        <v>0.17523820000000001</v>
      </c>
      <c r="D2825" s="13">
        <v>0.21393609999999999</v>
      </c>
      <c r="E2825" s="13">
        <v>1.468737</v>
      </c>
      <c r="F2825" s="11">
        <f t="shared" si="264"/>
        <v>1.8579113</v>
      </c>
      <c r="G2825" s="13">
        <v>0.22348299999999999</v>
      </c>
      <c r="H2825" s="13">
        <v>0.20652760000000001</v>
      </c>
      <c r="I2825" s="13">
        <v>1.561088</v>
      </c>
      <c r="J2825" s="11">
        <f t="shared" si="265"/>
        <v>1.9910985999999999</v>
      </c>
      <c r="K2825" s="12">
        <f t="shared" si="266"/>
        <v>1.92450495</v>
      </c>
      <c r="L2825" s="13">
        <v>0.23703150000000001</v>
      </c>
      <c r="M2825" s="13">
        <v>0.1197404</v>
      </c>
      <c r="N2825" s="11">
        <f t="shared" si="267"/>
        <v>0.35677190000000003</v>
      </c>
      <c r="O2825" s="13">
        <v>0.25490439999999998</v>
      </c>
      <c r="P2825" s="13">
        <v>0.13136490000000001</v>
      </c>
      <c r="Q2825" s="11">
        <f t="shared" si="268"/>
        <v>0.38626929999999998</v>
      </c>
      <c r="R2825" s="12">
        <f t="shared" si="269"/>
        <v>0.37152059999999998</v>
      </c>
    </row>
    <row r="2826" spans="1:18" x14ac:dyDescent="0.3">
      <c r="A2826" s="10">
        <v>41907</v>
      </c>
      <c r="B2826" s="13">
        <v>410.62990000000002</v>
      </c>
      <c r="C2826" s="13">
        <v>0.17635670000000001</v>
      </c>
      <c r="D2826" s="13">
        <v>0.22365560000000001</v>
      </c>
      <c r="E2826" s="13">
        <v>1.500875</v>
      </c>
      <c r="F2826" s="11">
        <f t="shared" si="264"/>
        <v>1.9008872999999999</v>
      </c>
      <c r="G2826" s="13">
        <v>0.2285229</v>
      </c>
      <c r="H2826" s="13">
        <v>0.21322089999999999</v>
      </c>
      <c r="I2826" s="13">
        <v>1.600927</v>
      </c>
      <c r="J2826" s="11">
        <f t="shared" si="265"/>
        <v>2.0426707999999998</v>
      </c>
      <c r="K2826" s="12">
        <f t="shared" si="266"/>
        <v>1.9717790499999999</v>
      </c>
      <c r="L2826" s="13">
        <v>0.2367773</v>
      </c>
      <c r="M2826" s="13">
        <v>0.1208613</v>
      </c>
      <c r="N2826" s="11">
        <f t="shared" si="267"/>
        <v>0.35763860000000003</v>
      </c>
      <c r="O2826" s="13">
        <v>0.25505030000000001</v>
      </c>
      <c r="P2826" s="13">
        <v>0.1332604</v>
      </c>
      <c r="Q2826" s="11">
        <f t="shared" si="268"/>
        <v>0.38831070000000001</v>
      </c>
      <c r="R2826" s="12">
        <f t="shared" si="269"/>
        <v>0.37297465000000002</v>
      </c>
    </row>
    <row r="2827" spans="1:18" x14ac:dyDescent="0.3">
      <c r="A2827" s="10">
        <v>41908</v>
      </c>
      <c r="B2827" s="13">
        <v>1164.1279999999999</v>
      </c>
      <c r="C2827" s="13">
        <v>0.18787960000000001</v>
      </c>
      <c r="D2827" s="13">
        <v>0.23319609999999999</v>
      </c>
      <c r="E2827" s="13">
        <v>1.5485679999999999</v>
      </c>
      <c r="F2827" s="11">
        <f t="shared" si="264"/>
        <v>1.9696437</v>
      </c>
      <c r="G2827" s="13">
        <v>0.24245449999999999</v>
      </c>
      <c r="H2827" s="13">
        <v>0.21860470000000001</v>
      </c>
      <c r="I2827" s="13">
        <v>1.652847</v>
      </c>
      <c r="J2827" s="11">
        <f t="shared" si="265"/>
        <v>2.1139061999999997</v>
      </c>
      <c r="K2827" s="12">
        <f t="shared" si="266"/>
        <v>2.0417749499999998</v>
      </c>
      <c r="L2827" s="13">
        <v>0.23821609999999999</v>
      </c>
      <c r="M2827" s="13">
        <v>0.1254892</v>
      </c>
      <c r="N2827" s="11">
        <f t="shared" si="267"/>
        <v>0.36370530000000001</v>
      </c>
      <c r="O2827" s="13">
        <v>0.25605909999999998</v>
      </c>
      <c r="P2827" s="13">
        <v>0.13832410000000001</v>
      </c>
      <c r="Q2827" s="11">
        <f t="shared" si="268"/>
        <v>0.39438319999999999</v>
      </c>
      <c r="R2827" s="12">
        <f t="shared" si="269"/>
        <v>0.37904424999999997</v>
      </c>
    </row>
    <row r="2828" spans="1:18" x14ac:dyDescent="0.3">
      <c r="A2828" s="10">
        <v>41909</v>
      </c>
      <c r="B2828" s="13">
        <v>756.17939999999999</v>
      </c>
      <c r="C2828" s="13">
        <v>0.17813100000000001</v>
      </c>
      <c r="D2828" s="13">
        <v>0.24056</v>
      </c>
      <c r="E2828" s="13">
        <v>1.5644610000000001</v>
      </c>
      <c r="F2828" s="11">
        <f t="shared" si="264"/>
        <v>1.983152</v>
      </c>
      <c r="G2828" s="13">
        <v>0.23087559999999999</v>
      </c>
      <c r="H2828" s="13">
        <v>0.22587189999999999</v>
      </c>
      <c r="I2828" s="13">
        <v>1.6751119999999999</v>
      </c>
      <c r="J2828" s="11">
        <f t="shared" si="265"/>
        <v>2.1318595</v>
      </c>
      <c r="K2828" s="12">
        <f t="shared" si="266"/>
        <v>2.0575057499999998</v>
      </c>
      <c r="L2828" s="13">
        <v>0.2300545</v>
      </c>
      <c r="M2828" s="13">
        <v>0.12728780000000001</v>
      </c>
      <c r="N2828" s="11">
        <f t="shared" si="267"/>
        <v>0.3573423</v>
      </c>
      <c r="O2828" s="13">
        <v>0.24740490000000001</v>
      </c>
      <c r="P2828" s="13">
        <v>0.1408876</v>
      </c>
      <c r="Q2828" s="11">
        <f t="shared" si="268"/>
        <v>0.38829250000000004</v>
      </c>
      <c r="R2828" s="12">
        <f t="shared" si="269"/>
        <v>0.37281740000000002</v>
      </c>
    </row>
    <row r="2829" spans="1:18" x14ac:dyDescent="0.3">
      <c r="A2829" s="10">
        <v>41910</v>
      </c>
      <c r="B2829" s="13">
        <v>470.8433</v>
      </c>
      <c r="C2829" s="13">
        <v>0.17298649999999999</v>
      </c>
      <c r="D2829" s="13">
        <v>0.24835409999999999</v>
      </c>
      <c r="E2829" s="13">
        <v>1.591307</v>
      </c>
      <c r="F2829" s="11">
        <f t="shared" si="264"/>
        <v>2.0126476000000002</v>
      </c>
      <c r="G2829" s="13">
        <v>0.2267422</v>
      </c>
      <c r="H2829" s="13">
        <v>0.23177400000000001</v>
      </c>
      <c r="I2829" s="13">
        <v>1.708008</v>
      </c>
      <c r="J2829" s="11">
        <f t="shared" si="265"/>
        <v>2.1665242</v>
      </c>
      <c r="K2829" s="12">
        <f t="shared" si="266"/>
        <v>2.0895859000000003</v>
      </c>
      <c r="L2829" s="13">
        <v>0.22523399999999999</v>
      </c>
      <c r="M2829" s="13">
        <v>0.12809290000000001</v>
      </c>
      <c r="N2829" s="11">
        <f t="shared" si="267"/>
        <v>0.3533269</v>
      </c>
      <c r="O2829" s="13">
        <v>0.24240490000000001</v>
      </c>
      <c r="P2829" s="13">
        <v>0.1423451</v>
      </c>
      <c r="Q2829" s="11">
        <f t="shared" si="268"/>
        <v>0.38475000000000004</v>
      </c>
      <c r="R2829" s="12">
        <f t="shared" si="269"/>
        <v>0.36903845000000002</v>
      </c>
    </row>
    <row r="2830" spans="1:18" x14ac:dyDescent="0.3">
      <c r="A2830" s="10">
        <v>41911</v>
      </c>
      <c r="B2830" s="13">
        <v>215.6447</v>
      </c>
      <c r="C2830" s="13">
        <v>0.1710141</v>
      </c>
      <c r="D2830" s="13">
        <v>0.25407049999999998</v>
      </c>
      <c r="E2830" s="13">
        <v>1.5984389999999999</v>
      </c>
      <c r="F2830" s="11">
        <f t="shared" si="264"/>
        <v>2.0235235999999999</v>
      </c>
      <c r="G2830" s="13">
        <v>0.22710549999999999</v>
      </c>
      <c r="H2830" s="13">
        <v>0.23433760000000001</v>
      </c>
      <c r="I2830" s="13">
        <v>1.7194959999999999</v>
      </c>
      <c r="J2830" s="11">
        <f t="shared" si="265"/>
        <v>2.1809390999999998</v>
      </c>
      <c r="K2830" s="12">
        <f t="shared" si="266"/>
        <v>2.1022313499999998</v>
      </c>
      <c r="L2830" s="13">
        <v>0.22327240000000001</v>
      </c>
      <c r="M2830" s="13">
        <v>0.12668850000000001</v>
      </c>
      <c r="N2830" s="11">
        <f t="shared" si="267"/>
        <v>0.34996090000000002</v>
      </c>
      <c r="O2830" s="13">
        <v>0.2405003</v>
      </c>
      <c r="P2830" s="13">
        <v>0.1413761</v>
      </c>
      <c r="Q2830" s="11">
        <f t="shared" si="268"/>
        <v>0.3818764</v>
      </c>
      <c r="R2830" s="12">
        <f t="shared" si="269"/>
        <v>0.36591865000000001</v>
      </c>
    </row>
    <row r="2831" spans="1:18" x14ac:dyDescent="0.3">
      <c r="A2831" s="10">
        <v>41912</v>
      </c>
      <c r="B2831" s="13">
        <v>587.01679999999999</v>
      </c>
      <c r="C2831" s="13">
        <v>0.17208789999999999</v>
      </c>
      <c r="D2831" s="13">
        <v>0.25313350000000001</v>
      </c>
      <c r="E2831" s="13">
        <v>1.5940209999999999</v>
      </c>
      <c r="F2831" s="11">
        <f t="shared" si="264"/>
        <v>2.0192424</v>
      </c>
      <c r="G2831" s="13">
        <v>0.22852919999999999</v>
      </c>
      <c r="H2831" s="13">
        <v>0.23105390000000001</v>
      </c>
      <c r="I2831" s="13">
        <v>1.712909</v>
      </c>
      <c r="J2831" s="11">
        <f t="shared" si="265"/>
        <v>2.1724920999999999</v>
      </c>
      <c r="K2831" s="12">
        <f t="shared" si="266"/>
        <v>2.09586725</v>
      </c>
      <c r="L2831" s="13">
        <v>0.21854560000000001</v>
      </c>
      <c r="M2831" s="13">
        <v>0.12618199999999999</v>
      </c>
      <c r="N2831" s="11">
        <f t="shared" si="267"/>
        <v>0.34472760000000002</v>
      </c>
      <c r="O2831" s="13">
        <v>0.2351027</v>
      </c>
      <c r="P2831" s="13">
        <v>0.14048260000000001</v>
      </c>
      <c r="Q2831" s="11">
        <f t="shared" si="268"/>
        <v>0.37558530000000001</v>
      </c>
      <c r="R2831" s="12">
        <f t="shared" si="269"/>
        <v>0.36015645000000002</v>
      </c>
    </row>
    <row r="2832" spans="1:18" x14ac:dyDescent="0.3">
      <c r="A2832" s="10">
        <v>41913</v>
      </c>
      <c r="B2832" s="13">
        <v>398.42230000000001</v>
      </c>
      <c r="C2832" s="13">
        <v>0.17949509999999999</v>
      </c>
      <c r="D2832" s="13">
        <v>0.25282130000000003</v>
      </c>
      <c r="E2832" s="13">
        <v>1.6066240000000001</v>
      </c>
      <c r="F2832" s="11">
        <f t="shared" si="264"/>
        <v>2.0389404</v>
      </c>
      <c r="G2832" s="13">
        <v>0.2364291</v>
      </c>
      <c r="H2832" s="13">
        <v>0.2297727</v>
      </c>
      <c r="I2832" s="13">
        <v>1.72292</v>
      </c>
      <c r="J2832" s="11">
        <f t="shared" si="265"/>
        <v>2.1891218000000001</v>
      </c>
      <c r="K2832" s="12">
        <f t="shared" si="266"/>
        <v>2.1140311000000001</v>
      </c>
      <c r="L2832" s="13">
        <v>0.22012319999999999</v>
      </c>
      <c r="M2832" s="13">
        <v>0.129245</v>
      </c>
      <c r="N2832" s="11">
        <f t="shared" si="267"/>
        <v>0.34936820000000002</v>
      </c>
      <c r="O2832" s="13">
        <v>0.2362937</v>
      </c>
      <c r="P2832" s="13">
        <v>0.1431839</v>
      </c>
      <c r="Q2832" s="11">
        <f t="shared" si="268"/>
        <v>0.37947759999999997</v>
      </c>
      <c r="R2832" s="12">
        <f t="shared" si="269"/>
        <v>0.36442289999999999</v>
      </c>
    </row>
    <row r="2833" spans="1:18" x14ac:dyDescent="0.3">
      <c r="A2833" s="10">
        <v>41914</v>
      </c>
      <c r="B2833" s="13">
        <v>340.34190000000001</v>
      </c>
      <c r="C2833" s="13">
        <v>0.1801769</v>
      </c>
      <c r="D2833" s="13">
        <v>0.25316830000000001</v>
      </c>
      <c r="E2833" s="13">
        <v>1.609022</v>
      </c>
      <c r="F2833" s="11">
        <f t="shared" si="264"/>
        <v>2.0423672000000002</v>
      </c>
      <c r="G2833" s="13">
        <v>0.23736119999999999</v>
      </c>
      <c r="H2833" s="13">
        <v>0.23074700000000001</v>
      </c>
      <c r="I2833" s="13">
        <v>1.724431</v>
      </c>
      <c r="J2833" s="11">
        <f t="shared" si="265"/>
        <v>2.1925392000000001</v>
      </c>
      <c r="K2833" s="12">
        <f t="shared" si="266"/>
        <v>2.1174531999999999</v>
      </c>
      <c r="L2833" s="13">
        <v>0.2219294</v>
      </c>
      <c r="M2833" s="13">
        <v>0.1324747</v>
      </c>
      <c r="N2833" s="11">
        <f t="shared" si="267"/>
        <v>0.3544041</v>
      </c>
      <c r="O2833" s="13">
        <v>0.23804439999999999</v>
      </c>
      <c r="P2833" s="13">
        <v>0.14646670000000001</v>
      </c>
      <c r="Q2833" s="11">
        <f t="shared" si="268"/>
        <v>0.38451109999999999</v>
      </c>
      <c r="R2833" s="12">
        <f t="shared" si="269"/>
        <v>0.3694576</v>
      </c>
    </row>
    <row r="2834" spans="1:18" x14ac:dyDescent="0.3">
      <c r="A2834" s="10">
        <v>41915</v>
      </c>
      <c r="B2834" s="13">
        <v>250.0823</v>
      </c>
      <c r="C2834" s="13">
        <v>0.17613860000000001</v>
      </c>
      <c r="D2834" s="13">
        <v>0.25461040000000001</v>
      </c>
      <c r="E2834" s="13">
        <v>1.5977710000000001</v>
      </c>
      <c r="F2834" s="11">
        <f t="shared" si="264"/>
        <v>2.0285200000000003</v>
      </c>
      <c r="G2834" s="13">
        <v>0.23449829999999999</v>
      </c>
      <c r="H2834" s="13">
        <v>0.23209179999999999</v>
      </c>
      <c r="I2834" s="13">
        <v>1.714601</v>
      </c>
      <c r="J2834" s="11">
        <f t="shared" si="265"/>
        <v>2.1811910999999999</v>
      </c>
      <c r="K2834" s="12">
        <f t="shared" si="266"/>
        <v>2.1048555499999999</v>
      </c>
      <c r="L2834" s="13">
        <v>0.22322239999999999</v>
      </c>
      <c r="M2834" s="13">
        <v>0.134212</v>
      </c>
      <c r="N2834" s="11">
        <f t="shared" si="267"/>
        <v>0.35743439999999999</v>
      </c>
      <c r="O2834" s="13">
        <v>0.23953140000000001</v>
      </c>
      <c r="P2834" s="13">
        <v>0.14873130000000001</v>
      </c>
      <c r="Q2834" s="11">
        <f t="shared" si="268"/>
        <v>0.38826270000000002</v>
      </c>
      <c r="R2834" s="12">
        <f t="shared" si="269"/>
        <v>0.37284855</v>
      </c>
    </row>
    <row r="2835" spans="1:18" x14ac:dyDescent="0.3">
      <c r="A2835" s="10">
        <v>41916</v>
      </c>
      <c r="B2835" s="13">
        <v>450.23340000000002</v>
      </c>
      <c r="C2835" s="13">
        <v>0.17442469999999999</v>
      </c>
      <c r="D2835" s="13">
        <v>0.25456440000000002</v>
      </c>
      <c r="E2835" s="13">
        <v>1.5720609999999999</v>
      </c>
      <c r="F2835" s="11">
        <f t="shared" si="264"/>
        <v>2.0010501000000001</v>
      </c>
      <c r="G2835" s="13">
        <v>0.23380590000000001</v>
      </c>
      <c r="H2835" s="13">
        <v>0.229959</v>
      </c>
      <c r="I2835" s="13">
        <v>1.6889730000000001</v>
      </c>
      <c r="J2835" s="11">
        <f t="shared" si="265"/>
        <v>2.1527379</v>
      </c>
      <c r="K2835" s="12">
        <f t="shared" si="266"/>
        <v>2.0768940000000002</v>
      </c>
      <c r="L2835" s="13">
        <v>0.2246021</v>
      </c>
      <c r="M2835" s="13">
        <v>0.13409789999999999</v>
      </c>
      <c r="N2835" s="11">
        <f t="shared" si="267"/>
        <v>0.35870000000000002</v>
      </c>
      <c r="O2835" s="13">
        <v>0.24099080000000001</v>
      </c>
      <c r="P2835" s="13">
        <v>0.1489973</v>
      </c>
      <c r="Q2835" s="11">
        <f t="shared" si="268"/>
        <v>0.3899881</v>
      </c>
      <c r="R2835" s="12">
        <f t="shared" si="269"/>
        <v>0.37434405000000004</v>
      </c>
    </row>
    <row r="2836" spans="1:18" x14ac:dyDescent="0.3">
      <c r="A2836" s="10">
        <v>41917</v>
      </c>
      <c r="B2836" s="13">
        <v>221.48519999999999</v>
      </c>
      <c r="C2836" s="13">
        <v>0.1769182</v>
      </c>
      <c r="D2836" s="13">
        <v>0.2517838</v>
      </c>
      <c r="E2836" s="13">
        <v>1.5432159999999999</v>
      </c>
      <c r="F2836" s="11">
        <f t="shared" si="264"/>
        <v>1.9719180000000001</v>
      </c>
      <c r="G2836" s="13">
        <v>0.2395378</v>
      </c>
      <c r="H2836" s="13">
        <v>0.22371360000000001</v>
      </c>
      <c r="I2836" s="13">
        <v>1.65866</v>
      </c>
      <c r="J2836" s="11">
        <f t="shared" si="265"/>
        <v>2.1219114000000001</v>
      </c>
      <c r="K2836" s="12">
        <f t="shared" si="266"/>
        <v>2.0469147000000003</v>
      </c>
      <c r="L2836" s="13">
        <v>0.22687950000000001</v>
      </c>
      <c r="M2836" s="13">
        <v>0.1329478</v>
      </c>
      <c r="N2836" s="11">
        <f t="shared" si="267"/>
        <v>0.35982730000000002</v>
      </c>
      <c r="O2836" s="13">
        <v>0.24364839999999999</v>
      </c>
      <c r="P2836" s="13">
        <v>0.14782590000000001</v>
      </c>
      <c r="Q2836" s="11">
        <f t="shared" si="268"/>
        <v>0.3914743</v>
      </c>
      <c r="R2836" s="12">
        <f t="shared" si="269"/>
        <v>0.37565080000000001</v>
      </c>
    </row>
    <row r="2837" spans="1:18" x14ac:dyDescent="0.3">
      <c r="A2837" s="10">
        <v>41918</v>
      </c>
      <c r="B2837" s="13">
        <v>106.02760000000001</v>
      </c>
      <c r="C2837" s="13">
        <v>0.17538619999999999</v>
      </c>
      <c r="D2837" s="13">
        <v>0.25090430000000002</v>
      </c>
      <c r="E2837" s="13">
        <v>1.518815</v>
      </c>
      <c r="F2837" s="11">
        <f t="shared" si="264"/>
        <v>1.9451054999999999</v>
      </c>
      <c r="G2837" s="13">
        <v>0.24142520000000001</v>
      </c>
      <c r="H2837" s="13">
        <v>0.2216399</v>
      </c>
      <c r="I2837" s="13">
        <v>1.6360269999999999</v>
      </c>
      <c r="J2837" s="11">
        <f t="shared" si="265"/>
        <v>2.0990921</v>
      </c>
      <c r="K2837" s="12">
        <f t="shared" si="266"/>
        <v>2.0220988000000002</v>
      </c>
      <c r="L2837" s="13">
        <v>0.22772290000000001</v>
      </c>
      <c r="M2837" s="13">
        <v>0.1293174</v>
      </c>
      <c r="N2837" s="11">
        <f t="shared" si="267"/>
        <v>0.35704029999999998</v>
      </c>
      <c r="O2837" s="13">
        <v>0.24531749999999999</v>
      </c>
      <c r="P2837" s="13">
        <v>0.14442559999999999</v>
      </c>
      <c r="Q2837" s="11">
        <f t="shared" si="268"/>
        <v>0.38974310000000001</v>
      </c>
      <c r="R2837" s="12">
        <f t="shared" si="269"/>
        <v>0.37339169999999999</v>
      </c>
    </row>
    <row r="2838" spans="1:18" x14ac:dyDescent="0.3">
      <c r="A2838" s="10">
        <v>41919</v>
      </c>
      <c r="B2838" s="13">
        <v>81.811109999999999</v>
      </c>
      <c r="C2838" s="13">
        <v>0.17398910000000001</v>
      </c>
      <c r="D2838" s="13">
        <v>0.25135000000000002</v>
      </c>
      <c r="E2838" s="13">
        <v>1.4960629999999999</v>
      </c>
      <c r="F2838" s="11">
        <f t="shared" si="264"/>
        <v>1.9214020999999999</v>
      </c>
      <c r="G2838" s="13">
        <v>0.24064869999999999</v>
      </c>
      <c r="H2838" s="13">
        <v>0.2221755</v>
      </c>
      <c r="I2838" s="13">
        <v>1.6151310000000001</v>
      </c>
      <c r="J2838" s="11">
        <f t="shared" si="265"/>
        <v>2.0779551999999999</v>
      </c>
      <c r="K2838" s="12">
        <f t="shared" si="266"/>
        <v>1.9996786499999999</v>
      </c>
      <c r="L2838" s="13">
        <v>0.2281243</v>
      </c>
      <c r="M2838" s="13">
        <v>0.12522449999999999</v>
      </c>
      <c r="N2838" s="11">
        <f t="shared" si="267"/>
        <v>0.35334880000000002</v>
      </c>
      <c r="O2838" s="13">
        <v>0.246283</v>
      </c>
      <c r="P2838" s="13">
        <v>0.14053499999999999</v>
      </c>
      <c r="Q2838" s="11">
        <f t="shared" si="268"/>
        <v>0.386818</v>
      </c>
      <c r="R2838" s="12">
        <f t="shared" si="269"/>
        <v>0.37008340000000001</v>
      </c>
    </row>
    <row r="2839" spans="1:18" x14ac:dyDescent="0.3">
      <c r="A2839" s="10">
        <v>41920</v>
      </c>
      <c r="B2839" s="13">
        <v>64.016469999999998</v>
      </c>
      <c r="C2839" s="13">
        <v>0.17192930000000001</v>
      </c>
      <c r="D2839" s="13">
        <v>0.2523455</v>
      </c>
      <c r="E2839" s="13">
        <v>1.4739059999999999</v>
      </c>
      <c r="F2839" s="11">
        <f t="shared" si="264"/>
        <v>1.8981808</v>
      </c>
      <c r="G2839" s="13">
        <v>0.2382455</v>
      </c>
      <c r="H2839" s="13">
        <v>0.2242034</v>
      </c>
      <c r="I2839" s="13">
        <v>1.594265</v>
      </c>
      <c r="J2839" s="11">
        <f t="shared" si="265"/>
        <v>2.0567139000000001</v>
      </c>
      <c r="K2839" s="12">
        <f t="shared" si="266"/>
        <v>1.97744735</v>
      </c>
      <c r="L2839" s="13">
        <v>0.22808890000000001</v>
      </c>
      <c r="M2839" s="13">
        <v>0.1210957</v>
      </c>
      <c r="N2839" s="11">
        <f t="shared" si="267"/>
        <v>0.34918460000000001</v>
      </c>
      <c r="O2839" s="13">
        <v>0.24671090000000001</v>
      </c>
      <c r="P2839" s="13">
        <v>0.13647339999999999</v>
      </c>
      <c r="Q2839" s="11">
        <f t="shared" si="268"/>
        <v>0.38318430000000003</v>
      </c>
      <c r="R2839" s="12">
        <f t="shared" si="269"/>
        <v>0.36618444999999999</v>
      </c>
    </row>
    <row r="2840" spans="1:18" x14ac:dyDescent="0.3">
      <c r="A2840" s="10">
        <v>41921</v>
      </c>
      <c r="B2840" s="13">
        <v>48.879629999999999</v>
      </c>
      <c r="C2840" s="13">
        <v>0.16785069999999999</v>
      </c>
      <c r="D2840" s="13">
        <v>0.25306420000000002</v>
      </c>
      <c r="E2840" s="13">
        <v>1.452704</v>
      </c>
      <c r="F2840" s="11">
        <f t="shared" si="264"/>
        <v>1.8736188999999999</v>
      </c>
      <c r="G2840" s="13">
        <v>0.2342928</v>
      </c>
      <c r="H2840" s="13">
        <v>0.227271</v>
      </c>
      <c r="I2840" s="13">
        <v>1.573779</v>
      </c>
      <c r="J2840" s="11">
        <f t="shared" si="265"/>
        <v>2.0353428</v>
      </c>
      <c r="K2840" s="12">
        <f t="shared" si="266"/>
        <v>1.9544808499999999</v>
      </c>
      <c r="L2840" s="13">
        <v>0.22755520000000001</v>
      </c>
      <c r="M2840" s="13">
        <v>0.11703959999999999</v>
      </c>
      <c r="N2840" s="11">
        <f t="shared" si="267"/>
        <v>0.34459479999999998</v>
      </c>
      <c r="O2840" s="13">
        <v>0.24669160000000001</v>
      </c>
      <c r="P2840" s="13">
        <v>0.1324063</v>
      </c>
      <c r="Q2840" s="11">
        <f t="shared" si="268"/>
        <v>0.37909789999999999</v>
      </c>
      <c r="R2840" s="12">
        <f t="shared" si="269"/>
        <v>0.36184634999999998</v>
      </c>
    </row>
    <row r="2841" spans="1:18" x14ac:dyDescent="0.3">
      <c r="A2841" s="10">
        <v>41922</v>
      </c>
      <c r="B2841" s="13">
        <v>44.40842</v>
      </c>
      <c r="C2841" s="13">
        <v>0.1632448</v>
      </c>
      <c r="D2841" s="13">
        <v>0.2534865</v>
      </c>
      <c r="E2841" s="13">
        <v>1.43235</v>
      </c>
      <c r="F2841" s="11">
        <f t="shared" si="264"/>
        <v>1.8490812999999999</v>
      </c>
      <c r="G2841" s="13">
        <v>0.22929430000000001</v>
      </c>
      <c r="H2841" s="13">
        <v>0.2309013</v>
      </c>
      <c r="I2841" s="13">
        <v>1.55355</v>
      </c>
      <c r="J2841" s="11">
        <f t="shared" si="265"/>
        <v>2.0137456</v>
      </c>
      <c r="K2841" s="12">
        <f t="shared" si="266"/>
        <v>1.93141345</v>
      </c>
      <c r="L2841" s="13">
        <v>0.22679009999999999</v>
      </c>
      <c r="M2841" s="13">
        <v>0.1131173</v>
      </c>
      <c r="N2841" s="11">
        <f t="shared" si="267"/>
        <v>0.33990739999999997</v>
      </c>
      <c r="O2841" s="13">
        <v>0.24636250000000001</v>
      </c>
      <c r="P2841" s="13">
        <v>0.1284034</v>
      </c>
      <c r="Q2841" s="11">
        <f t="shared" si="268"/>
        <v>0.37476589999999999</v>
      </c>
      <c r="R2841" s="12">
        <f t="shared" si="269"/>
        <v>0.35733664999999998</v>
      </c>
    </row>
    <row r="2842" spans="1:18" x14ac:dyDescent="0.3">
      <c r="A2842" s="10">
        <v>41923</v>
      </c>
      <c r="B2842" s="13">
        <v>45.443800000000003</v>
      </c>
      <c r="C2842" s="13">
        <v>0.1593398</v>
      </c>
      <c r="D2842" s="13">
        <v>0.25414039999999999</v>
      </c>
      <c r="E2842" s="13">
        <v>1.4126350000000001</v>
      </c>
      <c r="F2842" s="11">
        <f t="shared" si="264"/>
        <v>1.8261152</v>
      </c>
      <c r="G2842" s="13">
        <v>0.2236948</v>
      </c>
      <c r="H2842" s="13">
        <v>0.23489679999999999</v>
      </c>
      <c r="I2842" s="13">
        <v>1.5334890000000001</v>
      </c>
      <c r="J2842" s="11">
        <f t="shared" si="265"/>
        <v>1.9920806</v>
      </c>
      <c r="K2842" s="12">
        <f t="shared" si="266"/>
        <v>1.9090978999999999</v>
      </c>
      <c r="L2842" s="13">
        <v>0.22602430000000001</v>
      </c>
      <c r="M2842" s="13">
        <v>0.1093364</v>
      </c>
      <c r="N2842" s="11">
        <f t="shared" si="267"/>
        <v>0.33536070000000001</v>
      </c>
      <c r="O2842" s="13">
        <v>0.24584690000000001</v>
      </c>
      <c r="P2842" s="13">
        <v>0.12447220000000001</v>
      </c>
      <c r="Q2842" s="11">
        <f t="shared" si="268"/>
        <v>0.37031910000000001</v>
      </c>
      <c r="R2842" s="12">
        <f t="shared" si="269"/>
        <v>0.35283989999999998</v>
      </c>
    </row>
    <row r="2843" spans="1:18" x14ac:dyDescent="0.3">
      <c r="A2843" s="10">
        <v>41924</v>
      </c>
      <c r="B2843" s="13">
        <v>40.46378</v>
      </c>
      <c r="C2843" s="13">
        <v>0.1553648</v>
      </c>
      <c r="D2843" s="13">
        <v>0.2550345</v>
      </c>
      <c r="E2843" s="13">
        <v>1.3933739999999999</v>
      </c>
      <c r="F2843" s="11">
        <f t="shared" si="264"/>
        <v>1.8037733</v>
      </c>
      <c r="G2843" s="13">
        <v>0.21772949999999999</v>
      </c>
      <c r="H2843" s="13">
        <v>0.23915359999999999</v>
      </c>
      <c r="I2843" s="13">
        <v>1.513565</v>
      </c>
      <c r="J2843" s="11">
        <f t="shared" si="265"/>
        <v>1.9704481</v>
      </c>
      <c r="K2843" s="12">
        <f t="shared" si="266"/>
        <v>1.8871107</v>
      </c>
      <c r="L2843" s="13">
        <v>0.22520760000000001</v>
      </c>
      <c r="M2843" s="13">
        <v>0.1056759</v>
      </c>
      <c r="N2843" s="11">
        <f t="shared" si="267"/>
        <v>0.3308835</v>
      </c>
      <c r="O2843" s="13">
        <v>0.24521979999999999</v>
      </c>
      <c r="P2843" s="13">
        <v>0.1206023</v>
      </c>
      <c r="Q2843" s="11">
        <f t="shared" si="268"/>
        <v>0.36582209999999998</v>
      </c>
      <c r="R2843" s="12">
        <f t="shared" si="269"/>
        <v>0.34835280000000002</v>
      </c>
    </row>
    <row r="2844" spans="1:18" x14ac:dyDescent="0.3">
      <c r="A2844" s="10">
        <v>41925</v>
      </c>
      <c r="B2844" s="13">
        <v>34.817259999999997</v>
      </c>
      <c r="C2844" s="13">
        <v>0.15096979999999999</v>
      </c>
      <c r="D2844" s="13">
        <v>0.25582820000000001</v>
      </c>
      <c r="E2844" s="13">
        <v>1.3747400000000001</v>
      </c>
      <c r="F2844" s="11">
        <f t="shared" si="264"/>
        <v>1.7815380000000001</v>
      </c>
      <c r="G2844" s="13">
        <v>0.21138109999999999</v>
      </c>
      <c r="H2844" s="13">
        <v>0.2435126</v>
      </c>
      <c r="I2844" s="13">
        <v>1.494021</v>
      </c>
      <c r="J2844" s="11">
        <f t="shared" si="265"/>
        <v>1.9489147</v>
      </c>
      <c r="K2844" s="12">
        <f t="shared" si="266"/>
        <v>1.8652263499999999</v>
      </c>
      <c r="L2844" s="13">
        <v>0.22426270000000001</v>
      </c>
      <c r="M2844" s="13">
        <v>0.1021697</v>
      </c>
      <c r="N2844" s="11">
        <f t="shared" si="267"/>
        <v>0.32643240000000001</v>
      </c>
      <c r="O2844" s="13">
        <v>0.24446010000000001</v>
      </c>
      <c r="P2844" s="13">
        <v>0.11684509999999999</v>
      </c>
      <c r="Q2844" s="11">
        <f t="shared" si="268"/>
        <v>0.36130519999999999</v>
      </c>
      <c r="R2844" s="12">
        <f t="shared" si="269"/>
        <v>0.34386879999999997</v>
      </c>
    </row>
    <row r="2845" spans="1:18" x14ac:dyDescent="0.3">
      <c r="A2845" s="10">
        <v>41926</v>
      </c>
      <c r="B2845" s="13">
        <v>48.257109999999997</v>
      </c>
      <c r="C2845" s="13">
        <v>0.14679529999999999</v>
      </c>
      <c r="D2845" s="13">
        <v>0.25664389999999998</v>
      </c>
      <c r="E2845" s="13">
        <v>1.3565750000000001</v>
      </c>
      <c r="F2845" s="11">
        <f t="shared" si="264"/>
        <v>1.7600142000000001</v>
      </c>
      <c r="G2845" s="13">
        <v>0.20488229999999999</v>
      </c>
      <c r="H2845" s="13">
        <v>0.24782129999999999</v>
      </c>
      <c r="I2845" s="13">
        <v>1.474755</v>
      </c>
      <c r="J2845" s="11">
        <f t="shared" si="265"/>
        <v>1.9274586</v>
      </c>
      <c r="K2845" s="12">
        <f t="shared" si="266"/>
        <v>1.8437364000000001</v>
      </c>
      <c r="L2845" s="13">
        <v>0.22326080000000001</v>
      </c>
      <c r="M2845" s="13">
        <v>9.8825590000000005E-2</v>
      </c>
      <c r="N2845" s="11">
        <f t="shared" si="267"/>
        <v>0.32208639</v>
      </c>
      <c r="O2845" s="13">
        <v>0.2435919</v>
      </c>
      <c r="P2845" s="13">
        <v>0.11320470000000001</v>
      </c>
      <c r="Q2845" s="11">
        <f t="shared" si="268"/>
        <v>0.35679660000000002</v>
      </c>
      <c r="R2845" s="12">
        <f t="shared" si="269"/>
        <v>0.33944149499999998</v>
      </c>
    </row>
    <row r="2846" spans="1:18" x14ac:dyDescent="0.3">
      <c r="A2846" s="10">
        <v>41927</v>
      </c>
      <c r="B2846" s="13">
        <v>81.438199999999995</v>
      </c>
      <c r="C2846" s="13">
        <v>0.14379529999999999</v>
      </c>
      <c r="D2846" s="13">
        <v>0.2574823</v>
      </c>
      <c r="E2846" s="13">
        <v>1.3374109999999999</v>
      </c>
      <c r="F2846" s="11">
        <f t="shared" si="264"/>
        <v>1.7386885999999999</v>
      </c>
      <c r="G2846" s="13">
        <v>0.19882269999999999</v>
      </c>
      <c r="H2846" s="13">
        <v>0.25153170000000002</v>
      </c>
      <c r="I2846" s="13">
        <v>1.4541580000000001</v>
      </c>
      <c r="J2846" s="11">
        <f t="shared" si="265"/>
        <v>1.9045124000000002</v>
      </c>
      <c r="K2846" s="12">
        <f t="shared" si="266"/>
        <v>1.8216005000000002</v>
      </c>
      <c r="L2846" s="13">
        <v>0.22236500000000001</v>
      </c>
      <c r="M2846" s="13">
        <v>9.5492170000000001E-2</v>
      </c>
      <c r="N2846" s="11">
        <f t="shared" si="267"/>
        <v>0.31785717000000002</v>
      </c>
      <c r="O2846" s="13">
        <v>0.24269470000000001</v>
      </c>
      <c r="P2846" s="13">
        <v>0.10951429999999999</v>
      </c>
      <c r="Q2846" s="11">
        <f t="shared" si="268"/>
        <v>0.35220899999999999</v>
      </c>
      <c r="R2846" s="12">
        <f t="shared" si="269"/>
        <v>0.33503308500000001</v>
      </c>
    </row>
    <row r="2847" spans="1:18" x14ac:dyDescent="0.3">
      <c r="A2847" s="10">
        <v>41928</v>
      </c>
      <c r="B2847" s="13">
        <v>146.36080000000001</v>
      </c>
      <c r="C2847" s="13">
        <v>0.1411714</v>
      </c>
      <c r="D2847" s="13">
        <v>0.25601439999999998</v>
      </c>
      <c r="E2847" s="13">
        <v>1.3129329999999999</v>
      </c>
      <c r="F2847" s="11">
        <f t="shared" si="264"/>
        <v>1.7101187999999998</v>
      </c>
      <c r="G2847" s="13">
        <v>0.19446330000000001</v>
      </c>
      <c r="H2847" s="13">
        <v>0.25267679999999998</v>
      </c>
      <c r="I2847" s="13">
        <v>1.4273940000000001</v>
      </c>
      <c r="J2847" s="11">
        <f t="shared" si="265"/>
        <v>1.8745341</v>
      </c>
      <c r="K2847" s="12">
        <f t="shared" si="266"/>
        <v>1.79232645</v>
      </c>
      <c r="L2847" s="13">
        <v>0.2214441</v>
      </c>
      <c r="M2847" s="13">
        <v>9.18432E-2</v>
      </c>
      <c r="N2847" s="11">
        <f t="shared" si="267"/>
        <v>0.31328729999999999</v>
      </c>
      <c r="O2847" s="13">
        <v>0.2419221</v>
      </c>
      <c r="P2847" s="13">
        <v>0.10536239999999999</v>
      </c>
      <c r="Q2847" s="11">
        <f t="shared" si="268"/>
        <v>0.3472845</v>
      </c>
      <c r="R2847" s="12">
        <f t="shared" si="269"/>
        <v>0.33028590000000002</v>
      </c>
    </row>
    <row r="2848" spans="1:18" x14ac:dyDescent="0.3">
      <c r="A2848" s="10">
        <v>41929</v>
      </c>
      <c r="B2848" s="13">
        <v>21.381070000000001</v>
      </c>
      <c r="C2848" s="13">
        <v>0.13727729999999999</v>
      </c>
      <c r="D2848" s="13">
        <v>0.25455280000000002</v>
      </c>
      <c r="E2848" s="13">
        <v>1.2917339999999999</v>
      </c>
      <c r="F2848" s="11">
        <f t="shared" si="264"/>
        <v>1.6835640999999999</v>
      </c>
      <c r="G2848" s="13">
        <v>0.18926180000000001</v>
      </c>
      <c r="H2848" s="13">
        <v>0.25447530000000002</v>
      </c>
      <c r="I2848" s="13">
        <v>1.404255</v>
      </c>
      <c r="J2848" s="11">
        <f t="shared" si="265"/>
        <v>1.8479920999999999</v>
      </c>
      <c r="K2848" s="12">
        <f t="shared" si="266"/>
        <v>1.7657780999999999</v>
      </c>
      <c r="L2848" s="13">
        <v>0.22020970000000001</v>
      </c>
      <c r="M2848" s="13">
        <v>8.8665750000000002E-2</v>
      </c>
      <c r="N2848" s="11">
        <f t="shared" si="267"/>
        <v>0.30887545</v>
      </c>
      <c r="O2848" s="13">
        <v>0.24096239999999999</v>
      </c>
      <c r="P2848" s="13">
        <v>0.1017059</v>
      </c>
      <c r="Q2848" s="11">
        <f t="shared" si="268"/>
        <v>0.34266829999999998</v>
      </c>
      <c r="R2848" s="12">
        <f t="shared" si="269"/>
        <v>0.32577187499999999</v>
      </c>
    </row>
    <row r="2849" spans="1:18" x14ac:dyDescent="0.3">
      <c r="A2849" s="10">
        <v>41930</v>
      </c>
      <c r="B2849" s="13">
        <v>25.83484</v>
      </c>
      <c r="C2849" s="13">
        <v>0.13321330000000001</v>
      </c>
      <c r="D2849" s="13">
        <v>0.2542605</v>
      </c>
      <c r="E2849" s="13">
        <v>1.274424</v>
      </c>
      <c r="F2849" s="11">
        <f t="shared" si="264"/>
        <v>1.6618978</v>
      </c>
      <c r="G2849" s="13">
        <v>0.18308859999999999</v>
      </c>
      <c r="H2849" s="13">
        <v>0.25751269999999998</v>
      </c>
      <c r="I2849" s="13">
        <v>1.385435</v>
      </c>
      <c r="J2849" s="11">
        <f t="shared" si="265"/>
        <v>1.8260362999999999</v>
      </c>
      <c r="K2849" s="12">
        <f t="shared" si="266"/>
        <v>1.74396705</v>
      </c>
      <c r="L2849" s="13">
        <v>0.21883269999999999</v>
      </c>
      <c r="M2849" s="13">
        <v>8.5931569999999999E-2</v>
      </c>
      <c r="N2849" s="11">
        <f t="shared" si="267"/>
        <v>0.30476427</v>
      </c>
      <c r="O2849" s="13">
        <v>0.23976690000000001</v>
      </c>
      <c r="P2849" s="13">
        <v>9.8547889999999999E-2</v>
      </c>
      <c r="Q2849" s="11">
        <f t="shared" si="268"/>
        <v>0.33831478999999998</v>
      </c>
      <c r="R2849" s="12">
        <f t="shared" si="269"/>
        <v>0.32153953000000002</v>
      </c>
    </row>
    <row r="2850" spans="1:18" x14ac:dyDescent="0.3">
      <c r="A2850" s="10">
        <v>41931</v>
      </c>
      <c r="B2850" s="13">
        <v>26.734470000000002</v>
      </c>
      <c r="C2850" s="13">
        <v>0.12922320000000001</v>
      </c>
      <c r="D2850" s="13">
        <v>0.25403360000000003</v>
      </c>
      <c r="E2850" s="13">
        <v>1.2573529999999999</v>
      </c>
      <c r="F2850" s="11">
        <f t="shared" si="264"/>
        <v>1.6406098</v>
      </c>
      <c r="G2850" s="13">
        <v>0.17692579999999999</v>
      </c>
      <c r="H2850" s="13">
        <v>0.26046960000000002</v>
      </c>
      <c r="I2850" s="13">
        <v>1.3667830000000001</v>
      </c>
      <c r="J2850" s="11">
        <f t="shared" si="265"/>
        <v>1.8041784000000001</v>
      </c>
      <c r="K2850" s="12">
        <f t="shared" si="266"/>
        <v>1.7223941</v>
      </c>
      <c r="L2850" s="13">
        <v>0.21748000000000001</v>
      </c>
      <c r="M2850" s="13">
        <v>8.3238790000000007E-2</v>
      </c>
      <c r="N2850" s="11">
        <f t="shared" si="267"/>
        <v>0.30071879000000001</v>
      </c>
      <c r="O2850" s="13">
        <v>0.23853260000000001</v>
      </c>
      <c r="P2850" s="13">
        <v>9.5456340000000001E-2</v>
      </c>
      <c r="Q2850" s="11">
        <f t="shared" si="268"/>
        <v>0.33398894000000001</v>
      </c>
      <c r="R2850" s="12">
        <f t="shared" si="269"/>
        <v>0.31735386500000001</v>
      </c>
    </row>
    <row r="2851" spans="1:18" x14ac:dyDescent="0.3">
      <c r="A2851" s="10">
        <v>41932</v>
      </c>
      <c r="B2851" s="13">
        <v>26.595939999999999</v>
      </c>
      <c r="C2851" s="13">
        <v>0.1252615</v>
      </c>
      <c r="D2851" s="13">
        <v>0.25378919999999999</v>
      </c>
      <c r="E2851" s="13">
        <v>1.2406299999999999</v>
      </c>
      <c r="F2851" s="11">
        <f t="shared" si="264"/>
        <v>1.6196807</v>
      </c>
      <c r="G2851" s="13">
        <v>0.17084079999999999</v>
      </c>
      <c r="H2851" s="13">
        <v>0.2632661</v>
      </c>
      <c r="I2851" s="13">
        <v>1.3484499999999999</v>
      </c>
      <c r="J2851" s="11">
        <f t="shared" si="265"/>
        <v>1.7825568999999999</v>
      </c>
      <c r="K2851" s="12">
        <f t="shared" si="266"/>
        <v>1.7011187999999999</v>
      </c>
      <c r="L2851" s="13">
        <v>0.21612210000000001</v>
      </c>
      <c r="M2851" s="13">
        <v>8.0611450000000001E-2</v>
      </c>
      <c r="N2851" s="11">
        <f t="shared" si="267"/>
        <v>0.29673355000000001</v>
      </c>
      <c r="O2851" s="13">
        <v>0.23725889999999999</v>
      </c>
      <c r="P2851" s="13">
        <v>9.2447180000000004E-2</v>
      </c>
      <c r="Q2851" s="11">
        <f t="shared" si="268"/>
        <v>0.32970608000000001</v>
      </c>
      <c r="R2851" s="12">
        <f t="shared" si="269"/>
        <v>0.31321981500000001</v>
      </c>
    </row>
    <row r="2852" spans="1:18" x14ac:dyDescent="0.3">
      <c r="A2852" s="10">
        <v>41933</v>
      </c>
      <c r="B2852" s="13">
        <v>640.88379999999995</v>
      </c>
      <c r="C2852" s="13">
        <v>0.12590850000000001</v>
      </c>
      <c r="D2852" s="13">
        <v>0.2522799</v>
      </c>
      <c r="E2852" s="13">
        <v>1.212739</v>
      </c>
      <c r="F2852" s="11">
        <f t="shared" si="264"/>
        <v>1.5909274</v>
      </c>
      <c r="G2852" s="13">
        <v>0.16616020000000001</v>
      </c>
      <c r="H2852" s="13">
        <v>0.26238070000000002</v>
      </c>
      <c r="I2852" s="13">
        <v>1.3174710000000001</v>
      </c>
      <c r="J2852" s="11">
        <f t="shared" si="265"/>
        <v>1.7460119000000001</v>
      </c>
      <c r="K2852" s="12">
        <f t="shared" si="266"/>
        <v>1.66846965</v>
      </c>
      <c r="L2852" s="13">
        <v>0.21503</v>
      </c>
      <c r="M2852" s="13">
        <v>7.7005809999999994E-2</v>
      </c>
      <c r="N2852" s="11">
        <f t="shared" si="267"/>
        <v>0.29203581000000001</v>
      </c>
      <c r="O2852" s="13">
        <v>0.23569770000000001</v>
      </c>
      <c r="P2852" s="13">
        <v>8.8243859999999993E-2</v>
      </c>
      <c r="Q2852" s="11">
        <f t="shared" si="268"/>
        <v>0.32394156000000002</v>
      </c>
      <c r="R2852" s="12">
        <f t="shared" si="269"/>
        <v>0.30798868499999998</v>
      </c>
    </row>
    <row r="2853" spans="1:18" x14ac:dyDescent="0.3">
      <c r="A2853" s="10">
        <v>41934</v>
      </c>
      <c r="B2853" s="13">
        <v>1865.8630000000001</v>
      </c>
      <c r="C2853" s="13">
        <v>0.1145562</v>
      </c>
      <c r="D2853" s="13">
        <v>0.23936589999999999</v>
      </c>
      <c r="E2853" s="13">
        <v>1.1238300000000001</v>
      </c>
      <c r="F2853" s="11">
        <f t="shared" si="264"/>
        <v>1.4777521</v>
      </c>
      <c r="G2853" s="13">
        <v>0.14187079999999999</v>
      </c>
      <c r="H2853" s="13">
        <v>0.25304559999999998</v>
      </c>
      <c r="I2853" s="13">
        <v>1.2160880000000001</v>
      </c>
      <c r="J2853" s="11">
        <f t="shared" si="265"/>
        <v>1.6110044000000001</v>
      </c>
      <c r="K2853" s="12">
        <f t="shared" si="266"/>
        <v>1.5443782500000001</v>
      </c>
      <c r="L2853" s="13">
        <v>0.1930491</v>
      </c>
      <c r="M2853" s="13">
        <v>6.941804E-2</v>
      </c>
      <c r="N2853" s="11">
        <f t="shared" si="267"/>
        <v>0.26246713999999999</v>
      </c>
      <c r="O2853" s="13">
        <v>0.2110947</v>
      </c>
      <c r="P2853" s="13">
        <v>7.8305810000000003E-2</v>
      </c>
      <c r="Q2853" s="11">
        <f t="shared" si="268"/>
        <v>0.28940051</v>
      </c>
      <c r="R2853" s="12">
        <f t="shared" si="269"/>
        <v>0.27593382499999997</v>
      </c>
    </row>
    <row r="2854" spans="1:18" x14ac:dyDescent="0.3">
      <c r="A2854" s="10">
        <v>41935</v>
      </c>
      <c r="B2854" s="13">
        <v>898.92840000000001</v>
      </c>
      <c r="C2854" s="13">
        <v>0.1110645</v>
      </c>
      <c r="D2854" s="13">
        <v>0.23714350000000001</v>
      </c>
      <c r="E2854" s="13">
        <v>1.1614709999999999</v>
      </c>
      <c r="F2854" s="11">
        <f t="shared" si="264"/>
        <v>1.509679</v>
      </c>
      <c r="G2854" s="13">
        <v>0.1321079</v>
      </c>
      <c r="H2854" s="13">
        <v>0.25092490000000001</v>
      </c>
      <c r="I2854" s="13">
        <v>1.250796</v>
      </c>
      <c r="J2854" s="11">
        <f t="shared" si="265"/>
        <v>1.6338288000000001</v>
      </c>
      <c r="K2854" s="12">
        <f t="shared" si="266"/>
        <v>1.5717539</v>
      </c>
      <c r="L2854" s="13">
        <v>0.18552440000000001</v>
      </c>
      <c r="M2854" s="13">
        <v>7.8865099999999994E-2</v>
      </c>
      <c r="N2854" s="11">
        <f t="shared" si="267"/>
        <v>0.2643895</v>
      </c>
      <c r="O2854" s="13">
        <v>0.20185890000000001</v>
      </c>
      <c r="P2854" s="13">
        <v>8.7481939999999994E-2</v>
      </c>
      <c r="Q2854" s="11">
        <f t="shared" si="268"/>
        <v>0.28934083999999999</v>
      </c>
      <c r="R2854" s="12">
        <f t="shared" si="269"/>
        <v>0.27686516999999999</v>
      </c>
    </row>
    <row r="2855" spans="1:18" x14ac:dyDescent="0.3">
      <c r="A2855" s="10">
        <v>41936</v>
      </c>
      <c r="B2855" s="13">
        <v>632.39670000000001</v>
      </c>
      <c r="C2855" s="13">
        <v>0.1180795</v>
      </c>
      <c r="D2855" s="13">
        <v>0.2310923</v>
      </c>
      <c r="E2855" s="13">
        <v>1.1851609999999999</v>
      </c>
      <c r="F2855" s="11">
        <f t="shared" si="264"/>
        <v>1.5343328000000001</v>
      </c>
      <c r="G2855" s="13">
        <v>0.1389743</v>
      </c>
      <c r="H2855" s="13">
        <v>0.24367469999999999</v>
      </c>
      <c r="I2855" s="13">
        <v>1.270691</v>
      </c>
      <c r="J2855" s="11">
        <f t="shared" si="265"/>
        <v>1.65334</v>
      </c>
      <c r="K2855" s="12">
        <f t="shared" si="266"/>
        <v>1.5938364</v>
      </c>
      <c r="L2855" s="13">
        <v>0.18484020000000001</v>
      </c>
      <c r="M2855" s="13">
        <v>8.4208699999999997E-2</v>
      </c>
      <c r="N2855" s="11">
        <f t="shared" si="267"/>
        <v>0.26904890000000004</v>
      </c>
      <c r="O2855" s="13">
        <v>0.20062559999999999</v>
      </c>
      <c r="P2855" s="13">
        <v>9.2347739999999998E-2</v>
      </c>
      <c r="Q2855" s="11">
        <f t="shared" si="268"/>
        <v>0.29297333999999997</v>
      </c>
      <c r="R2855" s="12">
        <f t="shared" si="269"/>
        <v>0.28101112</v>
      </c>
    </row>
    <row r="2856" spans="1:18" x14ac:dyDescent="0.3">
      <c r="A2856" s="10">
        <v>41937</v>
      </c>
      <c r="B2856" s="13">
        <v>284.15809999999999</v>
      </c>
      <c r="C2856" s="13">
        <v>0.1231506</v>
      </c>
      <c r="D2856" s="13">
        <v>0.22903180000000001</v>
      </c>
      <c r="E2856" s="13">
        <v>1.2042539999999999</v>
      </c>
      <c r="F2856" s="11">
        <f t="shared" si="264"/>
        <v>1.5564363999999999</v>
      </c>
      <c r="G2856" s="13">
        <v>0.1467049</v>
      </c>
      <c r="H2856" s="13">
        <v>0.2415379</v>
      </c>
      <c r="I2856" s="13">
        <v>1.290832</v>
      </c>
      <c r="J2856" s="11">
        <f t="shared" si="265"/>
        <v>1.6790748</v>
      </c>
      <c r="K2856" s="12">
        <f t="shared" si="266"/>
        <v>1.6177556</v>
      </c>
      <c r="L2856" s="13">
        <v>0.1869527</v>
      </c>
      <c r="M2856" s="13">
        <v>8.7046090000000007E-2</v>
      </c>
      <c r="N2856" s="11">
        <f t="shared" si="267"/>
        <v>0.27399878999999999</v>
      </c>
      <c r="O2856" s="13">
        <v>0.20320299999999999</v>
      </c>
      <c r="P2856" s="13">
        <v>9.5294509999999999E-2</v>
      </c>
      <c r="Q2856" s="11">
        <f t="shared" si="268"/>
        <v>0.29849751000000002</v>
      </c>
      <c r="R2856" s="12">
        <f t="shared" si="269"/>
        <v>0.28624815000000003</v>
      </c>
    </row>
    <row r="2857" spans="1:18" x14ac:dyDescent="0.3">
      <c r="A2857" s="10">
        <v>41938</v>
      </c>
      <c r="B2857" s="13">
        <v>165.64760000000001</v>
      </c>
      <c r="C2857" s="13">
        <v>0.1240192</v>
      </c>
      <c r="D2857" s="13">
        <v>0.2289968</v>
      </c>
      <c r="E2857" s="13">
        <v>1.2141919999999999</v>
      </c>
      <c r="F2857" s="11">
        <f t="shared" si="264"/>
        <v>1.5672079999999999</v>
      </c>
      <c r="G2857" s="13">
        <v>0.1503237</v>
      </c>
      <c r="H2857" s="13">
        <v>0.24230950000000001</v>
      </c>
      <c r="I2857" s="13">
        <v>1.3038909999999999</v>
      </c>
      <c r="J2857" s="11">
        <f t="shared" si="265"/>
        <v>1.6965241999999998</v>
      </c>
      <c r="K2857" s="12">
        <f t="shared" si="266"/>
        <v>1.6318660999999999</v>
      </c>
      <c r="L2857" s="13">
        <v>0.18841810000000001</v>
      </c>
      <c r="M2857" s="13">
        <v>8.8111300000000004E-2</v>
      </c>
      <c r="N2857" s="11">
        <f t="shared" si="267"/>
        <v>0.27652940000000004</v>
      </c>
      <c r="O2857" s="13">
        <v>0.2053557</v>
      </c>
      <c r="P2857" s="13">
        <v>9.6747659999999999E-2</v>
      </c>
      <c r="Q2857" s="11">
        <f t="shared" si="268"/>
        <v>0.30210335999999999</v>
      </c>
      <c r="R2857" s="12">
        <f t="shared" si="269"/>
        <v>0.28931638000000004</v>
      </c>
    </row>
    <row r="2858" spans="1:18" x14ac:dyDescent="0.3">
      <c r="A2858" s="10">
        <v>41939</v>
      </c>
      <c r="B2858" s="13">
        <v>105.5724</v>
      </c>
      <c r="C2858" s="13">
        <v>0.1226814</v>
      </c>
      <c r="D2858" s="13">
        <v>0.2294833</v>
      </c>
      <c r="E2858" s="13">
        <v>1.2158659999999999</v>
      </c>
      <c r="F2858" s="11">
        <f t="shared" si="264"/>
        <v>1.5680307</v>
      </c>
      <c r="G2858" s="13">
        <v>0.150945</v>
      </c>
      <c r="H2858" s="13">
        <v>0.24401390000000001</v>
      </c>
      <c r="I2858" s="13">
        <v>1.3086390000000001</v>
      </c>
      <c r="J2858" s="11">
        <f t="shared" si="265"/>
        <v>1.7035979000000001</v>
      </c>
      <c r="K2858" s="12">
        <f t="shared" si="266"/>
        <v>1.6358143000000001</v>
      </c>
      <c r="L2858" s="13">
        <v>0.1889498</v>
      </c>
      <c r="M2858" s="13">
        <v>8.7870370000000003E-2</v>
      </c>
      <c r="N2858" s="11">
        <f t="shared" si="267"/>
        <v>0.27682017000000003</v>
      </c>
      <c r="O2858" s="13">
        <v>0.20647450000000001</v>
      </c>
      <c r="P2858" s="13">
        <v>9.6910819999999995E-2</v>
      </c>
      <c r="Q2858" s="11">
        <f t="shared" si="268"/>
        <v>0.30338532000000001</v>
      </c>
      <c r="R2858" s="12">
        <f t="shared" si="269"/>
        <v>0.290102745</v>
      </c>
    </row>
    <row r="2859" spans="1:18" x14ac:dyDescent="0.3">
      <c r="A2859" s="10">
        <v>41940</v>
      </c>
      <c r="B2859" s="13">
        <v>67.468649999999997</v>
      </c>
      <c r="C2859" s="13">
        <v>0.12033870000000001</v>
      </c>
      <c r="D2859" s="13">
        <v>0.23019110000000001</v>
      </c>
      <c r="E2859" s="13">
        <v>1.2130300000000001</v>
      </c>
      <c r="F2859" s="11">
        <f t="shared" si="264"/>
        <v>1.5635598000000002</v>
      </c>
      <c r="G2859" s="13">
        <v>0.14987729999999999</v>
      </c>
      <c r="H2859" s="13">
        <v>0.246173</v>
      </c>
      <c r="I2859" s="13">
        <v>1.3082579999999999</v>
      </c>
      <c r="J2859" s="11">
        <f t="shared" si="265"/>
        <v>1.7043082999999999</v>
      </c>
      <c r="K2859" s="12">
        <f t="shared" si="266"/>
        <v>1.6339340500000001</v>
      </c>
      <c r="L2859" s="13">
        <v>0.18899150000000001</v>
      </c>
      <c r="M2859" s="13">
        <v>8.6908070000000004E-2</v>
      </c>
      <c r="N2859" s="11">
        <f t="shared" si="267"/>
        <v>0.27589956999999998</v>
      </c>
      <c r="O2859" s="13">
        <v>0.20696429999999999</v>
      </c>
      <c r="P2859" s="13">
        <v>9.6301289999999998E-2</v>
      </c>
      <c r="Q2859" s="11">
        <f t="shared" si="268"/>
        <v>0.30326558999999997</v>
      </c>
      <c r="R2859" s="12">
        <f t="shared" si="269"/>
        <v>0.28958257999999998</v>
      </c>
    </row>
    <row r="2860" spans="1:18" x14ac:dyDescent="0.3">
      <c r="A2860" s="10">
        <v>41941</v>
      </c>
      <c r="B2860" s="13">
        <v>50.927990000000001</v>
      </c>
      <c r="C2860" s="13">
        <v>0.1173892</v>
      </c>
      <c r="D2860" s="13">
        <v>0.23103760000000001</v>
      </c>
      <c r="E2860" s="13">
        <v>1.20713</v>
      </c>
      <c r="F2860" s="11">
        <f t="shared" si="264"/>
        <v>1.5555568000000002</v>
      </c>
      <c r="G2860" s="13">
        <v>0.14760039999999999</v>
      </c>
      <c r="H2860" s="13">
        <v>0.2486157</v>
      </c>
      <c r="I2860" s="13">
        <v>1.304114</v>
      </c>
      <c r="J2860" s="11">
        <f t="shared" si="265"/>
        <v>1.7003301</v>
      </c>
      <c r="K2860" s="12">
        <f t="shared" si="266"/>
        <v>1.6279434500000001</v>
      </c>
      <c r="L2860" s="13">
        <v>0.1887132</v>
      </c>
      <c r="M2860" s="13">
        <v>8.5465650000000004E-2</v>
      </c>
      <c r="N2860" s="11">
        <f t="shared" si="267"/>
        <v>0.27417884999999997</v>
      </c>
      <c r="O2860" s="13">
        <v>0.20700160000000001</v>
      </c>
      <c r="P2860" s="13">
        <v>9.514069E-2</v>
      </c>
      <c r="Q2860" s="11">
        <f t="shared" si="268"/>
        <v>0.30214229000000004</v>
      </c>
      <c r="R2860" s="12">
        <f t="shared" si="269"/>
        <v>0.28816057</v>
      </c>
    </row>
    <row r="2861" spans="1:18" x14ac:dyDescent="0.3">
      <c r="A2861" s="10">
        <v>41942</v>
      </c>
      <c r="B2861" s="13">
        <v>41.087350000000001</v>
      </c>
      <c r="C2861" s="13">
        <v>0.11434270000000001</v>
      </c>
      <c r="D2861" s="13">
        <v>0.23194200000000001</v>
      </c>
      <c r="E2861" s="13">
        <v>1.2000249999999999</v>
      </c>
      <c r="F2861" s="11">
        <f t="shared" si="264"/>
        <v>1.5463096999999999</v>
      </c>
      <c r="G2861" s="13">
        <v>0.14475009999999999</v>
      </c>
      <c r="H2861" s="13">
        <v>0.25112469999999998</v>
      </c>
      <c r="I2861" s="13">
        <v>1.2981659999999999</v>
      </c>
      <c r="J2861" s="11">
        <f t="shared" si="265"/>
        <v>1.6940407999999998</v>
      </c>
      <c r="K2861" s="12">
        <f t="shared" si="266"/>
        <v>1.62017525</v>
      </c>
      <c r="L2861" s="13">
        <v>0.18833939999999999</v>
      </c>
      <c r="M2861" s="13">
        <v>8.3827429999999994E-2</v>
      </c>
      <c r="N2861" s="11">
        <f t="shared" si="267"/>
        <v>0.27216682999999997</v>
      </c>
      <c r="O2861" s="13">
        <v>0.20683270000000001</v>
      </c>
      <c r="P2861" s="13">
        <v>9.3716170000000001E-2</v>
      </c>
      <c r="Q2861" s="11">
        <f t="shared" si="268"/>
        <v>0.30054887000000002</v>
      </c>
      <c r="R2861" s="12">
        <f t="shared" si="269"/>
        <v>0.28635785000000002</v>
      </c>
    </row>
    <row r="2862" spans="1:18" x14ac:dyDescent="0.3">
      <c r="A2862" s="10">
        <v>41943</v>
      </c>
      <c r="B2862" s="13">
        <v>2.9959159999999998</v>
      </c>
      <c r="C2862" s="13">
        <v>0.11122940000000001</v>
      </c>
      <c r="D2862" s="13">
        <v>0.2326307</v>
      </c>
      <c r="E2862" s="13">
        <v>1.1879869999999999</v>
      </c>
      <c r="F2862" s="11">
        <f t="shared" si="264"/>
        <v>1.5318470999999998</v>
      </c>
      <c r="G2862" s="13">
        <v>0.14087269999999999</v>
      </c>
      <c r="H2862" s="13">
        <v>0.25304599999999999</v>
      </c>
      <c r="I2862" s="13">
        <v>1.2862480000000001</v>
      </c>
      <c r="J2862" s="11">
        <f t="shared" si="265"/>
        <v>1.6801667</v>
      </c>
      <c r="K2862" s="12">
        <f t="shared" si="266"/>
        <v>1.6060068999999999</v>
      </c>
      <c r="L2862" s="13">
        <v>0.18739230000000001</v>
      </c>
      <c r="M2862" s="13">
        <v>8.1756079999999995E-2</v>
      </c>
      <c r="N2862" s="11">
        <f t="shared" si="267"/>
        <v>0.26914838000000002</v>
      </c>
      <c r="O2862" s="13">
        <v>0.20586579999999999</v>
      </c>
      <c r="P2862" s="13">
        <v>9.1698920000000003E-2</v>
      </c>
      <c r="Q2862" s="11">
        <f t="shared" si="268"/>
        <v>0.29756472</v>
      </c>
      <c r="R2862" s="12">
        <f t="shared" si="269"/>
        <v>0.28335655000000004</v>
      </c>
    </row>
    <row r="2863" spans="1:18" x14ac:dyDescent="0.3">
      <c r="A2863" s="10">
        <v>41944</v>
      </c>
      <c r="B2863" s="13">
        <v>0</v>
      </c>
      <c r="C2863" s="13">
        <v>0.1076085</v>
      </c>
      <c r="D2863" s="13">
        <v>0.2312109</v>
      </c>
      <c r="E2863" s="13">
        <v>1.1633039999999999</v>
      </c>
      <c r="F2863" s="11">
        <f t="shared" si="264"/>
        <v>1.5021233999999999</v>
      </c>
      <c r="G2863" s="13">
        <v>0.1356136</v>
      </c>
      <c r="H2863" s="13">
        <v>0.25218020000000002</v>
      </c>
      <c r="I2863" s="13">
        <v>1.259495</v>
      </c>
      <c r="J2863" s="11">
        <f t="shared" si="265"/>
        <v>1.6472888000000001</v>
      </c>
      <c r="K2863" s="12">
        <f t="shared" si="266"/>
        <v>1.5747061</v>
      </c>
      <c r="L2863" s="13">
        <v>0.18465599999999999</v>
      </c>
      <c r="M2863" s="13">
        <v>7.8937259999999995E-2</v>
      </c>
      <c r="N2863" s="11">
        <f t="shared" si="267"/>
        <v>0.26359326</v>
      </c>
      <c r="O2863" s="13">
        <v>0.20278579999999999</v>
      </c>
      <c r="P2863" s="13">
        <v>8.8560570000000005E-2</v>
      </c>
      <c r="Q2863" s="11">
        <f t="shared" si="268"/>
        <v>0.29134636999999997</v>
      </c>
      <c r="R2863" s="12">
        <f t="shared" si="269"/>
        <v>0.27746981500000001</v>
      </c>
    </row>
    <row r="2864" spans="1:18" x14ac:dyDescent="0.3">
      <c r="A2864" s="10">
        <v>41945</v>
      </c>
      <c r="B2864" s="13">
        <v>0</v>
      </c>
      <c r="C2864" s="13">
        <v>0.10406700000000001</v>
      </c>
      <c r="D2864" s="13">
        <v>0.22914090000000001</v>
      </c>
      <c r="E2864" s="13">
        <v>1.1402699999999999</v>
      </c>
      <c r="F2864" s="11">
        <f t="shared" si="264"/>
        <v>1.4734778999999998</v>
      </c>
      <c r="G2864" s="13">
        <v>0.13085150000000001</v>
      </c>
      <c r="H2864" s="13">
        <v>0.25069449999999999</v>
      </c>
      <c r="I2864" s="13">
        <v>1.234553</v>
      </c>
      <c r="J2864" s="11">
        <f t="shared" si="265"/>
        <v>1.616099</v>
      </c>
      <c r="K2864" s="12">
        <f t="shared" si="266"/>
        <v>1.54478845</v>
      </c>
      <c r="L2864" s="13">
        <v>0.18169109999999999</v>
      </c>
      <c r="M2864" s="13">
        <v>7.6494099999999995E-2</v>
      </c>
      <c r="N2864" s="11">
        <f t="shared" si="267"/>
        <v>0.2581852</v>
      </c>
      <c r="O2864" s="13">
        <v>0.19964100000000001</v>
      </c>
      <c r="P2864" s="13">
        <v>8.5721160000000005E-2</v>
      </c>
      <c r="Q2864" s="11">
        <f t="shared" si="268"/>
        <v>0.28536216000000003</v>
      </c>
      <c r="R2864" s="12">
        <f t="shared" si="269"/>
        <v>0.27177368000000002</v>
      </c>
    </row>
    <row r="2865" spans="1:18" x14ac:dyDescent="0.3">
      <c r="A2865" s="10">
        <v>41946</v>
      </c>
      <c r="B2865" s="13">
        <v>0</v>
      </c>
      <c r="C2865" s="13">
        <v>0.1013058</v>
      </c>
      <c r="D2865" s="13">
        <v>0.22761400000000001</v>
      </c>
      <c r="E2865" s="13">
        <v>1.1214029999999999</v>
      </c>
      <c r="F2865" s="11">
        <f t="shared" si="264"/>
        <v>1.4503227999999999</v>
      </c>
      <c r="G2865" s="13">
        <v>0.12675049999999999</v>
      </c>
      <c r="H2865" s="13">
        <v>0.24951609999999999</v>
      </c>
      <c r="I2865" s="13">
        <v>1.214359</v>
      </c>
      <c r="J2865" s="11">
        <f t="shared" si="265"/>
        <v>1.5906256000000001</v>
      </c>
      <c r="K2865" s="12">
        <f t="shared" si="266"/>
        <v>1.5204742</v>
      </c>
      <c r="L2865" s="13">
        <v>0.17916589999999999</v>
      </c>
      <c r="M2865" s="13">
        <v>7.4486789999999997E-2</v>
      </c>
      <c r="N2865" s="11">
        <f t="shared" si="267"/>
        <v>0.25365269000000001</v>
      </c>
      <c r="O2865" s="13">
        <v>0.19701009999999999</v>
      </c>
      <c r="P2865" s="13">
        <v>8.3350809999999997E-2</v>
      </c>
      <c r="Q2865" s="11">
        <f t="shared" si="268"/>
        <v>0.28036090999999996</v>
      </c>
      <c r="R2865" s="12">
        <f t="shared" si="269"/>
        <v>0.26700679999999999</v>
      </c>
    </row>
    <row r="2866" spans="1:18" x14ac:dyDescent="0.3">
      <c r="A2866" s="10">
        <v>41947</v>
      </c>
      <c r="B2866" s="13">
        <v>0</v>
      </c>
      <c r="C2866" s="13">
        <v>9.9617789999999998E-2</v>
      </c>
      <c r="D2866" s="13">
        <v>0.2271598</v>
      </c>
      <c r="E2866" s="13">
        <v>1.105477</v>
      </c>
      <c r="F2866" s="11">
        <f t="shared" si="264"/>
        <v>1.4322545900000001</v>
      </c>
      <c r="G2866" s="13">
        <v>0.12322519999999999</v>
      </c>
      <c r="H2866" s="13">
        <v>0.2489413</v>
      </c>
      <c r="I2866" s="13">
        <v>1.1974880000000001</v>
      </c>
      <c r="J2866" s="11">
        <f t="shared" si="265"/>
        <v>1.5696545000000002</v>
      </c>
      <c r="K2866" s="12">
        <f t="shared" si="266"/>
        <v>1.5009545450000001</v>
      </c>
      <c r="L2866" s="13">
        <v>0.17719470000000001</v>
      </c>
      <c r="M2866" s="13">
        <v>7.2716240000000001E-2</v>
      </c>
      <c r="N2866" s="11">
        <f t="shared" si="267"/>
        <v>0.24991094000000003</v>
      </c>
      <c r="O2866" s="13">
        <v>0.19487640000000001</v>
      </c>
      <c r="P2866" s="13">
        <v>8.1274490000000005E-2</v>
      </c>
      <c r="Q2866" s="11">
        <f t="shared" si="268"/>
        <v>0.27615089000000004</v>
      </c>
      <c r="R2866" s="12">
        <f t="shared" si="269"/>
        <v>0.26303091500000003</v>
      </c>
    </row>
    <row r="2867" spans="1:18" x14ac:dyDescent="0.3">
      <c r="A2867" s="10">
        <v>41948</v>
      </c>
      <c r="B2867" s="13">
        <v>0</v>
      </c>
      <c r="C2867" s="13">
        <v>9.8281850000000004E-2</v>
      </c>
      <c r="D2867" s="13">
        <v>0.22750129999999999</v>
      </c>
      <c r="E2867" s="13">
        <v>1.0916779999999999</v>
      </c>
      <c r="F2867" s="11">
        <f t="shared" si="264"/>
        <v>1.4174611499999998</v>
      </c>
      <c r="G2867" s="13">
        <v>0.1201127</v>
      </c>
      <c r="H2867" s="13">
        <v>0.2490106</v>
      </c>
      <c r="I2867" s="13">
        <v>1.1830229999999999</v>
      </c>
      <c r="J2867" s="11">
        <f t="shared" si="265"/>
        <v>1.5521463</v>
      </c>
      <c r="K2867" s="12">
        <f t="shared" si="266"/>
        <v>1.4848037249999999</v>
      </c>
      <c r="L2867" s="13">
        <v>0.17556450000000001</v>
      </c>
      <c r="M2867" s="13">
        <v>7.1096179999999995E-2</v>
      </c>
      <c r="N2867" s="11">
        <f t="shared" si="267"/>
        <v>0.24666068000000002</v>
      </c>
      <c r="O2867" s="13">
        <v>0.1930962</v>
      </c>
      <c r="P2867" s="13">
        <v>7.9398709999999997E-2</v>
      </c>
      <c r="Q2867" s="11">
        <f t="shared" si="268"/>
        <v>0.27249490999999998</v>
      </c>
      <c r="R2867" s="12">
        <f t="shared" si="269"/>
        <v>0.259577795</v>
      </c>
    </row>
    <row r="2868" spans="1:18" x14ac:dyDescent="0.3">
      <c r="A2868" s="10">
        <v>41949</v>
      </c>
      <c r="B2868" s="13">
        <v>0</v>
      </c>
      <c r="C2868" s="13">
        <v>9.640145E-2</v>
      </c>
      <c r="D2868" s="13">
        <v>0.22800570000000001</v>
      </c>
      <c r="E2868" s="13">
        <v>1.0794550000000001</v>
      </c>
      <c r="F2868" s="11">
        <f t="shared" si="264"/>
        <v>1.4038621500000001</v>
      </c>
      <c r="G2868" s="13">
        <v>0.1171073</v>
      </c>
      <c r="H2868" s="13">
        <v>0.24962790000000001</v>
      </c>
      <c r="I2868" s="13">
        <v>1.170274</v>
      </c>
      <c r="J2868" s="11">
        <f t="shared" si="265"/>
        <v>1.5370092</v>
      </c>
      <c r="K2868" s="12">
        <f t="shared" si="266"/>
        <v>1.4704356750000001</v>
      </c>
      <c r="L2868" s="13">
        <v>0.17408019999999999</v>
      </c>
      <c r="M2868" s="13">
        <v>6.9560689999999994E-2</v>
      </c>
      <c r="N2868" s="11">
        <f t="shared" si="267"/>
        <v>0.24364089</v>
      </c>
      <c r="O2868" s="13">
        <v>0.19155749999999999</v>
      </c>
      <c r="P2868" s="13">
        <v>7.7656009999999998E-2</v>
      </c>
      <c r="Q2868" s="11">
        <f t="shared" si="268"/>
        <v>0.26921350999999999</v>
      </c>
      <c r="R2868" s="12">
        <f t="shared" si="269"/>
        <v>0.25642719999999997</v>
      </c>
    </row>
    <row r="2869" spans="1:18" x14ac:dyDescent="0.3">
      <c r="A2869" s="10">
        <v>41950</v>
      </c>
      <c r="B2869" s="13">
        <v>0</v>
      </c>
      <c r="C2869" s="13">
        <v>9.4279100000000005E-2</v>
      </c>
      <c r="D2869" s="13">
        <v>0.22861770000000001</v>
      </c>
      <c r="E2869" s="13">
        <v>1.0683419999999999</v>
      </c>
      <c r="F2869" s="11">
        <f t="shared" si="264"/>
        <v>1.3912388</v>
      </c>
      <c r="G2869" s="13">
        <v>0.1141432</v>
      </c>
      <c r="H2869" s="13">
        <v>0.25058920000000001</v>
      </c>
      <c r="I2869" s="13">
        <v>1.158677</v>
      </c>
      <c r="J2869" s="11">
        <f t="shared" si="265"/>
        <v>1.5234094</v>
      </c>
      <c r="K2869" s="12">
        <f t="shared" si="266"/>
        <v>1.4573241000000001</v>
      </c>
      <c r="L2869" s="13">
        <v>0.17271810000000001</v>
      </c>
      <c r="M2869" s="13">
        <v>6.8082680000000007E-2</v>
      </c>
      <c r="N2869" s="11">
        <f t="shared" si="267"/>
        <v>0.24080078000000002</v>
      </c>
      <c r="O2869" s="13">
        <v>0.1901716</v>
      </c>
      <c r="P2869" s="13">
        <v>7.6008249999999999E-2</v>
      </c>
      <c r="Q2869" s="11">
        <f t="shared" si="268"/>
        <v>0.26617985</v>
      </c>
      <c r="R2869" s="12">
        <f t="shared" si="269"/>
        <v>0.25349031500000002</v>
      </c>
    </row>
    <row r="2870" spans="1:18" x14ac:dyDescent="0.3">
      <c r="A2870" s="10">
        <v>41951</v>
      </c>
      <c r="B2870" s="13">
        <v>0</v>
      </c>
      <c r="C2870" s="13">
        <v>9.2133160000000006E-2</v>
      </c>
      <c r="D2870" s="13">
        <v>0.22920009999999999</v>
      </c>
      <c r="E2870" s="13">
        <v>1.057687</v>
      </c>
      <c r="F2870" s="11">
        <f t="shared" si="264"/>
        <v>1.3790202600000001</v>
      </c>
      <c r="G2870" s="13">
        <v>0.1112629</v>
      </c>
      <c r="H2870" s="13">
        <v>0.25155699999999998</v>
      </c>
      <c r="I2870" s="13">
        <v>1.1475409999999999</v>
      </c>
      <c r="J2870" s="11">
        <f t="shared" si="265"/>
        <v>1.5103608999999998</v>
      </c>
      <c r="K2870" s="12">
        <f t="shared" si="266"/>
        <v>1.4446905800000001</v>
      </c>
      <c r="L2870" s="13">
        <v>0.17134640000000001</v>
      </c>
      <c r="M2870" s="13">
        <v>6.6651310000000005E-2</v>
      </c>
      <c r="N2870" s="11">
        <f t="shared" si="267"/>
        <v>0.23799771000000003</v>
      </c>
      <c r="O2870" s="13">
        <v>0.18877859999999999</v>
      </c>
      <c r="P2870" s="13">
        <v>7.4420860000000005E-2</v>
      </c>
      <c r="Q2870" s="11">
        <f t="shared" si="268"/>
        <v>0.26319946</v>
      </c>
      <c r="R2870" s="12">
        <f t="shared" si="269"/>
        <v>0.25059858499999998</v>
      </c>
    </row>
    <row r="2871" spans="1:18" x14ac:dyDescent="0.3">
      <c r="A2871" s="10">
        <v>41952</v>
      </c>
      <c r="B2871" s="13">
        <v>0</v>
      </c>
      <c r="C2871" s="13">
        <v>9.2569689999999996E-2</v>
      </c>
      <c r="D2871" s="13">
        <v>0.2312766</v>
      </c>
      <c r="E2871" s="13">
        <v>1.046753</v>
      </c>
      <c r="F2871" s="11">
        <f t="shared" si="264"/>
        <v>1.3705992899999999</v>
      </c>
      <c r="G2871" s="13">
        <v>0.1086765</v>
      </c>
      <c r="H2871" s="13">
        <v>0.25210589999999999</v>
      </c>
      <c r="I2871" s="13">
        <v>1.135993</v>
      </c>
      <c r="J2871" s="11">
        <f t="shared" si="265"/>
        <v>1.4967754</v>
      </c>
      <c r="K2871" s="12">
        <f t="shared" si="266"/>
        <v>1.4336873450000001</v>
      </c>
      <c r="L2871" s="13">
        <v>0.16993040000000001</v>
      </c>
      <c r="M2871" s="13">
        <v>6.5199880000000002E-2</v>
      </c>
      <c r="N2871" s="11">
        <f t="shared" si="267"/>
        <v>0.23513028000000002</v>
      </c>
      <c r="O2871" s="13">
        <v>0.18690000000000001</v>
      </c>
      <c r="P2871" s="13">
        <v>7.2795150000000003E-2</v>
      </c>
      <c r="Q2871" s="11">
        <f t="shared" si="268"/>
        <v>0.25969514999999999</v>
      </c>
      <c r="R2871" s="12">
        <f t="shared" si="269"/>
        <v>0.24741271500000001</v>
      </c>
    </row>
    <row r="2872" spans="1:18" x14ac:dyDescent="0.3">
      <c r="A2872" s="10">
        <v>41953</v>
      </c>
      <c r="B2872" s="13">
        <v>0</v>
      </c>
      <c r="C2872" s="13">
        <v>9.261018E-2</v>
      </c>
      <c r="D2872" s="13">
        <v>0.23268749999999999</v>
      </c>
      <c r="E2872" s="13">
        <v>1.0337909999999999</v>
      </c>
      <c r="F2872" s="11">
        <f t="shared" si="264"/>
        <v>1.3590886799999999</v>
      </c>
      <c r="G2872" s="13">
        <v>0.1062452</v>
      </c>
      <c r="H2872" s="13">
        <v>0.25150479999999997</v>
      </c>
      <c r="I2872" s="13">
        <v>1.122258</v>
      </c>
      <c r="J2872" s="11">
        <f t="shared" si="265"/>
        <v>1.480008</v>
      </c>
      <c r="K2872" s="12">
        <f t="shared" si="266"/>
        <v>1.41954834</v>
      </c>
      <c r="L2872" s="13">
        <v>0.16740459999999999</v>
      </c>
      <c r="M2872" s="13">
        <v>6.3703570000000001E-2</v>
      </c>
      <c r="N2872" s="11">
        <f t="shared" si="267"/>
        <v>0.23110817</v>
      </c>
      <c r="O2872" s="13">
        <v>0.18392639999999999</v>
      </c>
      <c r="P2872" s="13">
        <v>7.1051810000000007E-2</v>
      </c>
      <c r="Q2872" s="11">
        <f t="shared" si="268"/>
        <v>0.25497820999999998</v>
      </c>
      <c r="R2872" s="12">
        <f t="shared" si="269"/>
        <v>0.24304318999999999</v>
      </c>
    </row>
    <row r="2873" spans="1:18" x14ac:dyDescent="0.3">
      <c r="A2873" s="10">
        <v>41954</v>
      </c>
      <c r="B2873" s="13">
        <v>0</v>
      </c>
      <c r="C2873" s="13">
        <v>9.0054439999999999E-2</v>
      </c>
      <c r="D2873" s="13">
        <v>0.2321298</v>
      </c>
      <c r="E2873" s="13">
        <v>1.0209809999999999</v>
      </c>
      <c r="F2873" s="11">
        <f t="shared" si="264"/>
        <v>1.3431652399999998</v>
      </c>
      <c r="G2873" s="13">
        <v>0.1037115</v>
      </c>
      <c r="H2873" s="13">
        <v>0.25079170000000001</v>
      </c>
      <c r="I2873" s="13">
        <v>1.109111</v>
      </c>
      <c r="J2873" s="11">
        <f t="shared" si="265"/>
        <v>1.4636141999999999</v>
      </c>
      <c r="K2873" s="12">
        <f t="shared" si="266"/>
        <v>1.4033897199999998</v>
      </c>
      <c r="L2873" s="13">
        <v>0.1645028</v>
      </c>
      <c r="M2873" s="13">
        <v>6.2314389999999997E-2</v>
      </c>
      <c r="N2873" s="11">
        <f t="shared" si="267"/>
        <v>0.22681719</v>
      </c>
      <c r="O2873" s="13">
        <v>0.18104139999999999</v>
      </c>
      <c r="P2873" s="13">
        <v>6.9471430000000001E-2</v>
      </c>
      <c r="Q2873" s="11">
        <f t="shared" si="268"/>
        <v>0.25051283000000002</v>
      </c>
      <c r="R2873" s="12">
        <f t="shared" si="269"/>
        <v>0.23866501000000001</v>
      </c>
    </row>
    <row r="2874" spans="1:18" x14ac:dyDescent="0.3">
      <c r="A2874" s="10">
        <v>41955</v>
      </c>
      <c r="B2874" s="13">
        <v>0</v>
      </c>
      <c r="C2874" s="13">
        <v>8.7270009999999995E-2</v>
      </c>
      <c r="D2874" s="13">
        <v>0.2324389</v>
      </c>
      <c r="E2874" s="13">
        <v>1.010864</v>
      </c>
      <c r="F2874" s="11">
        <f t="shared" si="264"/>
        <v>1.3305729099999999</v>
      </c>
      <c r="G2874" s="13">
        <v>0.1014332</v>
      </c>
      <c r="H2874" s="13">
        <v>0.25171130000000003</v>
      </c>
      <c r="I2874" s="13">
        <v>1.0994919999999999</v>
      </c>
      <c r="J2874" s="11">
        <f t="shared" si="265"/>
        <v>1.4526364999999999</v>
      </c>
      <c r="K2874" s="12">
        <f t="shared" si="266"/>
        <v>1.3916047049999998</v>
      </c>
      <c r="L2874" s="13">
        <v>0.16282830000000001</v>
      </c>
      <c r="M2874" s="13">
        <v>6.1205429999999998E-2</v>
      </c>
      <c r="N2874" s="11">
        <f t="shared" si="267"/>
        <v>0.22403373000000001</v>
      </c>
      <c r="O2874" s="13">
        <v>0.17959839999999999</v>
      </c>
      <c r="P2874" s="13">
        <v>6.8284719999999993E-2</v>
      </c>
      <c r="Q2874" s="11">
        <f t="shared" si="268"/>
        <v>0.24788311999999998</v>
      </c>
      <c r="R2874" s="12">
        <f t="shared" si="269"/>
        <v>0.235958425</v>
      </c>
    </row>
    <row r="2875" spans="1:18" x14ac:dyDescent="0.3">
      <c r="A2875" s="10">
        <v>41956</v>
      </c>
      <c r="B2875" s="13">
        <v>0</v>
      </c>
      <c r="C2875" s="13">
        <v>8.4527859999999996E-2</v>
      </c>
      <c r="D2875" s="13">
        <v>0.2327939</v>
      </c>
      <c r="E2875" s="13">
        <v>1.0014970000000001</v>
      </c>
      <c r="F2875" s="11">
        <f t="shared" si="264"/>
        <v>1.3188187600000001</v>
      </c>
      <c r="G2875" s="13">
        <v>9.9086149999999998E-2</v>
      </c>
      <c r="H2875" s="13">
        <v>0.25292530000000002</v>
      </c>
      <c r="I2875" s="13">
        <v>1.090457</v>
      </c>
      <c r="J2875" s="11">
        <f t="shared" si="265"/>
        <v>1.44246845</v>
      </c>
      <c r="K2875" s="12">
        <f t="shared" si="266"/>
        <v>1.3806436049999999</v>
      </c>
      <c r="L2875" s="13">
        <v>0.1614159</v>
      </c>
      <c r="M2875" s="13">
        <v>6.01516E-2</v>
      </c>
      <c r="N2875" s="11">
        <f t="shared" si="267"/>
        <v>0.2215675</v>
      </c>
      <c r="O2875" s="13">
        <v>0.17838000000000001</v>
      </c>
      <c r="P2875" s="13">
        <v>6.7180970000000007E-2</v>
      </c>
      <c r="Q2875" s="11">
        <f t="shared" si="268"/>
        <v>0.24556097000000002</v>
      </c>
      <c r="R2875" s="12">
        <f t="shared" si="269"/>
        <v>0.23356423500000001</v>
      </c>
    </row>
    <row r="2876" spans="1:18" x14ac:dyDescent="0.3">
      <c r="A2876" s="10">
        <v>41957</v>
      </c>
      <c r="B2876" s="13">
        <v>0</v>
      </c>
      <c r="C2876" s="13">
        <v>8.2021800000000006E-2</v>
      </c>
      <c r="D2876" s="13">
        <v>0.23314840000000001</v>
      </c>
      <c r="E2876" s="13">
        <v>0.99233059999999995</v>
      </c>
      <c r="F2876" s="11">
        <f t="shared" si="264"/>
        <v>1.3075007999999999</v>
      </c>
      <c r="G2876" s="13">
        <v>9.6632330000000002E-2</v>
      </c>
      <c r="H2876" s="13">
        <v>0.25410169999999999</v>
      </c>
      <c r="I2876" s="13">
        <v>1.0812850000000001</v>
      </c>
      <c r="J2876" s="11">
        <f t="shared" si="265"/>
        <v>1.43201903</v>
      </c>
      <c r="K2876" s="12">
        <f t="shared" si="266"/>
        <v>1.3697599149999999</v>
      </c>
      <c r="L2876" s="13">
        <v>0.16005159999999999</v>
      </c>
      <c r="M2876" s="13">
        <v>5.9095509999999997E-2</v>
      </c>
      <c r="N2876" s="11">
        <f t="shared" si="267"/>
        <v>0.21914710999999998</v>
      </c>
      <c r="O2876" s="13">
        <v>0.17710300000000001</v>
      </c>
      <c r="P2876" s="13">
        <v>6.6076679999999999E-2</v>
      </c>
      <c r="Q2876" s="11">
        <f t="shared" si="268"/>
        <v>0.24317968000000001</v>
      </c>
      <c r="R2876" s="12">
        <f t="shared" si="269"/>
        <v>0.23116339499999999</v>
      </c>
    </row>
    <row r="2877" spans="1:18" x14ac:dyDescent="0.3">
      <c r="A2877" s="10">
        <v>41958</v>
      </c>
      <c r="B2877" s="13">
        <v>0</v>
      </c>
      <c r="C2877" s="13">
        <v>7.9747449999999998E-2</v>
      </c>
      <c r="D2877" s="13">
        <v>0.23351330000000001</v>
      </c>
      <c r="E2877" s="13">
        <v>0.9832999</v>
      </c>
      <c r="F2877" s="11">
        <f t="shared" si="264"/>
        <v>1.29656065</v>
      </c>
      <c r="G2877" s="13">
        <v>9.4161610000000007E-2</v>
      </c>
      <c r="H2877" s="13">
        <v>0.2551696</v>
      </c>
      <c r="I2877" s="13">
        <v>1.072011</v>
      </c>
      <c r="J2877" s="11">
        <f t="shared" si="265"/>
        <v>1.4213422100000002</v>
      </c>
      <c r="K2877" s="12">
        <f t="shared" si="266"/>
        <v>1.3589514300000001</v>
      </c>
      <c r="L2877" s="13">
        <v>0.15872240000000001</v>
      </c>
      <c r="M2877" s="13">
        <v>5.8051520000000002E-2</v>
      </c>
      <c r="N2877" s="11">
        <f t="shared" si="267"/>
        <v>0.21677392000000001</v>
      </c>
      <c r="O2877" s="13">
        <v>0.17578450000000001</v>
      </c>
      <c r="P2877" s="13">
        <v>6.4975420000000006E-2</v>
      </c>
      <c r="Q2877" s="11">
        <f t="shared" si="268"/>
        <v>0.24075992000000002</v>
      </c>
      <c r="R2877" s="12">
        <f t="shared" si="269"/>
        <v>0.22876692000000001</v>
      </c>
    </row>
    <row r="2878" spans="1:18" x14ac:dyDescent="0.3">
      <c r="A2878" s="10">
        <v>41959</v>
      </c>
      <c r="B2878" s="13">
        <v>0</v>
      </c>
      <c r="C2878" s="13">
        <v>7.7540709999999999E-2</v>
      </c>
      <c r="D2878" s="13">
        <v>0.23380490000000001</v>
      </c>
      <c r="E2878" s="13">
        <v>0.97437419999999997</v>
      </c>
      <c r="F2878" s="11">
        <f t="shared" si="264"/>
        <v>1.28571981</v>
      </c>
      <c r="G2878" s="13">
        <v>9.168461E-2</v>
      </c>
      <c r="H2878" s="13">
        <v>0.25613979999999997</v>
      </c>
      <c r="I2878" s="13">
        <v>1.062654</v>
      </c>
      <c r="J2878" s="11">
        <f t="shared" si="265"/>
        <v>1.4104784100000001</v>
      </c>
      <c r="K2878" s="12">
        <f t="shared" si="266"/>
        <v>1.3480991100000002</v>
      </c>
      <c r="L2878" s="13">
        <v>0.15740470000000001</v>
      </c>
      <c r="M2878" s="13">
        <v>5.7015780000000002E-2</v>
      </c>
      <c r="N2878" s="11">
        <f t="shared" si="267"/>
        <v>0.21442048000000002</v>
      </c>
      <c r="O2878" s="13">
        <v>0.1744378</v>
      </c>
      <c r="P2878" s="13">
        <v>6.3873879999999994E-2</v>
      </c>
      <c r="Q2878" s="11">
        <f t="shared" si="268"/>
        <v>0.23831168</v>
      </c>
      <c r="R2878" s="12">
        <f t="shared" si="269"/>
        <v>0.22636608000000003</v>
      </c>
    </row>
    <row r="2879" spans="1:18" x14ac:dyDescent="0.3">
      <c r="A2879" s="10">
        <v>41960</v>
      </c>
      <c r="B2879" s="13">
        <v>0</v>
      </c>
      <c r="C2879" s="13">
        <v>7.5592320000000005E-2</v>
      </c>
      <c r="D2879" s="13">
        <v>0.23432239999999999</v>
      </c>
      <c r="E2879" s="13">
        <v>0.96555500000000005</v>
      </c>
      <c r="F2879" s="11">
        <f t="shared" si="264"/>
        <v>1.27546972</v>
      </c>
      <c r="G2879" s="13">
        <v>8.9172360000000006E-2</v>
      </c>
      <c r="H2879" s="13">
        <v>0.25716030000000001</v>
      </c>
      <c r="I2879" s="13">
        <v>1.0532509999999999</v>
      </c>
      <c r="J2879" s="11">
        <f t="shared" si="265"/>
        <v>1.39958366</v>
      </c>
      <c r="K2879" s="12">
        <f t="shared" si="266"/>
        <v>1.33752669</v>
      </c>
      <c r="L2879" s="13">
        <v>0.15617220000000001</v>
      </c>
      <c r="M2879" s="13">
        <v>5.5965349999999997E-2</v>
      </c>
      <c r="N2879" s="11">
        <f t="shared" si="267"/>
        <v>0.21213755000000001</v>
      </c>
      <c r="O2879" s="13">
        <v>0.17309830000000001</v>
      </c>
      <c r="P2879" s="13">
        <v>6.2759120000000002E-2</v>
      </c>
      <c r="Q2879" s="11">
        <f t="shared" si="268"/>
        <v>0.23585742000000001</v>
      </c>
      <c r="R2879" s="12">
        <f t="shared" si="269"/>
        <v>0.223997485</v>
      </c>
    </row>
    <row r="2880" spans="1:18" x14ac:dyDescent="0.3">
      <c r="A2880" s="10">
        <v>41961</v>
      </c>
      <c r="B2880" s="13">
        <v>0</v>
      </c>
      <c r="C2880" s="13">
        <v>7.5906609999999999E-2</v>
      </c>
      <c r="D2880" s="13">
        <v>0.23694809999999999</v>
      </c>
      <c r="E2880" s="13">
        <v>0.95672230000000003</v>
      </c>
      <c r="F2880" s="11">
        <f t="shared" si="264"/>
        <v>1.2695770099999999</v>
      </c>
      <c r="G2880" s="13">
        <v>8.6941229999999994E-2</v>
      </c>
      <c r="H2880" s="13">
        <v>0.2582564</v>
      </c>
      <c r="I2880" s="13">
        <v>1.0438430000000001</v>
      </c>
      <c r="J2880" s="11">
        <f t="shared" si="265"/>
        <v>1.38904063</v>
      </c>
      <c r="K2880" s="12">
        <f t="shared" si="266"/>
        <v>1.3293088200000001</v>
      </c>
      <c r="L2880" s="13">
        <v>0.15535379999999999</v>
      </c>
      <c r="M2880" s="13">
        <v>5.4945540000000001E-2</v>
      </c>
      <c r="N2880" s="11">
        <f t="shared" si="267"/>
        <v>0.21029934</v>
      </c>
      <c r="O2880" s="13">
        <v>0.17179159999999999</v>
      </c>
      <c r="P2880" s="13">
        <v>6.1653949999999999E-2</v>
      </c>
      <c r="Q2880" s="11">
        <f t="shared" si="268"/>
        <v>0.23344555</v>
      </c>
      <c r="R2880" s="12">
        <f t="shared" si="269"/>
        <v>0.221872445</v>
      </c>
    </row>
    <row r="2881" spans="1:18" x14ac:dyDescent="0.3">
      <c r="A2881" s="10">
        <v>41962</v>
      </c>
      <c r="B2881" s="13">
        <v>0</v>
      </c>
      <c r="C2881" s="13">
        <v>7.6557230000000004E-2</v>
      </c>
      <c r="D2881" s="13">
        <v>0.2403663</v>
      </c>
      <c r="E2881" s="13">
        <v>0.94757029999999998</v>
      </c>
      <c r="F2881" s="11">
        <f t="shared" si="264"/>
        <v>1.2644938299999999</v>
      </c>
      <c r="G2881" s="13">
        <v>8.5240570000000002E-2</v>
      </c>
      <c r="H2881" s="13">
        <v>0.25920569999999998</v>
      </c>
      <c r="I2881" s="13">
        <v>1.0344150000000001</v>
      </c>
      <c r="J2881" s="11">
        <f t="shared" si="265"/>
        <v>1.37886127</v>
      </c>
      <c r="K2881" s="12">
        <f t="shared" si="266"/>
        <v>1.32167755</v>
      </c>
      <c r="L2881" s="13">
        <v>0.1544798</v>
      </c>
      <c r="M2881" s="13">
        <v>5.4061600000000001E-2</v>
      </c>
      <c r="N2881" s="11">
        <f t="shared" si="267"/>
        <v>0.20854139999999999</v>
      </c>
      <c r="O2881" s="13">
        <v>0.17047280000000001</v>
      </c>
      <c r="P2881" s="13">
        <v>6.0616219999999998E-2</v>
      </c>
      <c r="Q2881" s="11">
        <f t="shared" si="268"/>
        <v>0.23108902000000001</v>
      </c>
      <c r="R2881" s="12">
        <f t="shared" si="269"/>
        <v>0.21981520999999998</v>
      </c>
    </row>
    <row r="2882" spans="1:18" x14ac:dyDescent="0.3">
      <c r="A2882" s="10">
        <v>41963</v>
      </c>
      <c r="B2882" s="13">
        <v>0</v>
      </c>
      <c r="C2882" s="13">
        <v>7.5246679999999996E-2</v>
      </c>
      <c r="D2882" s="13">
        <v>0.24196780000000001</v>
      </c>
      <c r="E2882" s="13">
        <v>0.93832950000000004</v>
      </c>
      <c r="F2882" s="11">
        <f t="shared" si="264"/>
        <v>1.2555439800000001</v>
      </c>
      <c r="G2882" s="13">
        <v>8.3667439999999996E-2</v>
      </c>
      <c r="H2882" s="13">
        <v>0.25978649999999998</v>
      </c>
      <c r="I2882" s="13">
        <v>1.0249539999999999</v>
      </c>
      <c r="J2882" s="11">
        <f t="shared" si="265"/>
        <v>1.36840794</v>
      </c>
      <c r="K2882" s="12">
        <f t="shared" si="266"/>
        <v>1.3119759600000001</v>
      </c>
      <c r="L2882" s="13">
        <v>0.15313479999999999</v>
      </c>
      <c r="M2882" s="13">
        <v>5.3270869999999998E-2</v>
      </c>
      <c r="N2882" s="11">
        <f t="shared" si="267"/>
        <v>0.20640566999999999</v>
      </c>
      <c r="O2882" s="13">
        <v>0.169069</v>
      </c>
      <c r="P2882" s="13">
        <v>5.964945E-2</v>
      </c>
      <c r="Q2882" s="11">
        <f t="shared" si="268"/>
        <v>0.22871844999999999</v>
      </c>
      <c r="R2882" s="12">
        <f t="shared" si="269"/>
        <v>0.21756206</v>
      </c>
    </row>
    <row r="2883" spans="1:18" x14ac:dyDescent="0.3">
      <c r="A2883" s="10">
        <v>41964</v>
      </c>
      <c r="B2883" s="13">
        <v>0</v>
      </c>
      <c r="C2883" s="13">
        <v>7.4165980000000006E-2</v>
      </c>
      <c r="D2883" s="13">
        <v>0.2435871</v>
      </c>
      <c r="E2883" s="13">
        <v>0.92918129999999999</v>
      </c>
      <c r="F2883" s="11">
        <f t="shared" ref="F2883:F2946" si="270">SUM(C2883:E2883)</f>
        <v>1.2469343799999999</v>
      </c>
      <c r="G2883" s="13">
        <v>8.2102099999999997E-2</v>
      </c>
      <c r="H2883" s="13">
        <v>0.26035589999999997</v>
      </c>
      <c r="I2883" s="13">
        <v>1.0154780000000001</v>
      </c>
      <c r="J2883" s="11">
        <f t="shared" ref="J2883:J2946" si="271">SUM(G2883:I2883)</f>
        <v>1.357936</v>
      </c>
      <c r="K2883" s="12">
        <f t="shared" ref="K2883:K2946" si="272">AVERAGE(F2883,J2883)</f>
        <v>1.30243519</v>
      </c>
      <c r="L2883" s="13">
        <v>0.1518195</v>
      </c>
      <c r="M2883" s="13">
        <v>5.2498910000000003E-2</v>
      </c>
      <c r="N2883" s="11">
        <f t="shared" ref="N2883:N2946" si="273">SUM(L2883:M2883)</f>
        <v>0.20431841000000001</v>
      </c>
      <c r="O2883" s="13">
        <v>0.1676378</v>
      </c>
      <c r="P2883" s="13">
        <v>5.8716610000000002E-2</v>
      </c>
      <c r="Q2883" s="11">
        <f t="shared" ref="Q2883:Q2946" si="274">SUM(O2883:P2883)</f>
        <v>0.22635441000000001</v>
      </c>
      <c r="R2883" s="12">
        <f t="shared" ref="R2883:R2946" si="275">AVERAGE(N2883,Q2883)</f>
        <v>0.21533641000000001</v>
      </c>
    </row>
    <row r="2884" spans="1:18" x14ac:dyDescent="0.3">
      <c r="A2884" s="10">
        <v>41965</v>
      </c>
      <c r="B2884" s="13">
        <v>0</v>
      </c>
      <c r="C2884" s="13">
        <v>7.3688329999999996E-2</v>
      </c>
      <c r="D2884" s="13">
        <v>0.24595330000000001</v>
      </c>
      <c r="E2884" s="13">
        <v>0.92003970000000002</v>
      </c>
      <c r="F2884" s="11">
        <f t="shared" si="270"/>
        <v>1.23968133</v>
      </c>
      <c r="G2884" s="13">
        <v>8.0611130000000003E-2</v>
      </c>
      <c r="H2884" s="13">
        <v>0.2611656</v>
      </c>
      <c r="I2884" s="13">
        <v>1.0060119999999999</v>
      </c>
      <c r="J2884" s="11">
        <f t="shared" si="271"/>
        <v>1.34778873</v>
      </c>
      <c r="K2884" s="12">
        <f t="shared" si="272"/>
        <v>1.2937350300000001</v>
      </c>
      <c r="L2884" s="13">
        <v>0.1506362</v>
      </c>
      <c r="M2884" s="13">
        <v>5.1741950000000002E-2</v>
      </c>
      <c r="N2884" s="11">
        <f t="shared" si="273"/>
        <v>0.20237815000000001</v>
      </c>
      <c r="O2884" s="13">
        <v>0.1662312</v>
      </c>
      <c r="P2884" s="13">
        <v>5.7807919999999999E-2</v>
      </c>
      <c r="Q2884" s="11">
        <f t="shared" si="274"/>
        <v>0.22403911999999998</v>
      </c>
      <c r="R2884" s="12">
        <f t="shared" si="275"/>
        <v>0.21320863499999998</v>
      </c>
    </row>
    <row r="2885" spans="1:18" x14ac:dyDescent="0.3">
      <c r="A2885" s="10">
        <v>41966</v>
      </c>
      <c r="B2885" s="13">
        <v>0</v>
      </c>
      <c r="C2885" s="13">
        <v>7.2346460000000001E-2</v>
      </c>
      <c r="D2885" s="13">
        <v>0.2478419</v>
      </c>
      <c r="E2885" s="13">
        <v>0.91097550000000005</v>
      </c>
      <c r="F2885" s="11">
        <f t="shared" si="270"/>
        <v>1.2311638600000001</v>
      </c>
      <c r="G2885" s="13">
        <v>7.9007620000000001E-2</v>
      </c>
      <c r="H2885" s="13">
        <v>0.2622198</v>
      </c>
      <c r="I2885" s="13">
        <v>0.99671940000000003</v>
      </c>
      <c r="J2885" s="11">
        <f t="shared" si="271"/>
        <v>1.33794682</v>
      </c>
      <c r="K2885" s="12">
        <f t="shared" si="272"/>
        <v>1.28455534</v>
      </c>
      <c r="L2885" s="13">
        <v>0.14933850000000001</v>
      </c>
      <c r="M2885" s="13">
        <v>5.0990760000000003E-2</v>
      </c>
      <c r="N2885" s="11">
        <f t="shared" si="273"/>
        <v>0.20032926000000001</v>
      </c>
      <c r="O2885" s="13">
        <v>0.16486229999999999</v>
      </c>
      <c r="P2885" s="13">
        <v>5.6928739999999999E-2</v>
      </c>
      <c r="Q2885" s="11">
        <f t="shared" si="274"/>
        <v>0.22179103999999999</v>
      </c>
      <c r="R2885" s="12">
        <f t="shared" si="275"/>
        <v>0.21106015</v>
      </c>
    </row>
    <row r="2886" spans="1:18" x14ac:dyDescent="0.3">
      <c r="A2886" s="10">
        <v>41967</v>
      </c>
      <c r="B2886" s="13">
        <v>0</v>
      </c>
      <c r="C2886" s="13">
        <v>7.0185559999999994E-2</v>
      </c>
      <c r="D2886" s="13">
        <v>0.24918560000000001</v>
      </c>
      <c r="E2886" s="13">
        <v>0.90208820000000001</v>
      </c>
      <c r="F2886" s="11">
        <f t="shared" si="270"/>
        <v>1.2214593599999999</v>
      </c>
      <c r="G2886" s="13">
        <v>7.7124230000000002E-2</v>
      </c>
      <c r="H2886" s="13">
        <v>0.26354820000000001</v>
      </c>
      <c r="I2886" s="13">
        <v>0.98760389999999998</v>
      </c>
      <c r="J2886" s="11">
        <f t="shared" si="271"/>
        <v>1.32827633</v>
      </c>
      <c r="K2886" s="12">
        <f t="shared" si="272"/>
        <v>1.2748678449999999</v>
      </c>
      <c r="L2886" s="13">
        <v>0.14796599999999999</v>
      </c>
      <c r="M2886" s="13">
        <v>5.0217779999999997E-2</v>
      </c>
      <c r="N2886" s="11">
        <f t="shared" si="273"/>
        <v>0.19818377999999998</v>
      </c>
      <c r="O2886" s="13">
        <v>0.16352920000000001</v>
      </c>
      <c r="P2886" s="13">
        <v>5.6064099999999999E-2</v>
      </c>
      <c r="Q2886" s="11">
        <f t="shared" si="274"/>
        <v>0.21959330000000002</v>
      </c>
      <c r="R2886" s="12">
        <f t="shared" si="275"/>
        <v>0.20888854000000001</v>
      </c>
    </row>
    <row r="2887" spans="1:18" x14ac:dyDescent="0.3">
      <c r="A2887" s="10">
        <v>41968</v>
      </c>
      <c r="B2887" s="13">
        <v>0</v>
      </c>
      <c r="C2887" s="13">
        <v>6.7889669999999999E-2</v>
      </c>
      <c r="D2887" s="13">
        <v>0.25046489999999999</v>
      </c>
      <c r="E2887" s="13">
        <v>0.89337160000000004</v>
      </c>
      <c r="F2887" s="11">
        <f t="shared" si="270"/>
        <v>1.2117261699999999</v>
      </c>
      <c r="G2887" s="13">
        <v>7.4993450000000003E-2</v>
      </c>
      <c r="H2887" s="13">
        <v>0.26506150000000001</v>
      </c>
      <c r="I2887" s="13">
        <v>0.97842499999999999</v>
      </c>
      <c r="J2887" s="11">
        <f t="shared" si="271"/>
        <v>1.31847995</v>
      </c>
      <c r="K2887" s="12">
        <f t="shared" si="272"/>
        <v>1.2651030599999999</v>
      </c>
      <c r="L2887" s="13">
        <v>0.1466334</v>
      </c>
      <c r="M2887" s="13">
        <v>4.9422109999999998E-2</v>
      </c>
      <c r="N2887" s="11">
        <f t="shared" si="273"/>
        <v>0.19605550999999999</v>
      </c>
      <c r="O2887" s="13">
        <v>0.162189</v>
      </c>
      <c r="P2887" s="13">
        <v>5.5193430000000002E-2</v>
      </c>
      <c r="Q2887" s="11">
        <f t="shared" si="274"/>
        <v>0.21738243000000002</v>
      </c>
      <c r="R2887" s="12">
        <f t="shared" si="275"/>
        <v>0.20671897</v>
      </c>
    </row>
    <row r="2888" spans="1:18" x14ac:dyDescent="0.3">
      <c r="A2888" s="10">
        <v>41969</v>
      </c>
      <c r="B2888" s="13">
        <v>0</v>
      </c>
      <c r="C2888" s="13">
        <v>6.6620659999999998E-2</v>
      </c>
      <c r="D2888" s="13">
        <v>0.25260159999999998</v>
      </c>
      <c r="E2888" s="13">
        <v>0.88475700000000002</v>
      </c>
      <c r="F2888" s="11">
        <f t="shared" si="270"/>
        <v>1.2039792600000001</v>
      </c>
      <c r="G2888" s="13">
        <v>7.2910909999999995E-2</v>
      </c>
      <c r="H2888" s="13">
        <v>0.26660020000000001</v>
      </c>
      <c r="I2888" s="13">
        <v>0.9692944</v>
      </c>
      <c r="J2888" s="11">
        <f t="shared" si="271"/>
        <v>1.30880551</v>
      </c>
      <c r="K2888" s="12">
        <f t="shared" si="272"/>
        <v>1.2563923850000001</v>
      </c>
      <c r="L2888" s="13">
        <v>0.14550360000000001</v>
      </c>
      <c r="M2888" s="13">
        <v>4.863812E-2</v>
      </c>
      <c r="N2888" s="11">
        <f t="shared" si="273"/>
        <v>0.19414172000000002</v>
      </c>
      <c r="O2888" s="13">
        <v>0.1608569</v>
      </c>
      <c r="P2888" s="13">
        <v>5.4338200000000003E-2</v>
      </c>
      <c r="Q2888" s="11">
        <f t="shared" si="274"/>
        <v>0.2151951</v>
      </c>
      <c r="R2888" s="12">
        <f t="shared" si="275"/>
        <v>0.20466841000000002</v>
      </c>
    </row>
    <row r="2889" spans="1:18" x14ac:dyDescent="0.3">
      <c r="A2889" s="10">
        <v>41970</v>
      </c>
      <c r="B2889" s="13">
        <v>0</v>
      </c>
      <c r="C2889" s="13">
        <v>6.527645E-2</v>
      </c>
      <c r="D2889" s="13">
        <v>0.25446079999999999</v>
      </c>
      <c r="E2889" s="13">
        <v>0.87611530000000004</v>
      </c>
      <c r="F2889" s="11">
        <f t="shared" si="270"/>
        <v>1.1958525500000001</v>
      </c>
      <c r="G2889" s="13">
        <v>7.111489E-2</v>
      </c>
      <c r="H2889" s="13">
        <v>0.2678643</v>
      </c>
      <c r="I2889" s="13">
        <v>0.96030070000000001</v>
      </c>
      <c r="J2889" s="11">
        <f t="shared" si="271"/>
        <v>1.29927989</v>
      </c>
      <c r="K2889" s="12">
        <f t="shared" si="272"/>
        <v>1.2475662199999999</v>
      </c>
      <c r="L2889" s="13">
        <v>0.14427960000000001</v>
      </c>
      <c r="M2889" s="13">
        <v>4.7922720000000002E-2</v>
      </c>
      <c r="N2889" s="11">
        <f t="shared" si="273"/>
        <v>0.19220232000000001</v>
      </c>
      <c r="O2889" s="13">
        <v>0.15951750000000001</v>
      </c>
      <c r="P2889" s="13">
        <v>5.3531990000000002E-2</v>
      </c>
      <c r="Q2889" s="11">
        <f t="shared" si="274"/>
        <v>0.21304949000000001</v>
      </c>
      <c r="R2889" s="12">
        <f t="shared" si="275"/>
        <v>0.202625905</v>
      </c>
    </row>
    <row r="2890" spans="1:18" x14ac:dyDescent="0.3">
      <c r="A2890" s="10">
        <v>41971</v>
      </c>
      <c r="B2890" s="13">
        <v>0</v>
      </c>
      <c r="C2890" s="13">
        <v>6.3348210000000002E-2</v>
      </c>
      <c r="D2890" s="13">
        <v>0.25507750000000001</v>
      </c>
      <c r="E2890" s="13">
        <v>0.8675718</v>
      </c>
      <c r="F2890" s="11">
        <f t="shared" si="270"/>
        <v>1.18599751</v>
      </c>
      <c r="G2890" s="13">
        <v>6.948493E-2</v>
      </c>
      <c r="H2890" s="13">
        <v>0.26863369999999998</v>
      </c>
      <c r="I2890" s="13">
        <v>0.95128840000000003</v>
      </c>
      <c r="J2890" s="11">
        <f t="shared" si="271"/>
        <v>1.28940703</v>
      </c>
      <c r="K2890" s="12">
        <f t="shared" si="272"/>
        <v>1.23770227</v>
      </c>
      <c r="L2890" s="13">
        <v>0.14284849999999999</v>
      </c>
      <c r="M2890" s="13">
        <v>4.7257689999999998E-2</v>
      </c>
      <c r="N2890" s="11">
        <f t="shared" si="273"/>
        <v>0.19010618999999998</v>
      </c>
      <c r="O2890" s="13">
        <v>0.15810540000000001</v>
      </c>
      <c r="P2890" s="13">
        <v>5.2764770000000003E-2</v>
      </c>
      <c r="Q2890" s="11">
        <f t="shared" si="274"/>
        <v>0.21087017000000002</v>
      </c>
      <c r="R2890" s="12">
        <f t="shared" si="275"/>
        <v>0.20048818000000002</v>
      </c>
    </row>
    <row r="2891" spans="1:18" x14ac:dyDescent="0.3">
      <c r="A2891" s="10">
        <v>41972</v>
      </c>
      <c r="B2891" s="13">
        <v>0</v>
      </c>
      <c r="C2891" s="13">
        <v>6.1794429999999997E-2</v>
      </c>
      <c r="D2891" s="13">
        <v>0.25561600000000001</v>
      </c>
      <c r="E2891" s="13">
        <v>0.85914570000000001</v>
      </c>
      <c r="F2891" s="11">
        <f t="shared" si="270"/>
        <v>1.17655613</v>
      </c>
      <c r="G2891" s="13">
        <v>6.7980540000000006E-2</v>
      </c>
      <c r="H2891" s="13">
        <v>0.26917259999999998</v>
      </c>
      <c r="I2891" s="13">
        <v>0.94227620000000001</v>
      </c>
      <c r="J2891" s="11">
        <f t="shared" si="271"/>
        <v>1.2794293400000001</v>
      </c>
      <c r="K2891" s="12">
        <f t="shared" si="272"/>
        <v>1.2279927349999999</v>
      </c>
      <c r="L2891" s="13">
        <v>0.14144960000000001</v>
      </c>
      <c r="M2891" s="13">
        <v>4.6616570000000003E-2</v>
      </c>
      <c r="N2891" s="11">
        <f t="shared" si="273"/>
        <v>0.18806617</v>
      </c>
      <c r="O2891" s="13">
        <v>0.15666140000000001</v>
      </c>
      <c r="P2891" s="13">
        <v>5.2020379999999998E-2</v>
      </c>
      <c r="Q2891" s="11">
        <f t="shared" si="274"/>
        <v>0.20868178000000001</v>
      </c>
      <c r="R2891" s="12">
        <f t="shared" si="275"/>
        <v>0.19837397500000001</v>
      </c>
    </row>
    <row r="2892" spans="1:18" x14ac:dyDescent="0.3">
      <c r="A2892" s="10">
        <v>41973</v>
      </c>
      <c r="B2892" s="13">
        <v>0</v>
      </c>
      <c r="C2892" s="13">
        <v>6.0391399999999998E-2</v>
      </c>
      <c r="D2892" s="13">
        <v>0.25614350000000002</v>
      </c>
      <c r="E2892" s="13">
        <v>0.85083140000000002</v>
      </c>
      <c r="F2892" s="11">
        <f t="shared" si="270"/>
        <v>1.1673663000000001</v>
      </c>
      <c r="G2892" s="13">
        <v>6.6514130000000005E-2</v>
      </c>
      <c r="H2892" s="13">
        <v>0.2696653</v>
      </c>
      <c r="I2892" s="13">
        <v>0.93330190000000002</v>
      </c>
      <c r="J2892" s="11">
        <f t="shared" si="271"/>
        <v>1.2694813300000001</v>
      </c>
      <c r="K2892" s="12">
        <f t="shared" si="272"/>
        <v>1.218423815</v>
      </c>
      <c r="L2892" s="13">
        <v>0.1400815</v>
      </c>
      <c r="M2892" s="13">
        <v>4.5983389999999999E-2</v>
      </c>
      <c r="N2892" s="11">
        <f t="shared" si="273"/>
        <v>0.18606488999999998</v>
      </c>
      <c r="O2892" s="13">
        <v>0.15521389999999999</v>
      </c>
      <c r="P2892" s="13">
        <v>5.1288609999999998E-2</v>
      </c>
      <c r="Q2892" s="11">
        <f t="shared" si="274"/>
        <v>0.20650250999999997</v>
      </c>
      <c r="R2892" s="12">
        <f t="shared" si="275"/>
        <v>0.19628369999999998</v>
      </c>
    </row>
    <row r="2893" spans="1:18" x14ac:dyDescent="0.3">
      <c r="A2893" s="10">
        <v>41974</v>
      </c>
      <c r="B2893" s="13">
        <v>0</v>
      </c>
      <c r="C2893" s="13">
        <v>5.9085739999999998E-2</v>
      </c>
      <c r="D2893" s="13">
        <v>0.2567489</v>
      </c>
      <c r="E2893" s="13">
        <v>0.84266680000000005</v>
      </c>
      <c r="F2893" s="11">
        <f t="shared" si="270"/>
        <v>1.15850144</v>
      </c>
      <c r="G2893" s="13">
        <v>6.5028959999999997E-2</v>
      </c>
      <c r="H2893" s="13">
        <v>0.2702367</v>
      </c>
      <c r="I2893" s="13">
        <v>0.92449309999999996</v>
      </c>
      <c r="J2893" s="11">
        <f t="shared" si="271"/>
        <v>1.25975876</v>
      </c>
      <c r="K2893" s="12">
        <f t="shared" si="272"/>
        <v>1.2091300999999999</v>
      </c>
      <c r="L2893" s="13">
        <v>0.13876659999999999</v>
      </c>
      <c r="M2893" s="13">
        <v>4.53473E-2</v>
      </c>
      <c r="N2893" s="11">
        <f t="shared" si="273"/>
        <v>0.1841139</v>
      </c>
      <c r="O2893" s="13">
        <v>0.15380050000000001</v>
      </c>
      <c r="P2893" s="13">
        <v>5.0568710000000003E-2</v>
      </c>
      <c r="Q2893" s="11">
        <f t="shared" si="274"/>
        <v>0.20436921000000002</v>
      </c>
      <c r="R2893" s="12">
        <f t="shared" si="275"/>
        <v>0.19424155500000001</v>
      </c>
    </row>
    <row r="2894" spans="1:18" x14ac:dyDescent="0.3">
      <c r="A2894" s="10">
        <v>41975</v>
      </c>
      <c r="B2894" s="13">
        <v>624.56740000000002</v>
      </c>
      <c r="C2894" s="13">
        <v>6.1328870000000001E-2</v>
      </c>
      <c r="D2894" s="13">
        <v>0.25526979999999999</v>
      </c>
      <c r="E2894" s="13">
        <v>0.84586289999999997</v>
      </c>
      <c r="F2894" s="11">
        <f t="shared" si="270"/>
        <v>1.1624615700000001</v>
      </c>
      <c r="G2894" s="13">
        <v>6.7768670000000003E-2</v>
      </c>
      <c r="H2894" s="13">
        <v>0.26927719999999999</v>
      </c>
      <c r="I2894" s="13">
        <v>0.9275738</v>
      </c>
      <c r="J2894" s="11">
        <f t="shared" si="271"/>
        <v>1.2646196700000001</v>
      </c>
      <c r="K2894" s="12">
        <f t="shared" si="272"/>
        <v>1.2135406200000001</v>
      </c>
      <c r="L2894" s="13">
        <v>0.14021549999999999</v>
      </c>
      <c r="M2894" s="13">
        <v>4.5204950000000001E-2</v>
      </c>
      <c r="N2894" s="11">
        <f t="shared" si="273"/>
        <v>0.18542044999999999</v>
      </c>
      <c r="O2894" s="13">
        <v>0.15541559999999999</v>
      </c>
      <c r="P2894" s="13">
        <v>5.0423120000000002E-2</v>
      </c>
      <c r="Q2894" s="11">
        <f t="shared" si="274"/>
        <v>0.20583871999999998</v>
      </c>
      <c r="R2894" s="12">
        <f t="shared" si="275"/>
        <v>0.19562958499999999</v>
      </c>
    </row>
    <row r="2895" spans="1:18" x14ac:dyDescent="0.3">
      <c r="A2895" s="10">
        <v>41976</v>
      </c>
      <c r="B2895" s="13">
        <v>145.3586</v>
      </c>
      <c r="C2895" s="13">
        <v>6.8003389999999997E-2</v>
      </c>
      <c r="D2895" s="13">
        <v>0.24682080000000001</v>
      </c>
      <c r="E2895" s="13">
        <v>0.85726829999999998</v>
      </c>
      <c r="F2895" s="11">
        <f t="shared" si="270"/>
        <v>1.17209249</v>
      </c>
      <c r="G2895" s="13">
        <v>7.6065110000000005E-2</v>
      </c>
      <c r="H2895" s="13">
        <v>0.26214759999999998</v>
      </c>
      <c r="I2895" s="13">
        <v>0.93845440000000002</v>
      </c>
      <c r="J2895" s="11">
        <f t="shared" si="271"/>
        <v>1.27666711</v>
      </c>
      <c r="K2895" s="12">
        <f t="shared" si="272"/>
        <v>1.2243797999999999</v>
      </c>
      <c r="L2895" s="13">
        <v>0.14460780000000001</v>
      </c>
      <c r="M2895" s="13">
        <v>4.5581240000000002E-2</v>
      </c>
      <c r="N2895" s="11">
        <f t="shared" si="273"/>
        <v>0.19018904</v>
      </c>
      <c r="O2895" s="13">
        <v>0.16022130000000001</v>
      </c>
      <c r="P2895" s="13">
        <v>5.0845340000000003E-2</v>
      </c>
      <c r="Q2895" s="11">
        <f t="shared" si="274"/>
        <v>0.21106664000000003</v>
      </c>
      <c r="R2895" s="12">
        <f t="shared" si="275"/>
        <v>0.20062784</v>
      </c>
    </row>
    <row r="2896" spans="1:18" x14ac:dyDescent="0.3">
      <c r="A2896" s="10">
        <v>41977</v>
      </c>
      <c r="B2896" s="13">
        <v>0</v>
      </c>
      <c r="C2896" s="13">
        <v>6.6458429999999999E-2</v>
      </c>
      <c r="D2896" s="13">
        <v>0.24639449999999999</v>
      </c>
      <c r="E2896" s="13">
        <v>0.84649779999999997</v>
      </c>
      <c r="F2896" s="11">
        <f t="shared" si="270"/>
        <v>1.1593507299999999</v>
      </c>
      <c r="G2896" s="13">
        <v>7.4239429999999995E-2</v>
      </c>
      <c r="H2896" s="13">
        <v>0.26167299999999999</v>
      </c>
      <c r="I2896" s="13">
        <v>0.92614359999999996</v>
      </c>
      <c r="J2896" s="11">
        <f t="shared" si="271"/>
        <v>1.2620560299999999</v>
      </c>
      <c r="K2896" s="12">
        <f t="shared" si="272"/>
        <v>1.21070338</v>
      </c>
      <c r="L2896" s="13">
        <v>0.14301990000000001</v>
      </c>
      <c r="M2896" s="13">
        <v>4.4798610000000003E-2</v>
      </c>
      <c r="N2896" s="11">
        <f t="shared" si="273"/>
        <v>0.18781850999999999</v>
      </c>
      <c r="O2896" s="13">
        <v>0.1583765</v>
      </c>
      <c r="P2896" s="13">
        <v>4.9933619999999998E-2</v>
      </c>
      <c r="Q2896" s="11">
        <f t="shared" si="274"/>
        <v>0.20831011999999999</v>
      </c>
      <c r="R2896" s="12">
        <f t="shared" si="275"/>
        <v>0.19806431499999999</v>
      </c>
    </row>
    <row r="2897" spans="1:18" x14ac:dyDescent="0.3">
      <c r="A2897" s="10">
        <v>41978</v>
      </c>
      <c r="B2897" s="13">
        <v>0</v>
      </c>
      <c r="C2897" s="13">
        <v>6.4689330000000003E-2</v>
      </c>
      <c r="D2897" s="13">
        <v>0.2469201</v>
      </c>
      <c r="E2897" s="13">
        <v>0.83805130000000005</v>
      </c>
      <c r="F2897" s="11">
        <f t="shared" si="270"/>
        <v>1.1496607300000001</v>
      </c>
      <c r="G2897" s="13">
        <v>7.2251499999999996E-2</v>
      </c>
      <c r="H2897" s="13">
        <v>0.26240999999999998</v>
      </c>
      <c r="I2897" s="13">
        <v>0.91709890000000005</v>
      </c>
      <c r="J2897" s="11">
        <f t="shared" si="271"/>
        <v>1.2517604</v>
      </c>
      <c r="K2897" s="12">
        <f t="shared" si="272"/>
        <v>1.2007105650000001</v>
      </c>
      <c r="L2897" s="13">
        <v>0.1417012</v>
      </c>
      <c r="M2897" s="13">
        <v>4.4111810000000001E-2</v>
      </c>
      <c r="N2897" s="11">
        <f t="shared" si="273"/>
        <v>0.18581301</v>
      </c>
      <c r="O2897" s="13">
        <v>0.1569749</v>
      </c>
      <c r="P2897" s="13">
        <v>4.9186720000000003E-2</v>
      </c>
      <c r="Q2897" s="11">
        <f t="shared" si="274"/>
        <v>0.20616161999999999</v>
      </c>
      <c r="R2897" s="12">
        <f t="shared" si="275"/>
        <v>0.195987315</v>
      </c>
    </row>
    <row r="2898" spans="1:18" x14ac:dyDescent="0.3">
      <c r="A2898" s="10">
        <v>41979</v>
      </c>
      <c r="B2898" s="13">
        <v>434.08690000000001</v>
      </c>
      <c r="C2898" s="13">
        <v>6.2988450000000001E-2</v>
      </c>
      <c r="D2898" s="13">
        <v>0.2467608</v>
      </c>
      <c r="E2898" s="13">
        <v>0.83028690000000005</v>
      </c>
      <c r="F2898" s="11">
        <f t="shared" si="270"/>
        <v>1.14003615</v>
      </c>
      <c r="G2898" s="13">
        <v>7.0304190000000003E-2</v>
      </c>
      <c r="H2898" s="13">
        <v>0.26253189999999998</v>
      </c>
      <c r="I2898" s="13">
        <v>0.90902419999999995</v>
      </c>
      <c r="J2898" s="11">
        <f t="shared" si="271"/>
        <v>1.24186029</v>
      </c>
      <c r="K2898" s="12">
        <f t="shared" si="272"/>
        <v>1.1909482200000001</v>
      </c>
      <c r="L2898" s="13">
        <v>0.14070949999999999</v>
      </c>
      <c r="M2898" s="13">
        <v>4.3784620000000003E-2</v>
      </c>
      <c r="N2898" s="11">
        <f t="shared" si="273"/>
        <v>0.18449411999999998</v>
      </c>
      <c r="O2898" s="13">
        <v>0.1559577</v>
      </c>
      <c r="P2898" s="13">
        <v>4.8867130000000002E-2</v>
      </c>
      <c r="Q2898" s="11">
        <f t="shared" si="274"/>
        <v>0.20482483000000001</v>
      </c>
      <c r="R2898" s="12">
        <f t="shared" si="275"/>
        <v>0.194659475</v>
      </c>
    </row>
    <row r="2899" spans="1:18" x14ac:dyDescent="0.3">
      <c r="A2899" s="10">
        <v>41980</v>
      </c>
      <c r="B2899" s="13">
        <v>362.2079</v>
      </c>
      <c r="C2899" s="13">
        <v>5.9960920000000001E-2</v>
      </c>
      <c r="D2899" s="13">
        <v>0.25051309999999999</v>
      </c>
      <c r="E2899" s="13">
        <v>0.82810470000000003</v>
      </c>
      <c r="F2899" s="11">
        <f t="shared" si="270"/>
        <v>1.1385787199999999</v>
      </c>
      <c r="G2899" s="13">
        <v>6.5867090000000003E-2</v>
      </c>
      <c r="H2899" s="13">
        <v>0.26500499999999999</v>
      </c>
      <c r="I2899" s="13">
        <v>0.90668740000000003</v>
      </c>
      <c r="J2899" s="11">
        <f t="shared" si="271"/>
        <v>1.23755949</v>
      </c>
      <c r="K2899" s="12">
        <f t="shared" si="272"/>
        <v>1.1880691049999998</v>
      </c>
      <c r="L2899" s="13">
        <v>0.14023569999999999</v>
      </c>
      <c r="M2899" s="13">
        <v>4.5739679999999998E-2</v>
      </c>
      <c r="N2899" s="11">
        <f t="shared" si="273"/>
        <v>0.18597538</v>
      </c>
      <c r="O2899" s="13">
        <v>0.1551276</v>
      </c>
      <c r="P2899" s="13">
        <v>5.1012019999999998E-2</v>
      </c>
      <c r="Q2899" s="11">
        <f t="shared" si="274"/>
        <v>0.20613962</v>
      </c>
      <c r="R2899" s="12">
        <f t="shared" si="275"/>
        <v>0.1960575</v>
      </c>
    </row>
    <row r="2900" spans="1:18" x14ac:dyDescent="0.3">
      <c r="A2900" s="10">
        <v>41981</v>
      </c>
      <c r="B2900" s="13">
        <v>0</v>
      </c>
      <c r="C2900" s="13">
        <v>5.8427949999999999E-2</v>
      </c>
      <c r="D2900" s="13">
        <v>0.25305260000000002</v>
      </c>
      <c r="E2900" s="13">
        <v>0.81987080000000001</v>
      </c>
      <c r="F2900" s="11">
        <f t="shared" si="270"/>
        <v>1.1313513500000001</v>
      </c>
      <c r="G2900" s="13">
        <v>6.3420889999999994E-2</v>
      </c>
      <c r="H2900" s="13">
        <v>0.26650829999999998</v>
      </c>
      <c r="I2900" s="13">
        <v>0.89755560000000001</v>
      </c>
      <c r="J2900" s="11">
        <f t="shared" si="271"/>
        <v>1.2274847900000001</v>
      </c>
      <c r="K2900" s="12">
        <f t="shared" si="272"/>
        <v>1.1794180700000001</v>
      </c>
      <c r="L2900" s="13">
        <v>0.1388337</v>
      </c>
      <c r="M2900" s="13">
        <v>4.5492629999999999E-2</v>
      </c>
      <c r="N2900" s="11">
        <f t="shared" si="273"/>
        <v>0.18432633000000001</v>
      </c>
      <c r="O2900" s="13">
        <v>0.1533861</v>
      </c>
      <c r="P2900" s="13">
        <v>5.0691439999999997E-2</v>
      </c>
      <c r="Q2900" s="11">
        <f t="shared" si="274"/>
        <v>0.20407754</v>
      </c>
      <c r="R2900" s="12">
        <f t="shared" si="275"/>
        <v>0.19420193499999999</v>
      </c>
    </row>
    <row r="2901" spans="1:18" x14ac:dyDescent="0.3">
      <c r="A2901" s="10">
        <v>41982</v>
      </c>
      <c r="B2901" s="13">
        <v>0</v>
      </c>
      <c r="C2901" s="13">
        <v>5.6888599999999998E-2</v>
      </c>
      <c r="D2901" s="13">
        <v>0.2543377</v>
      </c>
      <c r="E2901" s="13">
        <v>0.81159899999999996</v>
      </c>
      <c r="F2901" s="11">
        <f t="shared" si="270"/>
        <v>1.1228252999999999</v>
      </c>
      <c r="G2901" s="13">
        <v>6.1660140000000002E-2</v>
      </c>
      <c r="H2901" s="13">
        <v>0.26746969999999998</v>
      </c>
      <c r="I2901" s="13">
        <v>0.88882459999999996</v>
      </c>
      <c r="J2901" s="11">
        <f t="shared" si="271"/>
        <v>1.21795444</v>
      </c>
      <c r="K2901" s="12">
        <f t="shared" si="272"/>
        <v>1.1703898699999999</v>
      </c>
      <c r="L2901" s="13">
        <v>0.13744890000000001</v>
      </c>
      <c r="M2901" s="13">
        <v>4.490479E-2</v>
      </c>
      <c r="N2901" s="11">
        <f t="shared" si="273"/>
        <v>0.18235369000000001</v>
      </c>
      <c r="O2901" s="13">
        <v>0.15190200000000001</v>
      </c>
      <c r="P2901" s="13">
        <v>5.002376E-2</v>
      </c>
      <c r="Q2901" s="11">
        <f t="shared" si="274"/>
        <v>0.20192576000000001</v>
      </c>
      <c r="R2901" s="12">
        <f t="shared" si="275"/>
        <v>0.19213972500000001</v>
      </c>
    </row>
    <row r="2902" spans="1:18" x14ac:dyDescent="0.3">
      <c r="A2902" s="10">
        <v>41983</v>
      </c>
      <c r="B2902" s="13">
        <v>427.94880000000001</v>
      </c>
      <c r="C2902" s="13">
        <v>5.4866890000000001E-2</v>
      </c>
      <c r="D2902" s="13">
        <v>0.25603429999999999</v>
      </c>
      <c r="E2902" s="13">
        <v>0.80419300000000005</v>
      </c>
      <c r="F2902" s="11">
        <f t="shared" si="270"/>
        <v>1.11509419</v>
      </c>
      <c r="G2902" s="13">
        <v>5.9593050000000002E-2</v>
      </c>
      <c r="H2902" s="13">
        <v>0.26907409999999998</v>
      </c>
      <c r="I2902" s="13">
        <v>0.88130280000000005</v>
      </c>
      <c r="J2902" s="11">
        <f t="shared" si="271"/>
        <v>1.2099699500000001</v>
      </c>
      <c r="K2902" s="12">
        <f t="shared" si="272"/>
        <v>1.1625320700000001</v>
      </c>
      <c r="L2902" s="13">
        <v>0.13604559999999999</v>
      </c>
      <c r="M2902" s="13">
        <v>4.472955E-2</v>
      </c>
      <c r="N2902" s="11">
        <f t="shared" si="273"/>
        <v>0.18077515</v>
      </c>
      <c r="O2902" s="13">
        <v>0.1504808</v>
      </c>
      <c r="P2902" s="13">
        <v>4.9827299999999998E-2</v>
      </c>
      <c r="Q2902" s="11">
        <f t="shared" si="274"/>
        <v>0.20030809999999999</v>
      </c>
      <c r="R2902" s="12">
        <f t="shared" si="275"/>
        <v>0.19054162499999999</v>
      </c>
    </row>
    <row r="2903" spans="1:18" x14ac:dyDescent="0.3">
      <c r="A2903" s="10">
        <v>41984</v>
      </c>
      <c r="B2903" s="13">
        <v>675.1961</v>
      </c>
      <c r="C2903" s="13">
        <v>5.187431E-2</v>
      </c>
      <c r="D2903" s="13">
        <v>0.2594668</v>
      </c>
      <c r="E2903" s="13">
        <v>0.79139660000000001</v>
      </c>
      <c r="F2903" s="11">
        <f t="shared" si="270"/>
        <v>1.10273771</v>
      </c>
      <c r="G2903" s="13">
        <v>5.6184230000000002E-2</v>
      </c>
      <c r="H2903" s="13">
        <v>0.27165640000000002</v>
      </c>
      <c r="I2903" s="13">
        <v>0.86739060000000001</v>
      </c>
      <c r="J2903" s="11">
        <f t="shared" si="271"/>
        <v>1.1952312300000001</v>
      </c>
      <c r="K2903" s="12">
        <f t="shared" si="272"/>
        <v>1.14898447</v>
      </c>
      <c r="L2903" s="13">
        <v>0.13439580000000001</v>
      </c>
      <c r="M2903" s="13">
        <v>4.5773910000000001E-2</v>
      </c>
      <c r="N2903" s="11">
        <f t="shared" si="273"/>
        <v>0.18016971000000001</v>
      </c>
      <c r="O2903" s="13">
        <v>0.14858769999999999</v>
      </c>
      <c r="P2903" s="13">
        <v>5.0918770000000002E-2</v>
      </c>
      <c r="Q2903" s="11">
        <f t="shared" si="274"/>
        <v>0.19950646999999999</v>
      </c>
      <c r="R2903" s="12">
        <f t="shared" si="275"/>
        <v>0.18983809000000001</v>
      </c>
    </row>
    <row r="2904" spans="1:18" x14ac:dyDescent="0.3">
      <c r="A2904" s="10">
        <v>41985</v>
      </c>
      <c r="B2904" s="13">
        <v>4.3831389999999999</v>
      </c>
      <c r="C2904" s="13">
        <v>5.0545909999999999E-2</v>
      </c>
      <c r="D2904" s="13">
        <v>0.25953540000000003</v>
      </c>
      <c r="E2904" s="13">
        <v>0.77535670000000001</v>
      </c>
      <c r="F2904" s="11">
        <f t="shared" si="270"/>
        <v>1.0854380100000001</v>
      </c>
      <c r="G2904" s="13">
        <v>5.4582169999999999E-2</v>
      </c>
      <c r="H2904" s="13">
        <v>0.27117459999999999</v>
      </c>
      <c r="I2904" s="13">
        <v>0.84963500000000003</v>
      </c>
      <c r="J2904" s="11">
        <f t="shared" si="271"/>
        <v>1.1753917700000001</v>
      </c>
      <c r="K2904" s="12">
        <f t="shared" si="272"/>
        <v>1.13041489</v>
      </c>
      <c r="L2904" s="13">
        <v>0.13269010000000001</v>
      </c>
      <c r="M2904" s="13">
        <v>4.5301870000000001E-2</v>
      </c>
      <c r="N2904" s="11">
        <f t="shared" si="273"/>
        <v>0.17799197</v>
      </c>
      <c r="O2904" s="13">
        <v>0.146643</v>
      </c>
      <c r="P2904" s="13">
        <v>5.0335190000000002E-2</v>
      </c>
      <c r="Q2904" s="11">
        <f t="shared" si="274"/>
        <v>0.19697819</v>
      </c>
      <c r="R2904" s="12">
        <f t="shared" si="275"/>
        <v>0.18748508</v>
      </c>
    </row>
    <row r="2905" spans="1:18" x14ac:dyDescent="0.3">
      <c r="A2905" s="10">
        <v>41986</v>
      </c>
      <c r="B2905" s="13">
        <v>814.19269999999995</v>
      </c>
      <c r="C2905" s="13">
        <v>5.0378319999999997E-2</v>
      </c>
      <c r="D2905" s="13">
        <v>0.26105660000000003</v>
      </c>
      <c r="E2905" s="13">
        <v>0.76235229999999998</v>
      </c>
      <c r="F2905" s="11">
        <f t="shared" si="270"/>
        <v>1.07378722</v>
      </c>
      <c r="G2905" s="13">
        <v>5.4482139999999998E-2</v>
      </c>
      <c r="H2905" s="13">
        <v>0.27260899999999999</v>
      </c>
      <c r="I2905" s="13">
        <v>0.83562029999999998</v>
      </c>
      <c r="J2905" s="11">
        <f t="shared" si="271"/>
        <v>1.16271144</v>
      </c>
      <c r="K2905" s="12">
        <f t="shared" si="272"/>
        <v>1.11824933</v>
      </c>
      <c r="L2905" s="13">
        <v>0.13281280000000001</v>
      </c>
      <c r="M2905" s="13">
        <v>4.4691130000000003E-2</v>
      </c>
      <c r="N2905" s="11">
        <f t="shared" si="273"/>
        <v>0.17750393</v>
      </c>
      <c r="O2905" s="13">
        <v>0.14685429999999999</v>
      </c>
      <c r="P2905" s="13">
        <v>4.9650149999999997E-2</v>
      </c>
      <c r="Q2905" s="11">
        <f t="shared" si="274"/>
        <v>0.19650445</v>
      </c>
      <c r="R2905" s="12">
        <f t="shared" si="275"/>
        <v>0.18700419000000001</v>
      </c>
    </row>
    <row r="2906" spans="1:18" x14ac:dyDescent="0.3">
      <c r="A2906" s="10">
        <v>41987</v>
      </c>
      <c r="B2906" s="13">
        <v>397.30900000000003</v>
      </c>
      <c r="C2906" s="13">
        <v>5.204694E-2</v>
      </c>
      <c r="D2906" s="13">
        <v>0.26173950000000001</v>
      </c>
      <c r="E2906" s="13">
        <v>0.74611780000000005</v>
      </c>
      <c r="F2906" s="11">
        <f t="shared" si="270"/>
        <v>1.0599042400000001</v>
      </c>
      <c r="G2906" s="13">
        <v>5.6773959999999998E-2</v>
      </c>
      <c r="H2906" s="13">
        <v>0.2737637</v>
      </c>
      <c r="I2906" s="13">
        <v>0.81722439999999996</v>
      </c>
      <c r="J2906" s="11">
        <f t="shared" si="271"/>
        <v>1.14776206</v>
      </c>
      <c r="K2906" s="12">
        <f t="shared" si="272"/>
        <v>1.10383315</v>
      </c>
      <c r="L2906" s="13">
        <v>0.13520960000000001</v>
      </c>
      <c r="M2906" s="13">
        <v>4.3284789999999997E-2</v>
      </c>
      <c r="N2906" s="11">
        <f t="shared" si="273"/>
        <v>0.17849439</v>
      </c>
      <c r="O2906" s="13">
        <v>0.14952170000000001</v>
      </c>
      <c r="P2906" s="13">
        <v>4.8055319999999999E-2</v>
      </c>
      <c r="Q2906" s="11">
        <f t="shared" si="274"/>
        <v>0.19757701999999999</v>
      </c>
      <c r="R2906" s="12">
        <f t="shared" si="275"/>
        <v>0.188035705</v>
      </c>
    </row>
    <row r="2907" spans="1:18" x14ac:dyDescent="0.3">
      <c r="A2907" s="10">
        <v>41988</v>
      </c>
      <c r="B2907" s="13">
        <v>232.72649999999999</v>
      </c>
      <c r="C2907" s="13">
        <v>5.140898E-2</v>
      </c>
      <c r="D2907" s="13">
        <v>0.2610169</v>
      </c>
      <c r="E2907" s="13">
        <v>0.73509619999999998</v>
      </c>
      <c r="F2907" s="11">
        <f t="shared" si="270"/>
        <v>1.04752208</v>
      </c>
      <c r="G2907" s="13">
        <v>5.6226829999999998E-2</v>
      </c>
      <c r="H2907" s="13">
        <v>0.27325149999999998</v>
      </c>
      <c r="I2907" s="13">
        <v>0.8051121</v>
      </c>
      <c r="J2907" s="11">
        <f t="shared" si="271"/>
        <v>1.13459043</v>
      </c>
      <c r="K2907" s="12">
        <f t="shared" si="272"/>
        <v>1.091056255</v>
      </c>
      <c r="L2907" s="13">
        <v>0.1342333</v>
      </c>
      <c r="M2907" s="13">
        <v>4.2342629999999999E-2</v>
      </c>
      <c r="N2907" s="11">
        <f t="shared" si="273"/>
        <v>0.17657592999999999</v>
      </c>
      <c r="O2907" s="13">
        <v>0.14851539999999999</v>
      </c>
      <c r="P2907" s="13">
        <v>4.6994660000000001E-2</v>
      </c>
      <c r="Q2907" s="11">
        <f t="shared" si="274"/>
        <v>0.19551005999999999</v>
      </c>
      <c r="R2907" s="12">
        <f t="shared" si="275"/>
        <v>0.18604299499999999</v>
      </c>
    </row>
    <row r="2908" spans="1:18" x14ac:dyDescent="0.3">
      <c r="A2908" s="10">
        <v>41989</v>
      </c>
      <c r="B2908" s="13">
        <v>617.55650000000003</v>
      </c>
      <c r="C2908" s="13">
        <v>5.0458219999999998E-2</v>
      </c>
      <c r="D2908" s="13">
        <v>0.2534477</v>
      </c>
      <c r="E2908" s="13">
        <v>0.70673200000000003</v>
      </c>
      <c r="F2908" s="11">
        <f t="shared" si="270"/>
        <v>1.01063792</v>
      </c>
      <c r="G2908" s="13">
        <v>5.5216349999999997E-2</v>
      </c>
      <c r="H2908" s="13">
        <v>0.26578230000000003</v>
      </c>
      <c r="I2908" s="13">
        <v>0.77401050000000005</v>
      </c>
      <c r="J2908" s="11">
        <f t="shared" si="271"/>
        <v>1.0950091500000001</v>
      </c>
      <c r="K2908" s="12">
        <f t="shared" si="272"/>
        <v>1.0528235349999999</v>
      </c>
      <c r="L2908" s="13">
        <v>0.13128119999999999</v>
      </c>
      <c r="M2908" s="13">
        <v>4.0179920000000001E-2</v>
      </c>
      <c r="N2908" s="11">
        <f t="shared" si="273"/>
        <v>0.17146111999999999</v>
      </c>
      <c r="O2908" s="13">
        <v>0.14533769999999999</v>
      </c>
      <c r="P2908" s="13">
        <v>4.45867E-2</v>
      </c>
      <c r="Q2908" s="11">
        <f t="shared" si="274"/>
        <v>0.18992439999999999</v>
      </c>
      <c r="R2908" s="12">
        <f t="shared" si="275"/>
        <v>0.18069276000000001</v>
      </c>
    </row>
    <row r="2909" spans="1:18" x14ac:dyDescent="0.3">
      <c r="A2909" s="10">
        <v>41990</v>
      </c>
      <c r="B2909" s="13">
        <v>0</v>
      </c>
      <c r="C2909" s="13">
        <v>4.8851039999999998E-2</v>
      </c>
      <c r="D2909" s="13">
        <v>0.24760940000000001</v>
      </c>
      <c r="E2909" s="13">
        <v>0.6843939</v>
      </c>
      <c r="F2909" s="11">
        <f t="shared" si="270"/>
        <v>0.98085434000000005</v>
      </c>
      <c r="G2909" s="13">
        <v>5.3322219999999997E-2</v>
      </c>
      <c r="H2909" s="13">
        <v>0.25979950000000002</v>
      </c>
      <c r="I2909" s="13">
        <v>0.74916870000000002</v>
      </c>
      <c r="J2909" s="11">
        <f t="shared" si="271"/>
        <v>1.0622904200000001</v>
      </c>
      <c r="K2909" s="12">
        <f t="shared" si="272"/>
        <v>1.0215723800000001</v>
      </c>
      <c r="L2909" s="13">
        <v>0.12742619999999999</v>
      </c>
      <c r="M2909" s="13">
        <v>3.8709880000000002E-2</v>
      </c>
      <c r="N2909" s="11">
        <f t="shared" si="273"/>
        <v>0.16613607999999999</v>
      </c>
      <c r="O2909" s="13">
        <v>0.14103389999999999</v>
      </c>
      <c r="P2909" s="13">
        <v>4.2918499999999998E-2</v>
      </c>
      <c r="Q2909" s="11">
        <f t="shared" si="274"/>
        <v>0.18395239999999999</v>
      </c>
      <c r="R2909" s="12">
        <f t="shared" si="275"/>
        <v>0.17504423999999999</v>
      </c>
    </row>
    <row r="2910" spans="1:18" x14ac:dyDescent="0.3">
      <c r="A2910" s="10">
        <v>41991</v>
      </c>
      <c r="B2910" s="13">
        <v>507.80950000000001</v>
      </c>
      <c r="C2910" s="13">
        <v>4.684344E-2</v>
      </c>
      <c r="D2910" s="13">
        <v>0.24256630000000001</v>
      </c>
      <c r="E2910" s="13">
        <v>0.66476329999999995</v>
      </c>
      <c r="F2910" s="11">
        <f t="shared" si="270"/>
        <v>0.95417303999999992</v>
      </c>
      <c r="G2910" s="13">
        <v>5.0972190000000001E-2</v>
      </c>
      <c r="H2910" s="13">
        <v>0.25466610000000001</v>
      </c>
      <c r="I2910" s="13">
        <v>0.72781490000000004</v>
      </c>
      <c r="J2910" s="11">
        <f t="shared" si="271"/>
        <v>1.0334531899999999</v>
      </c>
      <c r="K2910" s="12">
        <f t="shared" si="272"/>
        <v>0.99381311499999991</v>
      </c>
      <c r="L2910" s="13">
        <v>0.123102</v>
      </c>
      <c r="M2910" s="13">
        <v>3.7608839999999998E-2</v>
      </c>
      <c r="N2910" s="11">
        <f t="shared" si="273"/>
        <v>0.16071083999999999</v>
      </c>
      <c r="O2910" s="13">
        <v>0.13630149999999999</v>
      </c>
      <c r="P2910" s="13">
        <v>4.1695999999999997E-2</v>
      </c>
      <c r="Q2910" s="11">
        <f t="shared" si="274"/>
        <v>0.17799749999999998</v>
      </c>
      <c r="R2910" s="12">
        <f t="shared" si="275"/>
        <v>0.16935416999999997</v>
      </c>
    </row>
    <row r="2911" spans="1:18" x14ac:dyDescent="0.3">
      <c r="A2911" s="10">
        <v>41992</v>
      </c>
      <c r="B2911" s="13">
        <v>2063.4079999999999</v>
      </c>
      <c r="C2911" s="13">
        <v>3.4867809999999999E-2</v>
      </c>
      <c r="D2911" s="13">
        <v>0.2204314</v>
      </c>
      <c r="E2911" s="13">
        <v>0.64532979999999995</v>
      </c>
      <c r="F2911" s="11">
        <f t="shared" si="270"/>
        <v>0.90062900999999995</v>
      </c>
      <c r="G2911" s="13">
        <v>3.6900759999999998E-2</v>
      </c>
      <c r="H2911" s="13">
        <v>0.23152829999999999</v>
      </c>
      <c r="I2911" s="13">
        <v>0.7068449</v>
      </c>
      <c r="J2911" s="11">
        <f t="shared" si="271"/>
        <v>0.97527396</v>
      </c>
      <c r="K2911" s="12">
        <f t="shared" si="272"/>
        <v>0.93795148499999992</v>
      </c>
      <c r="L2911" s="13">
        <v>8.8380600000000004E-2</v>
      </c>
      <c r="M2911" s="13">
        <v>4.409565E-2</v>
      </c>
      <c r="N2911" s="11">
        <f t="shared" si="273"/>
        <v>0.13247625000000002</v>
      </c>
      <c r="O2911" s="13">
        <v>9.7882010000000005E-2</v>
      </c>
      <c r="P2911" s="13">
        <v>4.879754E-2</v>
      </c>
      <c r="Q2911" s="11">
        <f t="shared" si="274"/>
        <v>0.14667954999999999</v>
      </c>
      <c r="R2911" s="12">
        <f t="shared" si="275"/>
        <v>0.1395779</v>
      </c>
    </row>
    <row r="2912" spans="1:18" x14ac:dyDescent="0.3">
      <c r="A2912" s="10">
        <v>41993</v>
      </c>
      <c r="B2912" s="13">
        <v>2294.9839999999999</v>
      </c>
      <c r="C2912" s="13">
        <v>2.6711370000000002E-2</v>
      </c>
      <c r="D2912" s="13">
        <v>0.27513549999999998</v>
      </c>
      <c r="E2912" s="13">
        <v>0.95423360000000002</v>
      </c>
      <c r="F2912" s="11">
        <f t="shared" si="270"/>
        <v>1.2560804700000001</v>
      </c>
      <c r="G2912" s="13">
        <v>2.7600820000000002E-2</v>
      </c>
      <c r="H2912" s="13">
        <v>0.29241980000000001</v>
      </c>
      <c r="I2912" s="13">
        <v>1.0378799999999999</v>
      </c>
      <c r="J2912" s="11">
        <f t="shared" si="271"/>
        <v>1.3579006199999999</v>
      </c>
      <c r="K2912" s="12">
        <f t="shared" si="272"/>
        <v>1.3069905450000001</v>
      </c>
      <c r="L2912" s="13">
        <v>5.9905479999999997E-2</v>
      </c>
      <c r="M2912" s="13">
        <v>8.236578E-2</v>
      </c>
      <c r="N2912" s="11">
        <f t="shared" si="273"/>
        <v>0.14227126000000001</v>
      </c>
      <c r="O2912" s="13">
        <v>6.6097779999999995E-2</v>
      </c>
      <c r="P2912" s="13">
        <v>9.0575169999999997E-2</v>
      </c>
      <c r="Q2912" s="11">
        <f t="shared" si="274"/>
        <v>0.15667294999999998</v>
      </c>
      <c r="R2912" s="12">
        <f t="shared" si="275"/>
        <v>0.14947210499999999</v>
      </c>
    </row>
    <row r="2913" spans="1:18" x14ac:dyDescent="0.3">
      <c r="A2913" s="10">
        <v>41994</v>
      </c>
      <c r="B2913" s="13">
        <v>544.03800000000001</v>
      </c>
      <c r="C2913" s="13">
        <v>2.449314E-2</v>
      </c>
      <c r="D2913" s="13">
        <v>0.3138938</v>
      </c>
      <c r="E2913" s="13">
        <v>1.0818509999999999</v>
      </c>
      <c r="F2913" s="11">
        <f t="shared" si="270"/>
        <v>1.4202379399999998</v>
      </c>
      <c r="G2913" s="13">
        <v>2.5250229999999999E-2</v>
      </c>
      <c r="H2913" s="13">
        <v>0.33352739999999997</v>
      </c>
      <c r="I2913" s="13">
        <v>1.164995</v>
      </c>
      <c r="J2913" s="11">
        <f t="shared" si="271"/>
        <v>1.5237726299999999</v>
      </c>
      <c r="K2913" s="12">
        <f t="shared" si="272"/>
        <v>1.4720052849999998</v>
      </c>
      <c r="L2913" s="13">
        <v>6.0324589999999997E-2</v>
      </c>
      <c r="M2913" s="13">
        <v>9.4902180000000003E-2</v>
      </c>
      <c r="N2913" s="11">
        <f t="shared" si="273"/>
        <v>0.15522677000000001</v>
      </c>
      <c r="O2913" s="13">
        <v>6.5993819999999995E-2</v>
      </c>
      <c r="P2913" s="13">
        <v>0.1032521</v>
      </c>
      <c r="Q2913" s="11">
        <f t="shared" si="274"/>
        <v>0.16924591999999999</v>
      </c>
      <c r="R2913" s="12">
        <f t="shared" si="275"/>
        <v>0.162236345</v>
      </c>
    </row>
    <row r="2914" spans="1:18" x14ac:dyDescent="0.3">
      <c r="A2914" s="10">
        <v>41995</v>
      </c>
      <c r="B2914" s="13">
        <v>0</v>
      </c>
      <c r="C2914" s="13">
        <v>2.5745710000000002E-2</v>
      </c>
      <c r="D2914" s="13">
        <v>0.31133889999999997</v>
      </c>
      <c r="E2914" s="13">
        <v>1.0670759999999999</v>
      </c>
      <c r="F2914" s="11">
        <f t="shared" si="270"/>
        <v>1.4041606099999999</v>
      </c>
      <c r="G2914" s="13">
        <v>2.6434300000000001E-2</v>
      </c>
      <c r="H2914" s="13">
        <v>0.33153490000000002</v>
      </c>
      <c r="I2914" s="13">
        <v>1.1520490000000001</v>
      </c>
      <c r="J2914" s="11">
        <f t="shared" si="271"/>
        <v>1.5100182000000002</v>
      </c>
      <c r="K2914" s="12">
        <f t="shared" si="272"/>
        <v>1.4570894050000001</v>
      </c>
      <c r="L2914" s="13">
        <v>6.005398E-2</v>
      </c>
      <c r="M2914" s="13">
        <v>9.2899200000000001E-2</v>
      </c>
      <c r="N2914" s="11">
        <f t="shared" si="273"/>
        <v>0.15295317999999999</v>
      </c>
      <c r="O2914" s="13">
        <v>6.580975E-2</v>
      </c>
      <c r="P2914" s="13">
        <v>0.1014591</v>
      </c>
      <c r="Q2914" s="11">
        <f t="shared" si="274"/>
        <v>0.16726885</v>
      </c>
      <c r="R2914" s="12">
        <f t="shared" si="275"/>
        <v>0.160111015</v>
      </c>
    </row>
    <row r="2915" spans="1:18" x14ac:dyDescent="0.3">
      <c r="A2915" s="10">
        <v>41996</v>
      </c>
      <c r="B2915" s="13">
        <v>0</v>
      </c>
      <c r="C2915" s="13">
        <v>2.705517E-2</v>
      </c>
      <c r="D2915" s="13">
        <v>0.30913190000000002</v>
      </c>
      <c r="E2915" s="13">
        <v>1.053747</v>
      </c>
      <c r="F2915" s="11">
        <f t="shared" si="270"/>
        <v>1.38993407</v>
      </c>
      <c r="G2915" s="13">
        <v>2.7589019999999999E-2</v>
      </c>
      <c r="H2915" s="13">
        <v>0.32975789999999999</v>
      </c>
      <c r="I2915" s="13">
        <v>1.1408830000000001</v>
      </c>
      <c r="J2915" s="11">
        <f t="shared" si="271"/>
        <v>1.49822992</v>
      </c>
      <c r="K2915" s="12">
        <f t="shared" si="272"/>
        <v>1.4440819949999999</v>
      </c>
      <c r="L2915" s="13">
        <v>5.9911600000000002E-2</v>
      </c>
      <c r="M2915" s="13">
        <v>9.1016470000000002E-2</v>
      </c>
      <c r="N2915" s="11">
        <f t="shared" si="273"/>
        <v>0.15092807</v>
      </c>
      <c r="O2915" s="13">
        <v>6.5742819999999993E-2</v>
      </c>
      <c r="P2915" s="13">
        <v>9.9828879999999995E-2</v>
      </c>
      <c r="Q2915" s="11">
        <f t="shared" si="274"/>
        <v>0.16557169999999999</v>
      </c>
      <c r="R2915" s="12">
        <f t="shared" si="275"/>
        <v>0.15824988499999998</v>
      </c>
    </row>
    <row r="2916" spans="1:18" x14ac:dyDescent="0.3">
      <c r="A2916" s="10">
        <v>41997</v>
      </c>
      <c r="B2916" s="13">
        <v>0</v>
      </c>
      <c r="C2916" s="13">
        <v>2.8229580000000001E-2</v>
      </c>
      <c r="D2916" s="13">
        <v>0.30755529999999998</v>
      </c>
      <c r="E2916" s="13">
        <v>1.0419609999999999</v>
      </c>
      <c r="F2916" s="11">
        <f t="shared" si="270"/>
        <v>1.37774588</v>
      </c>
      <c r="G2916" s="13">
        <v>2.861849E-2</v>
      </c>
      <c r="H2916" s="13">
        <v>0.32844830000000003</v>
      </c>
      <c r="I2916" s="13">
        <v>1.130952</v>
      </c>
      <c r="J2916" s="11">
        <f t="shared" si="271"/>
        <v>1.4880187899999999</v>
      </c>
      <c r="K2916" s="12">
        <f t="shared" si="272"/>
        <v>1.432882335</v>
      </c>
      <c r="L2916" s="13">
        <v>5.984565E-2</v>
      </c>
      <c r="M2916" s="13">
        <v>8.9286450000000003E-2</v>
      </c>
      <c r="N2916" s="11">
        <f t="shared" si="273"/>
        <v>0.14913209999999999</v>
      </c>
      <c r="O2916" s="13">
        <v>6.5733310000000003E-2</v>
      </c>
      <c r="P2916" s="13">
        <v>9.8312490000000002E-2</v>
      </c>
      <c r="Q2916" s="11">
        <f t="shared" si="274"/>
        <v>0.16404580000000002</v>
      </c>
      <c r="R2916" s="12">
        <f t="shared" si="275"/>
        <v>0.15658895</v>
      </c>
    </row>
    <row r="2917" spans="1:18" x14ac:dyDescent="0.3">
      <c r="A2917" s="10">
        <v>41998</v>
      </c>
      <c r="B2917" s="13">
        <v>0</v>
      </c>
      <c r="C2917" s="13">
        <v>2.9214150000000001E-2</v>
      </c>
      <c r="D2917" s="13">
        <v>0.30608049999999998</v>
      </c>
      <c r="E2917" s="13">
        <v>1.0305569999999999</v>
      </c>
      <c r="F2917" s="11">
        <f t="shared" si="270"/>
        <v>1.36585165</v>
      </c>
      <c r="G2917" s="13">
        <v>2.9517359999999999E-2</v>
      </c>
      <c r="H2917" s="13">
        <v>0.32726270000000002</v>
      </c>
      <c r="I2917" s="13">
        <v>1.121245</v>
      </c>
      <c r="J2917" s="11">
        <f t="shared" si="271"/>
        <v>1.47802506</v>
      </c>
      <c r="K2917" s="12">
        <f t="shared" si="272"/>
        <v>1.421938355</v>
      </c>
      <c r="L2917" s="13">
        <v>5.9763400000000001E-2</v>
      </c>
      <c r="M2917" s="13">
        <v>8.7625540000000002E-2</v>
      </c>
      <c r="N2917" s="11">
        <f t="shared" si="273"/>
        <v>0.14738894</v>
      </c>
      <c r="O2917" s="13">
        <v>6.5719550000000002E-2</v>
      </c>
      <c r="P2917" s="13">
        <v>9.6839579999999995E-2</v>
      </c>
      <c r="Q2917" s="11">
        <f t="shared" si="274"/>
        <v>0.16255913</v>
      </c>
      <c r="R2917" s="12">
        <f t="shared" si="275"/>
        <v>0.15497403500000001</v>
      </c>
    </row>
    <row r="2918" spans="1:18" x14ac:dyDescent="0.3">
      <c r="A2918" s="10">
        <v>41999</v>
      </c>
      <c r="B2918" s="13">
        <v>0</v>
      </c>
      <c r="C2918" s="13">
        <v>3.0434340000000001E-2</v>
      </c>
      <c r="D2918" s="13">
        <v>0.30577359999999998</v>
      </c>
      <c r="E2918" s="13">
        <v>1.019439</v>
      </c>
      <c r="F2918" s="11">
        <f t="shared" si="270"/>
        <v>1.35564694</v>
      </c>
      <c r="G2918" s="13">
        <v>3.0316579999999999E-2</v>
      </c>
      <c r="H2918" s="13">
        <v>0.3261502</v>
      </c>
      <c r="I2918" s="13">
        <v>1.111424</v>
      </c>
      <c r="J2918" s="11">
        <f t="shared" si="271"/>
        <v>1.4678907799999998</v>
      </c>
      <c r="K2918" s="12">
        <f t="shared" si="272"/>
        <v>1.41176886</v>
      </c>
      <c r="L2918" s="13">
        <v>5.976004E-2</v>
      </c>
      <c r="M2918" s="13">
        <v>8.6071679999999998E-2</v>
      </c>
      <c r="N2918" s="11">
        <f t="shared" si="273"/>
        <v>0.14583172</v>
      </c>
      <c r="O2918" s="13">
        <v>6.5658729999999998E-2</v>
      </c>
      <c r="P2918" s="13">
        <v>9.5399650000000003E-2</v>
      </c>
      <c r="Q2918" s="11">
        <f t="shared" si="274"/>
        <v>0.16105838</v>
      </c>
      <c r="R2918" s="12">
        <f t="shared" si="275"/>
        <v>0.15344505</v>
      </c>
    </row>
    <row r="2919" spans="1:18" x14ac:dyDescent="0.3">
      <c r="A2919" s="10">
        <v>42000</v>
      </c>
      <c r="B2919" s="13">
        <v>359.4178</v>
      </c>
      <c r="C2919" s="13">
        <v>3.1313859999999999E-2</v>
      </c>
      <c r="D2919" s="13">
        <v>0.30639650000000002</v>
      </c>
      <c r="E2919" s="13">
        <v>1.009825</v>
      </c>
      <c r="F2919" s="11">
        <f t="shared" si="270"/>
        <v>1.34753536</v>
      </c>
      <c r="G2919" s="13">
        <v>3.100725E-2</v>
      </c>
      <c r="H2919" s="13">
        <v>0.32574069999999999</v>
      </c>
      <c r="I2919" s="13">
        <v>1.102541</v>
      </c>
      <c r="J2919" s="11">
        <f t="shared" si="271"/>
        <v>1.4592889499999999</v>
      </c>
      <c r="K2919" s="12">
        <f t="shared" si="272"/>
        <v>1.4034121549999998</v>
      </c>
      <c r="L2919" s="13">
        <v>5.9803370000000002E-2</v>
      </c>
      <c r="M2919" s="13">
        <v>8.4689130000000001E-2</v>
      </c>
      <c r="N2919" s="11">
        <f t="shared" si="273"/>
        <v>0.1444925</v>
      </c>
      <c r="O2919" s="13">
        <v>6.5673519999999999E-2</v>
      </c>
      <c r="P2919" s="13">
        <v>9.4023529999999994E-2</v>
      </c>
      <c r="Q2919" s="11">
        <f t="shared" si="274"/>
        <v>0.15969705000000001</v>
      </c>
      <c r="R2919" s="12">
        <f t="shared" si="275"/>
        <v>0.15209477500000002</v>
      </c>
    </row>
    <row r="2920" spans="1:18" x14ac:dyDescent="0.3">
      <c r="A2920" s="10">
        <v>42001</v>
      </c>
      <c r="B2920" s="13">
        <v>212.19579999999999</v>
      </c>
      <c r="C2920" s="13">
        <v>3.147842E-2</v>
      </c>
      <c r="D2920" s="13">
        <v>0.30775340000000001</v>
      </c>
      <c r="E2920" s="13">
        <v>1.0021899999999999</v>
      </c>
      <c r="F2920" s="11">
        <f t="shared" si="270"/>
        <v>1.3414218199999999</v>
      </c>
      <c r="G2920" s="13">
        <v>3.1477650000000003E-2</v>
      </c>
      <c r="H2920" s="13">
        <v>0.32683669999999998</v>
      </c>
      <c r="I2920" s="13">
        <v>1.0934539999999999</v>
      </c>
      <c r="J2920" s="11">
        <f t="shared" si="271"/>
        <v>1.45176835</v>
      </c>
      <c r="K2920" s="12">
        <f t="shared" si="272"/>
        <v>1.396595085</v>
      </c>
      <c r="L2920" s="13">
        <v>6.0224439999999997E-2</v>
      </c>
      <c r="M2920" s="13">
        <v>8.3176420000000001E-2</v>
      </c>
      <c r="N2920" s="11">
        <f t="shared" si="273"/>
        <v>0.14340085999999999</v>
      </c>
      <c r="O2920" s="13">
        <v>6.614457E-2</v>
      </c>
      <c r="P2920" s="13">
        <v>9.2257829999999999E-2</v>
      </c>
      <c r="Q2920" s="11">
        <f t="shared" si="274"/>
        <v>0.1584024</v>
      </c>
      <c r="R2920" s="12">
        <f t="shared" si="275"/>
        <v>0.15090163000000001</v>
      </c>
    </row>
    <row r="2921" spans="1:18" x14ac:dyDescent="0.3">
      <c r="A2921" s="10">
        <v>42002</v>
      </c>
      <c r="B2921" s="13">
        <v>0</v>
      </c>
      <c r="C2921" s="13">
        <v>3.1892080000000003E-2</v>
      </c>
      <c r="D2921" s="13">
        <v>0.3055737</v>
      </c>
      <c r="E2921" s="13">
        <v>0.98598490000000005</v>
      </c>
      <c r="F2921" s="11">
        <f t="shared" si="270"/>
        <v>1.3234506800000001</v>
      </c>
      <c r="G2921" s="13">
        <v>3.2076800000000003E-2</v>
      </c>
      <c r="H2921" s="13">
        <v>0.32419100000000001</v>
      </c>
      <c r="I2921" s="13">
        <v>1.0761959999999999</v>
      </c>
      <c r="J2921" s="11">
        <f t="shared" si="271"/>
        <v>1.4324637999999998</v>
      </c>
      <c r="K2921" s="12">
        <f t="shared" si="272"/>
        <v>1.37795724</v>
      </c>
      <c r="L2921" s="13">
        <v>5.9863609999999998E-2</v>
      </c>
      <c r="M2921" s="13">
        <v>8.124924E-2</v>
      </c>
      <c r="N2921" s="11">
        <f t="shared" si="273"/>
        <v>0.14111285000000001</v>
      </c>
      <c r="O2921" s="13">
        <v>6.5764020000000006E-2</v>
      </c>
      <c r="P2921" s="13">
        <v>9.0171790000000002E-2</v>
      </c>
      <c r="Q2921" s="11">
        <f t="shared" si="274"/>
        <v>0.15593581000000001</v>
      </c>
      <c r="R2921" s="12">
        <f t="shared" si="275"/>
        <v>0.14852433000000001</v>
      </c>
    </row>
    <row r="2922" spans="1:18" x14ac:dyDescent="0.3">
      <c r="A2922" s="10">
        <v>42003</v>
      </c>
      <c r="B2922" s="13">
        <v>0</v>
      </c>
      <c r="C2922" s="13">
        <v>3.2169419999999997E-2</v>
      </c>
      <c r="D2922" s="13">
        <v>0.30387049999999999</v>
      </c>
      <c r="E2922" s="13">
        <v>0.97188730000000001</v>
      </c>
      <c r="F2922" s="11">
        <f t="shared" si="270"/>
        <v>1.3079272200000001</v>
      </c>
      <c r="G2922" s="13">
        <v>3.2525030000000003E-2</v>
      </c>
      <c r="H2922" s="13">
        <v>0.32218419999999998</v>
      </c>
      <c r="I2922" s="13">
        <v>1.0613349999999999</v>
      </c>
      <c r="J2922" s="11">
        <f t="shared" si="271"/>
        <v>1.4160442299999998</v>
      </c>
      <c r="K2922" s="12">
        <f t="shared" si="272"/>
        <v>1.3619857249999998</v>
      </c>
      <c r="L2922" s="13">
        <v>5.9528730000000002E-2</v>
      </c>
      <c r="M2922" s="13">
        <v>7.9541909999999993E-2</v>
      </c>
      <c r="N2922" s="11">
        <f t="shared" si="273"/>
        <v>0.13907064</v>
      </c>
      <c r="O2922" s="13">
        <v>6.5426540000000005E-2</v>
      </c>
      <c r="P2922" s="13">
        <v>8.8344900000000004E-2</v>
      </c>
      <c r="Q2922" s="11">
        <f t="shared" si="274"/>
        <v>0.15377144000000001</v>
      </c>
      <c r="R2922" s="12">
        <f t="shared" si="275"/>
        <v>0.14642104</v>
      </c>
    </row>
    <row r="2923" spans="1:18" x14ac:dyDescent="0.3">
      <c r="A2923" s="10">
        <v>42004</v>
      </c>
      <c r="B2923" s="13">
        <v>0</v>
      </c>
      <c r="C2923" s="13">
        <v>3.3308850000000001E-2</v>
      </c>
      <c r="D2923" s="13">
        <v>0.30018050000000002</v>
      </c>
      <c r="E2923" s="13">
        <v>0.94797039999999999</v>
      </c>
      <c r="F2923" s="11">
        <f t="shared" si="270"/>
        <v>1.28145975</v>
      </c>
      <c r="G2923" s="13">
        <v>3.3487410000000002E-2</v>
      </c>
      <c r="H2923" s="13">
        <v>0.31696449999999998</v>
      </c>
      <c r="I2923" s="13">
        <v>1.0344599999999999</v>
      </c>
      <c r="J2923" s="11">
        <f t="shared" si="271"/>
        <v>1.38491191</v>
      </c>
      <c r="K2923" s="12">
        <f t="shared" si="272"/>
        <v>1.3331858300000001</v>
      </c>
      <c r="L2923" s="13">
        <v>5.8865109999999998E-2</v>
      </c>
      <c r="M2923" s="13">
        <v>7.7095120000000003E-2</v>
      </c>
      <c r="N2923" s="11">
        <f t="shared" si="273"/>
        <v>0.13596023000000002</v>
      </c>
      <c r="O2923" s="13">
        <v>6.4523899999999995E-2</v>
      </c>
      <c r="P2923" s="13">
        <v>8.5542090000000001E-2</v>
      </c>
      <c r="Q2923" s="11">
        <f t="shared" si="274"/>
        <v>0.15006598999999998</v>
      </c>
      <c r="R2923" s="12">
        <f t="shared" si="275"/>
        <v>0.14301311</v>
      </c>
    </row>
    <row r="2924" spans="1:18" x14ac:dyDescent="0.3">
      <c r="A2924" s="10">
        <v>42005</v>
      </c>
      <c r="B2924" s="13">
        <v>0</v>
      </c>
      <c r="C2924" s="13">
        <v>3.6438480000000002E-2</v>
      </c>
      <c r="D2924" s="13">
        <v>0.28230450000000001</v>
      </c>
      <c r="E2924" s="13">
        <v>0.8722299</v>
      </c>
      <c r="F2924" s="11">
        <f t="shared" si="270"/>
        <v>1.1909728799999999</v>
      </c>
      <c r="G2924" s="13">
        <v>3.6790719999999999E-2</v>
      </c>
      <c r="H2924" s="13">
        <v>0.2947341</v>
      </c>
      <c r="I2924" s="13">
        <v>0.94507079999999999</v>
      </c>
      <c r="J2924" s="11">
        <f t="shared" si="271"/>
        <v>1.2765956199999999</v>
      </c>
      <c r="K2924" s="12">
        <f t="shared" si="272"/>
        <v>1.2337842499999998</v>
      </c>
      <c r="L2924" s="13">
        <v>5.5684539999999998E-2</v>
      </c>
      <c r="M2924" s="13">
        <v>7.0638279999999998E-2</v>
      </c>
      <c r="N2924" s="11">
        <f t="shared" si="273"/>
        <v>0.12632282</v>
      </c>
      <c r="O2924" s="13">
        <v>6.0494279999999997E-2</v>
      </c>
      <c r="P2924" s="13">
        <v>7.7571210000000002E-2</v>
      </c>
      <c r="Q2924" s="11">
        <f t="shared" si="274"/>
        <v>0.13806549000000001</v>
      </c>
      <c r="R2924" s="12">
        <f t="shared" si="275"/>
        <v>0.13219415500000001</v>
      </c>
    </row>
    <row r="2925" spans="1:18" x14ac:dyDescent="0.3">
      <c r="A2925" s="10">
        <v>42006</v>
      </c>
      <c r="B2925" s="13">
        <v>0</v>
      </c>
      <c r="C2925" s="13">
        <v>3.7680850000000002E-2</v>
      </c>
      <c r="D2925" s="13">
        <v>0.26511370000000001</v>
      </c>
      <c r="E2925" s="13">
        <v>0.80286979999999997</v>
      </c>
      <c r="F2925" s="11">
        <f t="shared" si="270"/>
        <v>1.1056643500000001</v>
      </c>
      <c r="G2925" s="13">
        <v>3.851504E-2</v>
      </c>
      <c r="H2925" s="13">
        <v>0.27483190000000002</v>
      </c>
      <c r="I2925" s="13">
        <v>0.86540950000000005</v>
      </c>
      <c r="J2925" s="11">
        <f t="shared" si="271"/>
        <v>1.1787564400000001</v>
      </c>
      <c r="K2925" s="12">
        <f t="shared" si="272"/>
        <v>1.1422103950000002</v>
      </c>
      <c r="L2925" s="13">
        <v>5.2433880000000002E-2</v>
      </c>
      <c r="M2925" s="13">
        <v>6.4742209999999994E-2</v>
      </c>
      <c r="N2925" s="11">
        <f t="shared" si="273"/>
        <v>0.11717609</v>
      </c>
      <c r="O2925" s="13">
        <v>5.6719319999999997E-2</v>
      </c>
      <c r="P2925" s="13">
        <v>7.0533689999999996E-2</v>
      </c>
      <c r="Q2925" s="11">
        <f t="shared" si="274"/>
        <v>0.12725301</v>
      </c>
      <c r="R2925" s="12">
        <f t="shared" si="275"/>
        <v>0.12221455000000001</v>
      </c>
    </row>
    <row r="2926" spans="1:18" x14ac:dyDescent="0.3">
      <c r="A2926" s="10">
        <v>42007</v>
      </c>
      <c r="B2926" s="13">
        <v>0</v>
      </c>
      <c r="C2926" s="13">
        <v>3.7641399999999998E-2</v>
      </c>
      <c r="D2926" s="13">
        <v>0.25357220000000003</v>
      </c>
      <c r="E2926" s="13">
        <v>0.75431110000000001</v>
      </c>
      <c r="F2926" s="11">
        <f t="shared" si="270"/>
        <v>1.0455247000000001</v>
      </c>
      <c r="G2926" s="13">
        <v>3.8838459999999998E-2</v>
      </c>
      <c r="H2926" s="13">
        <v>0.26194889999999998</v>
      </c>
      <c r="I2926" s="13">
        <v>0.81145520000000004</v>
      </c>
      <c r="J2926" s="11">
        <f t="shared" si="271"/>
        <v>1.1122425600000001</v>
      </c>
      <c r="K2926" s="12">
        <f t="shared" si="272"/>
        <v>1.07888363</v>
      </c>
      <c r="L2926" s="13">
        <v>5.0171189999999997E-2</v>
      </c>
      <c r="M2926" s="13">
        <v>6.0536430000000002E-2</v>
      </c>
      <c r="N2926" s="11">
        <f t="shared" si="273"/>
        <v>0.11070762000000001</v>
      </c>
      <c r="O2926" s="13">
        <v>5.4235600000000002E-2</v>
      </c>
      <c r="P2926" s="13">
        <v>6.5717860000000003E-2</v>
      </c>
      <c r="Q2926" s="11">
        <f t="shared" si="274"/>
        <v>0.11995346000000001</v>
      </c>
      <c r="R2926" s="12">
        <f t="shared" si="275"/>
        <v>0.11533054000000001</v>
      </c>
    </row>
    <row r="2927" spans="1:18" x14ac:dyDescent="0.3">
      <c r="A2927" s="10">
        <v>42008</v>
      </c>
      <c r="B2927" s="13">
        <v>0</v>
      </c>
      <c r="C2927" s="13">
        <v>3.7096299999999999E-2</v>
      </c>
      <c r="D2927" s="13">
        <v>0.24540049999999999</v>
      </c>
      <c r="E2927" s="13">
        <v>0.71861770000000003</v>
      </c>
      <c r="F2927" s="11">
        <f t="shared" si="270"/>
        <v>1.0011144999999999</v>
      </c>
      <c r="G2927" s="13">
        <v>3.8616150000000002E-2</v>
      </c>
      <c r="H2927" s="13">
        <v>0.2532645</v>
      </c>
      <c r="I2927" s="13">
        <v>0.77267430000000004</v>
      </c>
      <c r="J2927" s="11">
        <f t="shared" si="271"/>
        <v>1.06455495</v>
      </c>
      <c r="K2927" s="12">
        <f t="shared" si="272"/>
        <v>1.0328347249999998</v>
      </c>
      <c r="L2927" s="13">
        <v>4.8524789999999998E-2</v>
      </c>
      <c r="M2927" s="13">
        <v>5.7379659999999999E-2</v>
      </c>
      <c r="N2927" s="11">
        <f t="shared" si="273"/>
        <v>0.10590445</v>
      </c>
      <c r="O2927" s="13">
        <v>5.2519410000000002E-2</v>
      </c>
      <c r="P2927" s="13">
        <v>6.2208760000000002E-2</v>
      </c>
      <c r="Q2927" s="11">
        <f t="shared" si="274"/>
        <v>0.11472817</v>
      </c>
      <c r="R2927" s="12">
        <f t="shared" si="275"/>
        <v>0.11031631</v>
      </c>
    </row>
    <row r="2928" spans="1:18" x14ac:dyDescent="0.3">
      <c r="A2928" s="10">
        <v>42009</v>
      </c>
      <c r="B2928" s="13">
        <v>0</v>
      </c>
      <c r="C2928" s="13">
        <v>3.6705540000000002E-2</v>
      </c>
      <c r="D2928" s="13">
        <v>0.2399347</v>
      </c>
      <c r="E2928" s="13">
        <v>0.69143869999999996</v>
      </c>
      <c r="F2928" s="11">
        <f t="shared" si="270"/>
        <v>0.96807893999999994</v>
      </c>
      <c r="G2928" s="13">
        <v>3.8284150000000003E-2</v>
      </c>
      <c r="H2928" s="13">
        <v>0.24735289999999999</v>
      </c>
      <c r="I2928" s="13">
        <v>0.7436178</v>
      </c>
      <c r="J2928" s="11">
        <f t="shared" si="271"/>
        <v>1.0292548500000001</v>
      </c>
      <c r="K2928" s="12">
        <f t="shared" si="272"/>
        <v>0.99866689499999994</v>
      </c>
      <c r="L2928" s="13">
        <v>4.743108E-2</v>
      </c>
      <c r="M2928" s="13">
        <v>5.4923510000000002E-2</v>
      </c>
      <c r="N2928" s="11">
        <f t="shared" si="273"/>
        <v>0.10235459</v>
      </c>
      <c r="O2928" s="13">
        <v>5.1371430000000003E-2</v>
      </c>
      <c r="P2928" s="13">
        <v>5.9535980000000002E-2</v>
      </c>
      <c r="Q2928" s="11">
        <f t="shared" si="274"/>
        <v>0.11090741000000001</v>
      </c>
      <c r="R2928" s="12">
        <f t="shared" si="275"/>
        <v>0.106631</v>
      </c>
    </row>
    <row r="2929" spans="1:18" x14ac:dyDescent="0.3">
      <c r="A2929" s="10">
        <v>42010</v>
      </c>
      <c r="B2929" s="13">
        <v>0</v>
      </c>
      <c r="C2929" s="13">
        <v>3.645636E-2</v>
      </c>
      <c r="D2929" s="13">
        <v>0.23634920000000001</v>
      </c>
      <c r="E2929" s="13">
        <v>0.67028299999999996</v>
      </c>
      <c r="F2929" s="11">
        <f t="shared" si="270"/>
        <v>0.94308855999999996</v>
      </c>
      <c r="G2929" s="13">
        <v>3.8082150000000002E-2</v>
      </c>
      <c r="H2929" s="13">
        <v>0.2434521</v>
      </c>
      <c r="I2929" s="13">
        <v>0.72133020000000003</v>
      </c>
      <c r="J2929" s="11">
        <f t="shared" si="271"/>
        <v>1.0028644500000001</v>
      </c>
      <c r="K2929" s="12">
        <f t="shared" si="272"/>
        <v>0.9729765050000001</v>
      </c>
      <c r="L2929" s="13">
        <v>4.666356E-2</v>
      </c>
      <c r="M2929" s="13">
        <v>5.2983929999999999E-2</v>
      </c>
      <c r="N2929" s="11">
        <f t="shared" si="273"/>
        <v>9.9647490000000005E-2</v>
      </c>
      <c r="O2929" s="13">
        <v>5.0596259999999997E-2</v>
      </c>
      <c r="P2929" s="13">
        <v>5.7451950000000002E-2</v>
      </c>
      <c r="Q2929" s="11">
        <f t="shared" si="274"/>
        <v>0.10804821000000001</v>
      </c>
      <c r="R2929" s="12">
        <f t="shared" si="275"/>
        <v>0.10384785000000001</v>
      </c>
    </row>
    <row r="2930" spans="1:18" x14ac:dyDescent="0.3">
      <c r="A2930" s="10">
        <v>42011</v>
      </c>
      <c r="B2930" s="13">
        <v>0</v>
      </c>
      <c r="C2930" s="13">
        <v>3.5864140000000003E-2</v>
      </c>
      <c r="D2930" s="13">
        <v>0.23352390000000001</v>
      </c>
      <c r="E2930" s="13">
        <v>0.6533561</v>
      </c>
      <c r="F2930" s="11">
        <f t="shared" si="270"/>
        <v>0.92274414000000005</v>
      </c>
      <c r="G2930" s="13">
        <v>3.7672600000000001E-2</v>
      </c>
      <c r="H2930" s="13">
        <v>0.24075859999999999</v>
      </c>
      <c r="I2930" s="13">
        <v>0.70366039999999996</v>
      </c>
      <c r="J2930" s="11">
        <f t="shared" si="271"/>
        <v>0.98209159999999995</v>
      </c>
      <c r="K2930" s="12">
        <f t="shared" si="272"/>
        <v>0.95241787</v>
      </c>
      <c r="L2930" s="13">
        <v>4.596898E-2</v>
      </c>
      <c r="M2930" s="13">
        <v>5.1400510000000003E-2</v>
      </c>
      <c r="N2930" s="11">
        <f t="shared" si="273"/>
        <v>9.7369490000000003E-2</v>
      </c>
      <c r="O2930" s="13">
        <v>4.9958589999999997E-2</v>
      </c>
      <c r="P2930" s="13">
        <v>5.577004E-2</v>
      </c>
      <c r="Q2930" s="11">
        <f t="shared" si="274"/>
        <v>0.10572862999999999</v>
      </c>
      <c r="R2930" s="12">
        <f t="shared" si="275"/>
        <v>0.10154906</v>
      </c>
    </row>
    <row r="2931" spans="1:18" x14ac:dyDescent="0.3">
      <c r="A2931" s="10">
        <v>42012</v>
      </c>
      <c r="B2931" s="13">
        <v>0</v>
      </c>
      <c r="C2931" s="13">
        <v>3.5364609999999998E-2</v>
      </c>
      <c r="D2931" s="13">
        <v>0.2316782</v>
      </c>
      <c r="E2931" s="13">
        <v>0.63941289999999995</v>
      </c>
      <c r="F2931" s="11">
        <f t="shared" si="270"/>
        <v>0.90645570999999991</v>
      </c>
      <c r="G2931" s="13">
        <v>3.715707E-2</v>
      </c>
      <c r="H2931" s="13">
        <v>0.2388383</v>
      </c>
      <c r="I2931" s="13">
        <v>0.68918999999999997</v>
      </c>
      <c r="J2931" s="11">
        <f t="shared" si="271"/>
        <v>0.96518536999999993</v>
      </c>
      <c r="K2931" s="12">
        <f t="shared" si="272"/>
        <v>0.93582053999999992</v>
      </c>
      <c r="L2931" s="13">
        <v>4.5400709999999997E-2</v>
      </c>
      <c r="M2931" s="13">
        <v>5.0079819999999997E-2</v>
      </c>
      <c r="N2931" s="11">
        <f t="shared" si="273"/>
        <v>9.5480529999999994E-2</v>
      </c>
      <c r="O2931" s="13">
        <v>4.9408269999999997E-2</v>
      </c>
      <c r="P2931" s="13">
        <v>5.4374119999999998E-2</v>
      </c>
      <c r="Q2931" s="11">
        <f t="shared" si="274"/>
        <v>0.10378239</v>
      </c>
      <c r="R2931" s="12">
        <f t="shared" si="275"/>
        <v>9.9631460000000005E-2</v>
      </c>
    </row>
    <row r="2932" spans="1:18" x14ac:dyDescent="0.3">
      <c r="A2932" s="10">
        <v>42013</v>
      </c>
      <c r="B2932" s="13">
        <v>0</v>
      </c>
      <c r="C2932" s="13">
        <v>3.4909250000000003E-2</v>
      </c>
      <c r="D2932" s="13">
        <v>0.23060240000000001</v>
      </c>
      <c r="E2932" s="13">
        <v>0.62771339999999998</v>
      </c>
      <c r="F2932" s="11">
        <f t="shared" si="270"/>
        <v>0.89322504999999996</v>
      </c>
      <c r="G2932" s="13">
        <v>3.6634989999999999E-2</v>
      </c>
      <c r="H2932" s="13">
        <v>0.23753299999999999</v>
      </c>
      <c r="I2932" s="13">
        <v>0.6771431</v>
      </c>
      <c r="J2932" s="11">
        <f t="shared" si="271"/>
        <v>0.95131108999999991</v>
      </c>
      <c r="K2932" s="12">
        <f t="shared" si="272"/>
        <v>0.92226806999999988</v>
      </c>
      <c r="L2932" s="13">
        <v>4.4904529999999998E-2</v>
      </c>
      <c r="M2932" s="13">
        <v>4.8973309999999999E-2</v>
      </c>
      <c r="N2932" s="11">
        <f t="shared" si="273"/>
        <v>9.387783999999999E-2</v>
      </c>
      <c r="O2932" s="13">
        <v>4.8921239999999998E-2</v>
      </c>
      <c r="P2932" s="13">
        <v>5.3201720000000001E-2</v>
      </c>
      <c r="Q2932" s="11">
        <f t="shared" si="274"/>
        <v>0.10212296</v>
      </c>
      <c r="R2932" s="12">
        <f t="shared" si="275"/>
        <v>9.8000399999999988E-2</v>
      </c>
    </row>
    <row r="2933" spans="1:18" x14ac:dyDescent="0.3">
      <c r="A2933" s="10">
        <v>42014</v>
      </c>
      <c r="B2933" s="13">
        <v>0</v>
      </c>
      <c r="C2933" s="13">
        <v>3.4336079999999998E-2</v>
      </c>
      <c r="D2933" s="13">
        <v>0.23006889999999999</v>
      </c>
      <c r="E2933" s="13">
        <v>0.61844109999999997</v>
      </c>
      <c r="F2933" s="11">
        <f t="shared" si="270"/>
        <v>0.88284607999999998</v>
      </c>
      <c r="G2933" s="13">
        <v>3.6073830000000001E-2</v>
      </c>
      <c r="H2933" s="13">
        <v>0.23697470000000001</v>
      </c>
      <c r="I2933" s="13">
        <v>0.66773269999999996</v>
      </c>
      <c r="J2933" s="11">
        <f t="shared" si="271"/>
        <v>0.94078123000000002</v>
      </c>
      <c r="K2933" s="12">
        <f t="shared" si="272"/>
        <v>0.911813655</v>
      </c>
      <c r="L2933" s="13">
        <v>4.4498610000000001E-2</v>
      </c>
      <c r="M2933" s="13">
        <v>4.8070630000000003E-2</v>
      </c>
      <c r="N2933" s="11">
        <f t="shared" si="273"/>
        <v>9.2569239999999997E-2</v>
      </c>
      <c r="O2933" s="13">
        <v>4.855727E-2</v>
      </c>
      <c r="P2933" s="13">
        <v>5.2255419999999997E-2</v>
      </c>
      <c r="Q2933" s="11">
        <f t="shared" si="274"/>
        <v>0.10081269</v>
      </c>
      <c r="R2933" s="12">
        <f t="shared" si="275"/>
        <v>9.669096499999999E-2</v>
      </c>
    </row>
    <row r="2934" spans="1:18" x14ac:dyDescent="0.3">
      <c r="A2934" s="10">
        <v>42015</v>
      </c>
      <c r="B2934" s="13">
        <v>0</v>
      </c>
      <c r="C2934" s="13">
        <v>3.3753400000000003E-2</v>
      </c>
      <c r="D2934" s="13">
        <v>0.2303318</v>
      </c>
      <c r="E2934" s="13">
        <v>0.61181410000000003</v>
      </c>
      <c r="F2934" s="11">
        <f t="shared" si="270"/>
        <v>0.87589930000000005</v>
      </c>
      <c r="G2934" s="13">
        <v>3.5504439999999998E-2</v>
      </c>
      <c r="H2934" s="13">
        <v>0.2373594</v>
      </c>
      <c r="I2934" s="13">
        <v>0.66145540000000003</v>
      </c>
      <c r="J2934" s="11">
        <f t="shared" si="271"/>
        <v>0.93431924</v>
      </c>
      <c r="K2934" s="12">
        <f t="shared" si="272"/>
        <v>0.90510927000000008</v>
      </c>
      <c r="L2934" s="13">
        <v>4.4230169999999999E-2</v>
      </c>
      <c r="M2934" s="13">
        <v>4.7375319999999999E-2</v>
      </c>
      <c r="N2934" s="11">
        <f t="shared" si="273"/>
        <v>9.1605489999999998E-2</v>
      </c>
      <c r="O2934" s="13">
        <v>4.8365100000000001E-2</v>
      </c>
      <c r="P2934" s="13">
        <v>5.1566510000000003E-2</v>
      </c>
      <c r="Q2934" s="11">
        <f t="shared" si="274"/>
        <v>9.9931610000000004E-2</v>
      </c>
      <c r="R2934" s="12">
        <f t="shared" si="275"/>
        <v>9.5768550000000008E-2</v>
      </c>
    </row>
    <row r="2935" spans="1:18" x14ac:dyDescent="0.3">
      <c r="A2935" s="10">
        <v>42016</v>
      </c>
      <c r="B2935" s="13">
        <v>0</v>
      </c>
      <c r="C2935" s="13">
        <v>3.3374149999999998E-2</v>
      </c>
      <c r="D2935" s="13">
        <v>0.231021</v>
      </c>
      <c r="E2935" s="13">
        <v>0.60542240000000003</v>
      </c>
      <c r="F2935" s="11">
        <f t="shared" si="270"/>
        <v>0.86981755000000005</v>
      </c>
      <c r="G2935" s="13">
        <v>3.4938799999999999E-2</v>
      </c>
      <c r="H2935" s="13">
        <v>0.2378979</v>
      </c>
      <c r="I2935" s="13">
        <v>0.65562869999999995</v>
      </c>
      <c r="J2935" s="11">
        <f t="shared" si="271"/>
        <v>0.92846539999999989</v>
      </c>
      <c r="K2935" s="12">
        <f t="shared" si="272"/>
        <v>0.89914147499999997</v>
      </c>
      <c r="L2935" s="13">
        <v>4.4023809999999997E-2</v>
      </c>
      <c r="M2935" s="13">
        <v>4.6695140000000003E-2</v>
      </c>
      <c r="N2935" s="11">
        <f t="shared" si="273"/>
        <v>9.0718949999999993E-2</v>
      </c>
      <c r="O2935" s="13">
        <v>4.8191320000000003E-2</v>
      </c>
      <c r="P2935" s="13">
        <v>5.0918199999999997E-2</v>
      </c>
      <c r="Q2935" s="11">
        <f t="shared" si="274"/>
        <v>9.9109520000000007E-2</v>
      </c>
      <c r="R2935" s="12">
        <f t="shared" si="275"/>
        <v>9.4914235E-2</v>
      </c>
    </row>
    <row r="2936" spans="1:18" x14ac:dyDescent="0.3">
      <c r="A2936" s="10">
        <v>42017</v>
      </c>
      <c r="B2936" s="13">
        <v>0</v>
      </c>
      <c r="C2936" s="13">
        <v>3.2965910000000001E-2</v>
      </c>
      <c r="D2936" s="13">
        <v>0.23183870000000001</v>
      </c>
      <c r="E2936" s="13">
        <v>0.59903960000000001</v>
      </c>
      <c r="F2936" s="11">
        <f t="shared" si="270"/>
        <v>0.86384421</v>
      </c>
      <c r="G2936" s="13">
        <v>3.4358029999999998E-2</v>
      </c>
      <c r="H2936" s="13">
        <v>0.23849500000000001</v>
      </c>
      <c r="I2936" s="13">
        <v>0.64976719999999999</v>
      </c>
      <c r="J2936" s="11">
        <f t="shared" si="271"/>
        <v>0.92262022999999993</v>
      </c>
      <c r="K2936" s="12">
        <f t="shared" si="272"/>
        <v>0.89323222000000002</v>
      </c>
      <c r="L2936" s="13">
        <v>4.3805520000000001E-2</v>
      </c>
      <c r="M2936" s="13">
        <v>4.6026009999999999E-2</v>
      </c>
      <c r="N2936" s="11">
        <f t="shared" si="273"/>
        <v>8.9831529999999993E-2</v>
      </c>
      <c r="O2936" s="13">
        <v>4.799813E-2</v>
      </c>
      <c r="P2936" s="13">
        <v>5.027409E-2</v>
      </c>
      <c r="Q2936" s="11">
        <f t="shared" si="274"/>
        <v>9.8272219999999993E-2</v>
      </c>
      <c r="R2936" s="12">
        <f t="shared" si="275"/>
        <v>9.4051874999999993E-2</v>
      </c>
    </row>
    <row r="2937" spans="1:18" x14ac:dyDescent="0.3">
      <c r="A2937" s="10">
        <v>42018</v>
      </c>
      <c r="B2937" s="13">
        <v>0</v>
      </c>
      <c r="C2937" s="13">
        <v>3.2820740000000001E-2</v>
      </c>
      <c r="D2937" s="13">
        <v>0.23329920000000001</v>
      </c>
      <c r="E2937" s="13">
        <v>0.59276399999999996</v>
      </c>
      <c r="F2937" s="11">
        <f t="shared" si="270"/>
        <v>0.8588839399999999</v>
      </c>
      <c r="G2937" s="13">
        <v>3.3791540000000002E-2</v>
      </c>
      <c r="H2937" s="13">
        <v>0.23918710000000001</v>
      </c>
      <c r="I2937" s="13">
        <v>0.64389569999999996</v>
      </c>
      <c r="J2937" s="11">
        <f t="shared" si="271"/>
        <v>0.9168743399999999</v>
      </c>
      <c r="K2937" s="12">
        <f t="shared" si="272"/>
        <v>0.8878791399999999</v>
      </c>
      <c r="L2937" s="13">
        <v>4.3664939999999999E-2</v>
      </c>
      <c r="M2937" s="13">
        <v>4.5377889999999997E-2</v>
      </c>
      <c r="N2937" s="11">
        <f t="shared" si="273"/>
        <v>8.9042829999999989E-2</v>
      </c>
      <c r="O2937" s="13">
        <v>4.7796030000000003E-2</v>
      </c>
      <c r="P2937" s="13">
        <v>4.9638559999999998E-2</v>
      </c>
      <c r="Q2937" s="11">
        <f t="shared" si="274"/>
        <v>9.7434590000000001E-2</v>
      </c>
      <c r="R2937" s="12">
        <f t="shared" si="275"/>
        <v>9.3238710000000002E-2</v>
      </c>
    </row>
    <row r="2938" spans="1:18" x14ac:dyDescent="0.3">
      <c r="A2938" s="10">
        <v>42019</v>
      </c>
      <c r="B2938" s="13">
        <v>0</v>
      </c>
      <c r="C2938" s="13">
        <v>3.2846979999999998E-2</v>
      </c>
      <c r="D2938" s="13">
        <v>0.23555809999999999</v>
      </c>
      <c r="E2938" s="13">
        <v>0.58644130000000005</v>
      </c>
      <c r="F2938" s="11">
        <f t="shared" si="270"/>
        <v>0.85484638000000002</v>
      </c>
      <c r="G2938" s="13">
        <v>3.3281709999999999E-2</v>
      </c>
      <c r="H2938" s="13">
        <v>0.24007490000000001</v>
      </c>
      <c r="I2938" s="13">
        <v>0.63792559999999998</v>
      </c>
      <c r="J2938" s="11">
        <f t="shared" si="271"/>
        <v>0.91128220999999998</v>
      </c>
      <c r="K2938" s="12">
        <f t="shared" si="272"/>
        <v>0.88306429500000005</v>
      </c>
      <c r="L2938" s="13">
        <v>4.3574880000000003E-2</v>
      </c>
      <c r="M2938" s="13">
        <v>4.4762089999999997E-2</v>
      </c>
      <c r="N2938" s="11">
        <f t="shared" si="273"/>
        <v>8.8336970000000001E-2</v>
      </c>
      <c r="O2938" s="13">
        <v>4.7588369999999998E-2</v>
      </c>
      <c r="P2938" s="13">
        <v>4.9012430000000003E-2</v>
      </c>
      <c r="Q2938" s="11">
        <f t="shared" si="274"/>
        <v>9.6600800000000001E-2</v>
      </c>
      <c r="R2938" s="12">
        <f t="shared" si="275"/>
        <v>9.2468885000000001E-2</v>
      </c>
    </row>
    <row r="2939" spans="1:18" x14ac:dyDescent="0.3">
      <c r="A2939" s="10">
        <v>42020</v>
      </c>
      <c r="B2939" s="13">
        <v>0</v>
      </c>
      <c r="C2939" s="13">
        <v>3.261352E-2</v>
      </c>
      <c r="D2939" s="13">
        <v>0.23765929999999999</v>
      </c>
      <c r="E2939" s="13">
        <v>0.58013389999999998</v>
      </c>
      <c r="F2939" s="11">
        <f t="shared" si="270"/>
        <v>0.85040671999999995</v>
      </c>
      <c r="G2939" s="13">
        <v>3.2770430000000003E-2</v>
      </c>
      <c r="H2939" s="13">
        <v>0.2410523</v>
      </c>
      <c r="I2939" s="13">
        <v>0.63190060000000003</v>
      </c>
      <c r="J2939" s="11">
        <f t="shared" si="271"/>
        <v>0.90572333000000005</v>
      </c>
      <c r="K2939" s="12">
        <f t="shared" si="272"/>
        <v>0.87806502499999994</v>
      </c>
      <c r="L2939" s="13">
        <v>4.3408759999999998E-2</v>
      </c>
      <c r="M2939" s="13">
        <v>4.4180759999999999E-2</v>
      </c>
      <c r="N2939" s="11">
        <f t="shared" si="273"/>
        <v>8.7589520000000004E-2</v>
      </c>
      <c r="O2939" s="13">
        <v>4.7362179999999997E-2</v>
      </c>
      <c r="P2939" s="13">
        <v>4.8404309999999999E-2</v>
      </c>
      <c r="Q2939" s="11">
        <f t="shared" si="274"/>
        <v>9.5766489999999996E-2</v>
      </c>
      <c r="R2939" s="12">
        <f t="shared" si="275"/>
        <v>9.1678005000000007E-2</v>
      </c>
    </row>
    <row r="2940" spans="1:18" x14ac:dyDescent="0.3">
      <c r="A2940" s="10">
        <v>42021</v>
      </c>
      <c r="B2940" s="13">
        <v>0</v>
      </c>
      <c r="C2940" s="13">
        <v>3.2209090000000003E-2</v>
      </c>
      <c r="D2940" s="13">
        <v>0.23957800000000001</v>
      </c>
      <c r="E2940" s="13">
        <v>0.57401990000000003</v>
      </c>
      <c r="F2940" s="11">
        <f t="shared" si="270"/>
        <v>0.84580699000000004</v>
      </c>
      <c r="G2940" s="13">
        <v>3.2252089999999997E-2</v>
      </c>
      <c r="H2940" s="13">
        <v>0.24213860000000001</v>
      </c>
      <c r="I2940" s="13">
        <v>0.62650609999999995</v>
      </c>
      <c r="J2940" s="11">
        <f t="shared" si="271"/>
        <v>0.90089679</v>
      </c>
      <c r="K2940" s="12">
        <f t="shared" si="272"/>
        <v>0.87335189000000002</v>
      </c>
      <c r="L2940" s="13">
        <v>4.32021E-2</v>
      </c>
      <c r="M2940" s="13">
        <v>4.3635769999999997E-2</v>
      </c>
      <c r="N2940" s="11">
        <f t="shared" si="273"/>
        <v>8.6837869999999998E-2</v>
      </c>
      <c r="O2940" s="13">
        <v>4.7172819999999997E-2</v>
      </c>
      <c r="P2940" s="13">
        <v>4.786845E-2</v>
      </c>
      <c r="Q2940" s="11">
        <f t="shared" si="274"/>
        <v>9.5041269999999997E-2</v>
      </c>
      <c r="R2940" s="12">
        <f t="shared" si="275"/>
        <v>9.0939569999999997E-2</v>
      </c>
    </row>
    <row r="2941" spans="1:18" x14ac:dyDescent="0.3">
      <c r="A2941" s="10">
        <v>42022</v>
      </c>
      <c r="B2941" s="13">
        <v>423.89830000000001</v>
      </c>
      <c r="C2941" s="13">
        <v>3.1971689999999997E-2</v>
      </c>
      <c r="D2941" s="13">
        <v>0.2427426</v>
      </c>
      <c r="E2941" s="13">
        <v>0.57017510000000005</v>
      </c>
      <c r="F2941" s="11">
        <f t="shared" si="270"/>
        <v>0.84488939000000007</v>
      </c>
      <c r="G2941" s="13">
        <v>3.1990289999999998E-2</v>
      </c>
      <c r="H2941" s="13">
        <v>0.2446971</v>
      </c>
      <c r="I2941" s="13">
        <v>0.62399570000000004</v>
      </c>
      <c r="J2941" s="11">
        <f t="shared" si="271"/>
        <v>0.90068309000000002</v>
      </c>
      <c r="K2941" s="12">
        <f t="shared" si="272"/>
        <v>0.87278624000000005</v>
      </c>
      <c r="L2941" s="13">
        <v>4.373237E-2</v>
      </c>
      <c r="M2941" s="13">
        <v>4.3204560000000003E-2</v>
      </c>
      <c r="N2941" s="11">
        <f t="shared" si="273"/>
        <v>8.6936929999999996E-2</v>
      </c>
      <c r="O2941" s="13">
        <v>4.7848059999999998E-2</v>
      </c>
      <c r="P2941" s="13">
        <v>4.7494910000000001E-2</v>
      </c>
      <c r="Q2941" s="11">
        <f t="shared" si="274"/>
        <v>9.5342969999999999E-2</v>
      </c>
      <c r="R2941" s="12">
        <f t="shared" si="275"/>
        <v>9.1139949999999997E-2</v>
      </c>
    </row>
    <row r="2942" spans="1:18" x14ac:dyDescent="0.3">
      <c r="A2942" s="10">
        <v>42023</v>
      </c>
      <c r="B2942" s="13">
        <v>794.41129999999998</v>
      </c>
      <c r="C2942" s="13">
        <v>3.4583540000000003E-2</v>
      </c>
      <c r="D2942" s="13">
        <v>0.2443844</v>
      </c>
      <c r="E2942" s="13">
        <v>0.54268899999999998</v>
      </c>
      <c r="F2942" s="11">
        <f t="shared" si="270"/>
        <v>0.82165694</v>
      </c>
      <c r="G2942" s="13">
        <v>3.4727859999999999E-2</v>
      </c>
      <c r="H2942" s="13">
        <v>0.2457298</v>
      </c>
      <c r="I2942" s="13">
        <v>0.59472619999999998</v>
      </c>
      <c r="J2942" s="11">
        <f t="shared" si="271"/>
        <v>0.87518385999999992</v>
      </c>
      <c r="K2942" s="12">
        <f t="shared" si="272"/>
        <v>0.84842039999999996</v>
      </c>
      <c r="L2942" s="13">
        <v>4.925276E-2</v>
      </c>
      <c r="M2942" s="13">
        <v>4.0338989999999998E-2</v>
      </c>
      <c r="N2942" s="11">
        <f t="shared" si="273"/>
        <v>8.9591749999999998E-2</v>
      </c>
      <c r="O2942" s="13">
        <v>5.3954000000000002E-2</v>
      </c>
      <c r="P2942" s="13">
        <v>4.4381400000000001E-2</v>
      </c>
      <c r="Q2942" s="11">
        <f t="shared" si="274"/>
        <v>9.8335400000000003E-2</v>
      </c>
      <c r="R2942" s="12">
        <f t="shared" si="275"/>
        <v>9.3963574999999994E-2</v>
      </c>
    </row>
    <row r="2943" spans="1:18" x14ac:dyDescent="0.3">
      <c r="A2943" s="10">
        <v>42024</v>
      </c>
      <c r="B2943" s="13">
        <v>64.81823</v>
      </c>
      <c r="C2943" s="13">
        <v>3.5936629999999997E-2</v>
      </c>
      <c r="D2943" s="13">
        <v>0.24424760000000001</v>
      </c>
      <c r="E2943" s="13">
        <v>0.52449840000000003</v>
      </c>
      <c r="F2943" s="11">
        <f t="shared" si="270"/>
        <v>0.80468263000000007</v>
      </c>
      <c r="G2943" s="13">
        <v>3.6166549999999999E-2</v>
      </c>
      <c r="H2943" s="13">
        <v>0.24513119999999999</v>
      </c>
      <c r="I2943" s="13">
        <v>0.57539770000000001</v>
      </c>
      <c r="J2943" s="11">
        <f t="shared" si="271"/>
        <v>0.85669545000000002</v>
      </c>
      <c r="K2943" s="12">
        <f t="shared" si="272"/>
        <v>0.83068903999999999</v>
      </c>
      <c r="L2943" s="13">
        <v>5.1527150000000001E-2</v>
      </c>
      <c r="M2943" s="13">
        <v>3.8467920000000003E-2</v>
      </c>
      <c r="N2943" s="11">
        <f t="shared" si="273"/>
        <v>8.999507000000001E-2</v>
      </c>
      <c r="O2943" s="13">
        <v>5.649684E-2</v>
      </c>
      <c r="P2943" s="13">
        <v>4.2344689999999997E-2</v>
      </c>
      <c r="Q2943" s="11">
        <f t="shared" si="274"/>
        <v>9.8841529999999997E-2</v>
      </c>
      <c r="R2943" s="12">
        <f t="shared" si="275"/>
        <v>9.4418300000000011E-2</v>
      </c>
    </row>
    <row r="2944" spans="1:18" x14ac:dyDescent="0.3">
      <c r="A2944" s="10">
        <v>42025</v>
      </c>
      <c r="B2944" s="13">
        <v>307.68709999999999</v>
      </c>
      <c r="C2944" s="13">
        <v>3.5129859999999999E-2</v>
      </c>
      <c r="D2944" s="13">
        <v>0.2452646</v>
      </c>
      <c r="E2944" s="13">
        <v>0.51835509999999996</v>
      </c>
      <c r="F2944" s="11">
        <f t="shared" si="270"/>
        <v>0.79874955999999997</v>
      </c>
      <c r="G2944" s="13">
        <v>3.5386569999999999E-2</v>
      </c>
      <c r="H2944" s="13">
        <v>0.24583369999999999</v>
      </c>
      <c r="I2944" s="13">
        <v>0.56974150000000001</v>
      </c>
      <c r="J2944" s="11">
        <f t="shared" si="271"/>
        <v>0.85096177000000006</v>
      </c>
      <c r="K2944" s="12">
        <f t="shared" si="272"/>
        <v>0.82485566500000007</v>
      </c>
      <c r="L2944" s="13">
        <v>5.1164519999999998E-2</v>
      </c>
      <c r="M2944" s="13">
        <v>3.7915369999999997E-2</v>
      </c>
      <c r="N2944" s="11">
        <f t="shared" si="273"/>
        <v>8.9079889999999995E-2</v>
      </c>
      <c r="O2944" s="13">
        <v>5.6202090000000003E-2</v>
      </c>
      <c r="P2944" s="13">
        <v>4.1795060000000002E-2</v>
      </c>
      <c r="Q2944" s="11">
        <f t="shared" si="274"/>
        <v>9.7997150000000005E-2</v>
      </c>
      <c r="R2944" s="12">
        <f t="shared" si="275"/>
        <v>9.353852E-2</v>
      </c>
    </row>
    <row r="2945" spans="1:18" x14ac:dyDescent="0.3">
      <c r="A2945" s="10">
        <v>42026</v>
      </c>
      <c r="B2945" s="13">
        <v>393.56869999999998</v>
      </c>
      <c r="C2945" s="13">
        <v>3.3711489999999997E-2</v>
      </c>
      <c r="D2945" s="13">
        <v>0.23983409999999999</v>
      </c>
      <c r="E2945" s="13">
        <v>0.49827890000000002</v>
      </c>
      <c r="F2945" s="11">
        <f t="shared" si="270"/>
        <v>0.77182448999999997</v>
      </c>
      <c r="G2945" s="13">
        <v>3.411645E-2</v>
      </c>
      <c r="H2945" s="13">
        <v>0.24040449999999999</v>
      </c>
      <c r="I2945" s="13">
        <v>0.547929</v>
      </c>
      <c r="J2945" s="11">
        <f t="shared" si="271"/>
        <v>0.82244994999999999</v>
      </c>
      <c r="K2945" s="12">
        <f t="shared" si="272"/>
        <v>0.79713721999999998</v>
      </c>
      <c r="L2945" s="13">
        <v>5.1314279999999997E-2</v>
      </c>
      <c r="M2945" s="13">
        <v>3.5935349999999998E-2</v>
      </c>
      <c r="N2945" s="11">
        <f t="shared" si="273"/>
        <v>8.7249629999999995E-2</v>
      </c>
      <c r="O2945" s="13">
        <v>5.643393E-2</v>
      </c>
      <c r="P2945" s="13">
        <v>3.9615060000000001E-2</v>
      </c>
      <c r="Q2945" s="11">
        <f t="shared" si="274"/>
        <v>9.6048990000000001E-2</v>
      </c>
      <c r="R2945" s="12">
        <f t="shared" si="275"/>
        <v>9.1649309999999998E-2</v>
      </c>
    </row>
    <row r="2946" spans="1:18" x14ac:dyDescent="0.3">
      <c r="A2946" s="10">
        <v>42027</v>
      </c>
      <c r="B2946" s="13">
        <v>0</v>
      </c>
      <c r="C2946" s="13">
        <v>3.2218669999999998E-2</v>
      </c>
      <c r="D2946" s="13">
        <v>0.23854130000000001</v>
      </c>
      <c r="E2946" s="13">
        <v>0.4867746</v>
      </c>
      <c r="F2946" s="11">
        <f t="shared" si="270"/>
        <v>0.75753457000000002</v>
      </c>
      <c r="G2946" s="13">
        <v>3.2804260000000002E-2</v>
      </c>
      <c r="H2946" s="13">
        <v>0.23933560000000001</v>
      </c>
      <c r="I2946" s="13">
        <v>0.53544519999999995</v>
      </c>
      <c r="J2946" s="11">
        <f t="shared" si="271"/>
        <v>0.80758505999999997</v>
      </c>
      <c r="K2946" s="12">
        <f t="shared" si="272"/>
        <v>0.78255981499999994</v>
      </c>
      <c r="L2946" s="13">
        <v>5.0918209999999998E-2</v>
      </c>
      <c r="M2946" s="13">
        <v>3.4965320000000001E-2</v>
      </c>
      <c r="N2946" s="11">
        <f t="shared" si="273"/>
        <v>8.588353E-2</v>
      </c>
      <c r="O2946" s="13">
        <v>5.6079539999999997E-2</v>
      </c>
      <c r="P2946" s="13">
        <v>3.8547959999999999E-2</v>
      </c>
      <c r="Q2946" s="11">
        <f t="shared" si="274"/>
        <v>9.4627500000000003E-2</v>
      </c>
      <c r="R2946" s="12">
        <f t="shared" si="275"/>
        <v>9.0255515000000008E-2</v>
      </c>
    </row>
    <row r="2947" spans="1:18" x14ac:dyDescent="0.3">
      <c r="A2947" s="10">
        <v>42028</v>
      </c>
      <c r="B2947" s="13">
        <v>509.29059999999998</v>
      </c>
      <c r="C2947" s="13">
        <v>3.082292E-2</v>
      </c>
      <c r="D2947" s="13">
        <v>0.23673720000000001</v>
      </c>
      <c r="E2947" s="13">
        <v>0.47075329999999999</v>
      </c>
      <c r="F2947" s="11">
        <f t="shared" ref="F2947:F3010" si="276">SUM(C2947:E2947)</f>
        <v>0.73831342</v>
      </c>
      <c r="G2947" s="13">
        <v>3.1464850000000003E-2</v>
      </c>
      <c r="H2947" s="13">
        <v>0.23764270000000001</v>
      </c>
      <c r="I2947" s="13">
        <v>0.51821740000000005</v>
      </c>
      <c r="J2947" s="11">
        <f t="shared" ref="J2947:J3010" si="277">SUM(G2947:I2947)</f>
        <v>0.78732495000000013</v>
      </c>
      <c r="K2947" s="12">
        <f t="shared" ref="K2947:K3010" si="278">AVERAGE(F2947,J2947)</f>
        <v>0.76281918500000012</v>
      </c>
      <c r="L2947" s="13">
        <v>5.098312E-2</v>
      </c>
      <c r="M2947" s="13">
        <v>3.3648699999999997E-2</v>
      </c>
      <c r="N2947" s="11">
        <f t="shared" ref="N2947:N3010" si="279">SUM(L2947:M2947)</f>
        <v>8.4631819999999996E-2</v>
      </c>
      <c r="O2947" s="13">
        <v>5.6225619999999997E-2</v>
      </c>
      <c r="P2947" s="13">
        <v>3.7121439999999999E-2</v>
      </c>
      <c r="Q2947" s="11">
        <f t="shared" ref="Q2947:Q3010" si="280">SUM(O2947:P2947)</f>
        <v>9.3347059999999996E-2</v>
      </c>
      <c r="R2947" s="12">
        <f t="shared" ref="R2947:R3010" si="281">AVERAGE(N2947,Q2947)</f>
        <v>8.8989440000000003E-2</v>
      </c>
    </row>
    <row r="2948" spans="1:18" x14ac:dyDescent="0.3">
      <c r="A2948" s="10">
        <v>42029</v>
      </c>
      <c r="B2948" s="13">
        <v>817.91049999999996</v>
      </c>
      <c r="C2948" s="13">
        <v>2.969395E-2</v>
      </c>
      <c r="D2948" s="13">
        <v>0.2338586</v>
      </c>
      <c r="E2948" s="13">
        <v>0.43388070000000001</v>
      </c>
      <c r="F2948" s="11">
        <f t="shared" si="276"/>
        <v>0.69743325</v>
      </c>
      <c r="G2948" s="13">
        <v>3.0348119999999999E-2</v>
      </c>
      <c r="H2948" s="13">
        <v>0.2347679</v>
      </c>
      <c r="I2948" s="13">
        <v>0.4776282</v>
      </c>
      <c r="J2948" s="11">
        <f t="shared" si="277"/>
        <v>0.74274422000000007</v>
      </c>
      <c r="K2948" s="12">
        <f t="shared" si="278"/>
        <v>0.72008873500000004</v>
      </c>
      <c r="L2948" s="13">
        <v>5.3929280000000003E-2</v>
      </c>
      <c r="M2948" s="13">
        <v>3.0650819999999999E-2</v>
      </c>
      <c r="N2948" s="11">
        <f t="shared" si="279"/>
        <v>8.4580100000000005E-2</v>
      </c>
      <c r="O2948" s="13">
        <v>5.9495119999999999E-2</v>
      </c>
      <c r="P2948" s="13">
        <v>3.3808820000000003E-2</v>
      </c>
      <c r="Q2948" s="11">
        <f t="shared" si="280"/>
        <v>9.3303940000000002E-2</v>
      </c>
      <c r="R2948" s="12">
        <f t="shared" si="281"/>
        <v>8.8942020000000011E-2</v>
      </c>
    </row>
    <row r="2949" spans="1:18" x14ac:dyDescent="0.3">
      <c r="A2949" s="10">
        <v>42030</v>
      </c>
      <c r="B2949" s="13">
        <v>74.598429999999993</v>
      </c>
      <c r="C2949" s="13">
        <v>2.914023E-2</v>
      </c>
      <c r="D2949" s="13">
        <v>0.23896010000000001</v>
      </c>
      <c r="E2949" s="13">
        <v>0.43534349999999999</v>
      </c>
      <c r="F2949" s="11">
        <f t="shared" si="276"/>
        <v>0.70344382999999999</v>
      </c>
      <c r="G2949" s="13">
        <v>2.9834510000000002E-2</v>
      </c>
      <c r="H2949" s="13">
        <v>0.2400485</v>
      </c>
      <c r="I2949" s="13">
        <v>0.47908770000000001</v>
      </c>
      <c r="J2949" s="11">
        <f t="shared" si="277"/>
        <v>0.74897071000000004</v>
      </c>
      <c r="K2949" s="12">
        <f t="shared" si="278"/>
        <v>0.72620726999999996</v>
      </c>
      <c r="L2949" s="13">
        <v>5.4790430000000001E-2</v>
      </c>
      <c r="M2949" s="13">
        <v>3.0823E-2</v>
      </c>
      <c r="N2949" s="11">
        <f t="shared" si="279"/>
        <v>8.5613430000000004E-2</v>
      </c>
      <c r="O2949" s="13">
        <v>6.0455179999999997E-2</v>
      </c>
      <c r="P2949" s="13">
        <v>3.3986740000000001E-2</v>
      </c>
      <c r="Q2949" s="11">
        <f t="shared" si="280"/>
        <v>9.4441919999999999E-2</v>
      </c>
      <c r="R2949" s="12">
        <f t="shared" si="281"/>
        <v>9.0027675000000001E-2</v>
      </c>
    </row>
    <row r="2950" spans="1:18" x14ac:dyDescent="0.3">
      <c r="A2950" s="10">
        <v>42031</v>
      </c>
      <c r="B2950" s="13">
        <v>526.67610000000002</v>
      </c>
      <c r="C2950" s="13">
        <v>2.825768E-2</v>
      </c>
      <c r="D2950" s="13">
        <v>0.24293200000000001</v>
      </c>
      <c r="E2950" s="13">
        <v>0.4440924</v>
      </c>
      <c r="F2950" s="11">
        <f t="shared" si="276"/>
        <v>0.71528207999999993</v>
      </c>
      <c r="G2950" s="13">
        <v>2.8976689999999999E-2</v>
      </c>
      <c r="H2950" s="13">
        <v>0.24428179999999999</v>
      </c>
      <c r="I2950" s="13">
        <v>0.48898940000000002</v>
      </c>
      <c r="J2950" s="11">
        <f t="shared" si="277"/>
        <v>0.76224789000000004</v>
      </c>
      <c r="K2950" s="12">
        <f t="shared" si="278"/>
        <v>0.73876498499999999</v>
      </c>
      <c r="L2950" s="13">
        <v>5.4168460000000002E-2</v>
      </c>
      <c r="M2950" s="13">
        <v>3.1623940000000003E-2</v>
      </c>
      <c r="N2950" s="11">
        <f t="shared" si="279"/>
        <v>8.5792400000000005E-2</v>
      </c>
      <c r="O2950" s="13">
        <v>5.9835079999999999E-2</v>
      </c>
      <c r="P2950" s="13">
        <v>3.4891829999999999E-2</v>
      </c>
      <c r="Q2950" s="11">
        <f t="shared" si="280"/>
        <v>9.4726909999999998E-2</v>
      </c>
      <c r="R2950" s="12">
        <f t="shared" si="281"/>
        <v>9.0259654999999994E-2</v>
      </c>
    </row>
    <row r="2951" spans="1:18" x14ac:dyDescent="0.3">
      <c r="A2951" s="10">
        <v>42032</v>
      </c>
      <c r="B2951" s="13">
        <v>388.06439999999998</v>
      </c>
      <c r="C2951" s="13">
        <v>2.7086530000000001E-2</v>
      </c>
      <c r="D2951" s="13">
        <v>0.26052029999999998</v>
      </c>
      <c r="E2951" s="13">
        <v>0.5120825</v>
      </c>
      <c r="F2951" s="11">
        <f t="shared" si="276"/>
        <v>0.79968932999999998</v>
      </c>
      <c r="G2951" s="13">
        <v>2.7894579999999999E-2</v>
      </c>
      <c r="H2951" s="13">
        <v>0.26277400000000001</v>
      </c>
      <c r="I2951" s="13">
        <v>0.56332179999999998</v>
      </c>
      <c r="J2951" s="11">
        <f t="shared" si="277"/>
        <v>0.85399037999999994</v>
      </c>
      <c r="K2951" s="12">
        <f t="shared" si="278"/>
        <v>0.82683985500000001</v>
      </c>
      <c r="L2951" s="13">
        <v>5.3164210000000003E-2</v>
      </c>
      <c r="M2951" s="13">
        <v>3.795523E-2</v>
      </c>
      <c r="N2951" s="11">
        <f t="shared" si="279"/>
        <v>9.1119439999999996E-2</v>
      </c>
      <c r="O2951" s="13">
        <v>5.87559E-2</v>
      </c>
      <c r="P2951" s="13">
        <v>4.1850980000000003E-2</v>
      </c>
      <c r="Q2951" s="11">
        <f t="shared" si="280"/>
        <v>0.10060688000000001</v>
      </c>
      <c r="R2951" s="12">
        <f t="shared" si="281"/>
        <v>9.5863160000000003E-2</v>
      </c>
    </row>
    <row r="2952" spans="1:18" x14ac:dyDescent="0.3">
      <c r="A2952" s="10">
        <v>42033</v>
      </c>
      <c r="B2952" s="13">
        <v>0</v>
      </c>
      <c r="C2952" s="13">
        <v>2.6360689999999999E-2</v>
      </c>
      <c r="D2952" s="13">
        <v>0.26461230000000002</v>
      </c>
      <c r="E2952" s="13">
        <v>0.52357209999999998</v>
      </c>
      <c r="F2952" s="11">
        <f t="shared" si="276"/>
        <v>0.81454508999999997</v>
      </c>
      <c r="G2952" s="13">
        <v>2.7173449999999998E-2</v>
      </c>
      <c r="H2952" s="13">
        <v>0.26728499999999999</v>
      </c>
      <c r="I2952" s="13">
        <v>0.57584570000000002</v>
      </c>
      <c r="J2952" s="11">
        <f t="shared" si="277"/>
        <v>0.87030414999999994</v>
      </c>
      <c r="K2952" s="12">
        <f t="shared" si="278"/>
        <v>0.84242461999999996</v>
      </c>
      <c r="L2952" s="13">
        <v>5.2515890000000003E-2</v>
      </c>
      <c r="M2952" s="13">
        <v>3.9168920000000003E-2</v>
      </c>
      <c r="N2952" s="11">
        <f t="shared" si="279"/>
        <v>9.1684810000000005E-2</v>
      </c>
      <c r="O2952" s="13">
        <v>5.8063879999999998E-2</v>
      </c>
      <c r="P2952" s="13">
        <v>4.3190399999999997E-2</v>
      </c>
      <c r="Q2952" s="11">
        <f t="shared" si="280"/>
        <v>0.10125428</v>
      </c>
      <c r="R2952" s="12">
        <f t="shared" si="281"/>
        <v>9.6469545000000004E-2</v>
      </c>
    </row>
    <row r="2953" spans="1:18" x14ac:dyDescent="0.3">
      <c r="A2953" s="10">
        <v>42034</v>
      </c>
      <c r="B2953" s="13">
        <v>458.89150000000001</v>
      </c>
      <c r="C2953" s="13">
        <v>2.5744340000000001E-2</v>
      </c>
      <c r="D2953" s="13">
        <v>0.2707252</v>
      </c>
      <c r="E2953" s="13">
        <v>0.54437349999999995</v>
      </c>
      <c r="F2953" s="11">
        <f t="shared" si="276"/>
        <v>0.84084303999999999</v>
      </c>
      <c r="G2953" s="13">
        <v>2.6595270000000001E-2</v>
      </c>
      <c r="H2953" s="13">
        <v>0.27412969999999998</v>
      </c>
      <c r="I2953" s="13">
        <v>0.59891660000000002</v>
      </c>
      <c r="J2953" s="11">
        <f t="shared" si="277"/>
        <v>0.89964157</v>
      </c>
      <c r="K2953" s="12">
        <f t="shared" si="278"/>
        <v>0.87024230499999999</v>
      </c>
      <c r="L2953" s="13">
        <v>5.2021169999999999E-2</v>
      </c>
      <c r="M2953" s="13">
        <v>4.144159E-2</v>
      </c>
      <c r="N2953" s="11">
        <f t="shared" si="279"/>
        <v>9.3462760000000006E-2</v>
      </c>
      <c r="O2953" s="13">
        <v>5.7593329999999998E-2</v>
      </c>
      <c r="P2953" s="13">
        <v>4.5733709999999997E-2</v>
      </c>
      <c r="Q2953" s="11">
        <f t="shared" si="280"/>
        <v>0.10332704</v>
      </c>
      <c r="R2953" s="12">
        <f t="shared" si="281"/>
        <v>9.8394900000000007E-2</v>
      </c>
    </row>
    <row r="2954" spans="1:18" x14ac:dyDescent="0.3">
      <c r="A2954" s="10">
        <v>42035</v>
      </c>
      <c r="B2954" s="13">
        <v>799.32590000000005</v>
      </c>
      <c r="C2954" s="13">
        <v>2.6001929999999999E-2</v>
      </c>
      <c r="D2954" s="13">
        <v>0.30548510000000001</v>
      </c>
      <c r="E2954" s="13">
        <v>0.69822680000000004</v>
      </c>
      <c r="F2954" s="11">
        <f t="shared" si="276"/>
        <v>1.0297138299999999</v>
      </c>
      <c r="G2954" s="13">
        <v>2.7276249999999998E-2</v>
      </c>
      <c r="H2954" s="13">
        <v>0.3130192</v>
      </c>
      <c r="I2954" s="13">
        <v>0.76646910000000001</v>
      </c>
      <c r="J2954" s="11">
        <f t="shared" si="277"/>
        <v>1.1067645500000001</v>
      </c>
      <c r="K2954" s="12">
        <f t="shared" si="278"/>
        <v>1.0682391899999999</v>
      </c>
      <c r="L2954" s="13">
        <v>5.2922419999999998E-2</v>
      </c>
      <c r="M2954" s="13">
        <v>5.8663439999999997E-2</v>
      </c>
      <c r="N2954" s="11">
        <f t="shared" si="279"/>
        <v>0.11158586</v>
      </c>
      <c r="O2954" s="13">
        <v>5.8708030000000001E-2</v>
      </c>
      <c r="P2954" s="13">
        <v>6.4760360000000003E-2</v>
      </c>
      <c r="Q2954" s="11">
        <f t="shared" si="280"/>
        <v>0.12346839000000001</v>
      </c>
      <c r="R2954" s="12">
        <f t="shared" si="281"/>
        <v>0.11752712500000001</v>
      </c>
    </row>
    <row r="2955" spans="1:18" x14ac:dyDescent="0.3">
      <c r="A2955" s="10">
        <v>42036</v>
      </c>
      <c r="B2955" s="13">
        <v>174.9194</v>
      </c>
      <c r="C2955" s="13">
        <v>2.688832E-2</v>
      </c>
      <c r="D2955" s="13">
        <v>0.32554860000000002</v>
      </c>
      <c r="E2955" s="13">
        <v>0.79293309999999995</v>
      </c>
      <c r="F2955" s="11">
        <f t="shared" si="276"/>
        <v>1.1453700200000001</v>
      </c>
      <c r="G2955" s="13">
        <v>2.8393769999999999E-2</v>
      </c>
      <c r="H2955" s="13">
        <v>0.33641729999999997</v>
      </c>
      <c r="I2955" s="13">
        <v>0.86930410000000002</v>
      </c>
      <c r="J2955" s="11">
        <f t="shared" si="277"/>
        <v>1.2341151699999999</v>
      </c>
      <c r="K2955" s="12">
        <f t="shared" si="278"/>
        <v>1.189742595</v>
      </c>
      <c r="L2955" s="13">
        <v>5.3957089999999999E-2</v>
      </c>
      <c r="M2955" s="13">
        <v>6.9984350000000001E-2</v>
      </c>
      <c r="N2955" s="11">
        <f t="shared" si="279"/>
        <v>0.12394144</v>
      </c>
      <c r="O2955" s="13">
        <v>5.9895139999999999E-2</v>
      </c>
      <c r="P2955" s="13">
        <v>7.7326279999999997E-2</v>
      </c>
      <c r="Q2955" s="11">
        <f t="shared" si="280"/>
        <v>0.13722141999999998</v>
      </c>
      <c r="R2955" s="12">
        <f t="shared" si="281"/>
        <v>0.13058143</v>
      </c>
    </row>
    <row r="2956" spans="1:18" x14ac:dyDescent="0.3">
      <c r="A2956" s="10">
        <v>42037</v>
      </c>
      <c r="B2956" s="13">
        <v>811.7328</v>
      </c>
      <c r="C2956" s="13">
        <v>2.8776860000000001E-2</v>
      </c>
      <c r="D2956" s="13">
        <v>0.3423118</v>
      </c>
      <c r="E2956" s="13">
        <v>0.88761909999999999</v>
      </c>
      <c r="F2956" s="11">
        <f t="shared" si="276"/>
        <v>1.2587077600000001</v>
      </c>
      <c r="G2956" s="13">
        <v>3.0616549999999999E-2</v>
      </c>
      <c r="H2956" s="13">
        <v>0.3576047</v>
      </c>
      <c r="I2956" s="13">
        <v>0.97253540000000005</v>
      </c>
      <c r="J2956" s="11">
        <f t="shared" si="277"/>
        <v>1.3607566500000001</v>
      </c>
      <c r="K2956" s="12">
        <f t="shared" si="278"/>
        <v>1.309732205</v>
      </c>
      <c r="L2956" s="13">
        <v>5.5736929999999997E-2</v>
      </c>
      <c r="M2956" s="13">
        <v>8.1744250000000004E-2</v>
      </c>
      <c r="N2956" s="11">
        <f t="shared" si="279"/>
        <v>0.13748118000000001</v>
      </c>
      <c r="O2956" s="13">
        <v>6.1925269999999998E-2</v>
      </c>
      <c r="P2956" s="13">
        <v>9.0544159999999999E-2</v>
      </c>
      <c r="Q2956" s="11">
        <f t="shared" si="280"/>
        <v>0.15246942999999999</v>
      </c>
      <c r="R2956" s="12">
        <f t="shared" si="281"/>
        <v>0.144975305</v>
      </c>
    </row>
    <row r="2957" spans="1:18" x14ac:dyDescent="0.3">
      <c r="A2957" s="10">
        <v>42038</v>
      </c>
      <c r="B2957" s="13">
        <v>432.83580000000001</v>
      </c>
      <c r="C2957" s="13">
        <v>3.1108609999999998E-2</v>
      </c>
      <c r="D2957" s="13">
        <v>0.35081859999999998</v>
      </c>
      <c r="E2957" s="13">
        <v>0.96572429999999998</v>
      </c>
      <c r="F2957" s="11">
        <f t="shared" si="276"/>
        <v>1.3476515099999999</v>
      </c>
      <c r="G2957" s="13">
        <v>3.3525850000000003E-2</v>
      </c>
      <c r="H2957" s="13">
        <v>0.37135790000000002</v>
      </c>
      <c r="I2957" s="13">
        <v>1.0563</v>
      </c>
      <c r="J2957" s="11">
        <f t="shared" si="277"/>
        <v>1.46118375</v>
      </c>
      <c r="K2957" s="12">
        <f t="shared" si="278"/>
        <v>1.40441763</v>
      </c>
      <c r="L2957" s="13">
        <v>5.7660530000000002E-2</v>
      </c>
      <c r="M2957" s="13">
        <v>9.1615459999999996E-2</v>
      </c>
      <c r="N2957" s="11">
        <f t="shared" si="279"/>
        <v>0.14927599</v>
      </c>
      <c r="O2957" s="13">
        <v>6.4085439999999994E-2</v>
      </c>
      <c r="P2957" s="13">
        <v>0.1016306</v>
      </c>
      <c r="Q2957" s="11">
        <f t="shared" si="280"/>
        <v>0.16571604000000001</v>
      </c>
      <c r="R2957" s="12">
        <f t="shared" si="281"/>
        <v>0.15749601499999999</v>
      </c>
    </row>
    <row r="2958" spans="1:18" x14ac:dyDescent="0.3">
      <c r="A2958" s="10">
        <v>42039</v>
      </c>
      <c r="B2958" s="13">
        <v>0</v>
      </c>
      <c r="C2958" s="13">
        <v>3.1674910000000001E-2</v>
      </c>
      <c r="D2958" s="13">
        <v>0.34895860000000001</v>
      </c>
      <c r="E2958" s="13">
        <v>0.96695229999999999</v>
      </c>
      <c r="F2958" s="11">
        <f t="shared" si="276"/>
        <v>1.34758581</v>
      </c>
      <c r="G2958" s="13">
        <v>3.4330489999999998E-2</v>
      </c>
      <c r="H2958" s="13">
        <v>0.37101339999999999</v>
      </c>
      <c r="I2958" s="13">
        <v>1.0576080000000001</v>
      </c>
      <c r="J2958" s="11">
        <f t="shared" si="277"/>
        <v>1.46295189</v>
      </c>
      <c r="K2958" s="12">
        <f t="shared" si="278"/>
        <v>1.4052688500000001</v>
      </c>
      <c r="L2958" s="13">
        <v>5.7663989999999998E-2</v>
      </c>
      <c r="M2958" s="13">
        <v>9.1552469999999997E-2</v>
      </c>
      <c r="N2958" s="11">
        <f t="shared" si="279"/>
        <v>0.14921646</v>
      </c>
      <c r="O2958" s="13">
        <v>6.4157870000000006E-2</v>
      </c>
      <c r="P2958" s="13">
        <v>0.1016719</v>
      </c>
      <c r="Q2958" s="11">
        <f t="shared" si="280"/>
        <v>0.16582976999999999</v>
      </c>
      <c r="R2958" s="12">
        <f t="shared" si="281"/>
        <v>0.15752311499999999</v>
      </c>
    </row>
    <row r="2959" spans="1:18" x14ac:dyDescent="0.3">
      <c r="A2959" s="10">
        <v>42040</v>
      </c>
      <c r="B2959" s="13">
        <v>0</v>
      </c>
      <c r="C2959" s="13">
        <v>3.2757359999999999E-2</v>
      </c>
      <c r="D2959" s="13">
        <v>0.34810390000000002</v>
      </c>
      <c r="E2959" s="13">
        <v>0.95846019999999998</v>
      </c>
      <c r="F2959" s="11">
        <f t="shared" si="276"/>
        <v>1.3393214600000001</v>
      </c>
      <c r="G2959" s="13">
        <v>3.4824599999999997E-2</v>
      </c>
      <c r="H2959" s="13">
        <v>0.36971219999999999</v>
      </c>
      <c r="I2959" s="13">
        <v>1.0492950000000001</v>
      </c>
      <c r="J2959" s="11">
        <f t="shared" si="277"/>
        <v>1.4538318000000001</v>
      </c>
      <c r="K2959" s="12">
        <f t="shared" si="278"/>
        <v>1.3965766300000002</v>
      </c>
      <c r="L2959" s="13">
        <v>5.7645269999999998E-2</v>
      </c>
      <c r="M2959" s="13">
        <v>9.0209929999999994E-2</v>
      </c>
      <c r="N2959" s="11">
        <f t="shared" si="279"/>
        <v>0.14785519999999999</v>
      </c>
      <c r="O2959" s="13">
        <v>6.4008239999999994E-2</v>
      </c>
      <c r="P2959" s="13">
        <v>0.100368</v>
      </c>
      <c r="Q2959" s="11">
        <f t="shared" si="280"/>
        <v>0.16437624000000001</v>
      </c>
      <c r="R2959" s="12">
        <f t="shared" si="281"/>
        <v>0.15611572000000001</v>
      </c>
    </row>
    <row r="2960" spans="1:18" x14ac:dyDescent="0.3">
      <c r="A2960" s="10">
        <v>42041</v>
      </c>
      <c r="B2960" s="13">
        <v>733.71280000000002</v>
      </c>
      <c r="C2960" s="13">
        <v>3.4690989999999998E-2</v>
      </c>
      <c r="D2960" s="13">
        <v>0.34610619999999997</v>
      </c>
      <c r="E2960" s="13">
        <v>0.96721590000000002</v>
      </c>
      <c r="F2960" s="11">
        <f t="shared" si="276"/>
        <v>1.34801309</v>
      </c>
      <c r="G2960" s="13">
        <v>3.6636719999999998E-2</v>
      </c>
      <c r="H2960" s="13">
        <v>0.36850149999999998</v>
      </c>
      <c r="I2960" s="13">
        <v>1.058478</v>
      </c>
      <c r="J2960" s="11">
        <f t="shared" si="277"/>
        <v>1.46361622</v>
      </c>
      <c r="K2960" s="12">
        <f t="shared" si="278"/>
        <v>1.4058146549999999</v>
      </c>
      <c r="L2960" s="13">
        <v>5.8169739999999998E-2</v>
      </c>
      <c r="M2960" s="13">
        <v>9.0717800000000001E-2</v>
      </c>
      <c r="N2960" s="11">
        <f t="shared" si="279"/>
        <v>0.14888753999999998</v>
      </c>
      <c r="O2960" s="13">
        <v>6.4484349999999996E-2</v>
      </c>
      <c r="P2960" s="13">
        <v>0.1010332</v>
      </c>
      <c r="Q2960" s="11">
        <f t="shared" si="280"/>
        <v>0.16551755000000001</v>
      </c>
      <c r="R2960" s="12">
        <f t="shared" si="281"/>
        <v>0.157202545</v>
      </c>
    </row>
    <row r="2961" spans="1:18" x14ac:dyDescent="0.3">
      <c r="A2961" s="10">
        <v>42042</v>
      </c>
      <c r="B2961" s="13">
        <v>16.600989999999999</v>
      </c>
      <c r="C2961" s="13">
        <v>3.592948E-2</v>
      </c>
      <c r="D2961" s="13">
        <v>0.34158729999999998</v>
      </c>
      <c r="E2961" s="13">
        <v>0.97494650000000005</v>
      </c>
      <c r="F2961" s="11">
        <f t="shared" si="276"/>
        <v>1.35246328</v>
      </c>
      <c r="G2961" s="13">
        <v>3.8587740000000002E-2</v>
      </c>
      <c r="H2961" s="13">
        <v>0.36596659999999998</v>
      </c>
      <c r="I2961" s="13">
        <v>1.065682</v>
      </c>
      <c r="J2961" s="11">
        <f t="shared" si="277"/>
        <v>1.47023634</v>
      </c>
      <c r="K2961" s="12">
        <f t="shared" si="278"/>
        <v>1.4113498099999999</v>
      </c>
      <c r="L2961" s="13">
        <v>5.8481789999999999E-2</v>
      </c>
      <c r="M2961" s="13">
        <v>9.1044040000000007E-2</v>
      </c>
      <c r="N2961" s="11">
        <f t="shared" si="279"/>
        <v>0.14952583</v>
      </c>
      <c r="O2961" s="13">
        <v>6.492088E-2</v>
      </c>
      <c r="P2961" s="13">
        <v>0.1013775</v>
      </c>
      <c r="Q2961" s="11">
        <f t="shared" si="280"/>
        <v>0.16629838</v>
      </c>
      <c r="R2961" s="12">
        <f t="shared" si="281"/>
        <v>0.157912105</v>
      </c>
    </row>
    <row r="2962" spans="1:18" x14ac:dyDescent="0.3">
      <c r="A2962" s="10">
        <v>42043</v>
      </c>
      <c r="B2962" s="13">
        <v>585.48339999999996</v>
      </c>
      <c r="C2962" s="13">
        <v>3.622827E-2</v>
      </c>
      <c r="D2962" s="13">
        <v>0.33733079999999999</v>
      </c>
      <c r="E2962" s="13">
        <v>0.96959969999999995</v>
      </c>
      <c r="F2962" s="11">
        <f t="shared" si="276"/>
        <v>1.3431587700000001</v>
      </c>
      <c r="G2962" s="13">
        <v>3.9577769999999998E-2</v>
      </c>
      <c r="H2962" s="13">
        <v>0.36326829999999999</v>
      </c>
      <c r="I2962" s="13">
        <v>1.060066</v>
      </c>
      <c r="J2962" s="11">
        <f t="shared" si="277"/>
        <v>1.46291207</v>
      </c>
      <c r="K2962" s="12">
        <f t="shared" si="278"/>
        <v>1.4030354200000001</v>
      </c>
      <c r="L2962" s="13">
        <v>5.8358260000000002E-2</v>
      </c>
      <c r="M2962" s="13">
        <v>8.9851790000000001E-2</v>
      </c>
      <c r="N2962" s="11">
        <f t="shared" si="279"/>
        <v>0.14821005000000001</v>
      </c>
      <c r="O2962" s="13">
        <v>6.4976270000000003E-2</v>
      </c>
      <c r="P2962" s="13">
        <v>0.1001476</v>
      </c>
      <c r="Q2962" s="11">
        <f t="shared" si="280"/>
        <v>0.16512387000000001</v>
      </c>
      <c r="R2962" s="12">
        <f t="shared" si="281"/>
        <v>0.15666696000000002</v>
      </c>
    </row>
    <row r="2963" spans="1:18" x14ac:dyDescent="0.3">
      <c r="A2963" s="10">
        <v>42044</v>
      </c>
      <c r="B2963" s="13">
        <v>813.13459999999998</v>
      </c>
      <c r="C2963" s="13">
        <v>3.7582369999999997E-2</v>
      </c>
      <c r="D2963" s="13">
        <v>0.33077600000000001</v>
      </c>
      <c r="E2963" s="13">
        <v>0.9753058</v>
      </c>
      <c r="F2963" s="11">
        <f t="shared" si="276"/>
        <v>1.34366417</v>
      </c>
      <c r="G2963" s="13">
        <v>4.163555E-2</v>
      </c>
      <c r="H2963" s="13">
        <v>0.35974030000000001</v>
      </c>
      <c r="I2963" s="13">
        <v>1.0650550000000001</v>
      </c>
      <c r="J2963" s="11">
        <f t="shared" si="277"/>
        <v>1.4664308500000001</v>
      </c>
      <c r="K2963" s="12">
        <f t="shared" si="278"/>
        <v>1.4050475100000002</v>
      </c>
      <c r="L2963" s="13">
        <v>5.874335E-2</v>
      </c>
      <c r="M2963" s="13">
        <v>8.9086700000000005E-2</v>
      </c>
      <c r="N2963" s="11">
        <f t="shared" si="279"/>
        <v>0.14783004999999999</v>
      </c>
      <c r="O2963" s="13">
        <v>6.5517870000000006E-2</v>
      </c>
      <c r="P2963" s="13">
        <v>9.9358660000000001E-2</v>
      </c>
      <c r="Q2963" s="11">
        <f t="shared" si="280"/>
        <v>0.16487653000000002</v>
      </c>
      <c r="R2963" s="12">
        <f t="shared" si="281"/>
        <v>0.15635329000000001</v>
      </c>
    </row>
    <row r="2964" spans="1:18" x14ac:dyDescent="0.3">
      <c r="A2964" s="10">
        <v>42045</v>
      </c>
      <c r="B2964" s="13">
        <v>57.957529999999998</v>
      </c>
      <c r="C2964" s="13">
        <v>3.856888E-2</v>
      </c>
      <c r="D2964" s="13">
        <v>0.32613059999999999</v>
      </c>
      <c r="E2964" s="13">
        <v>0.97127770000000002</v>
      </c>
      <c r="F2964" s="11">
        <f t="shared" si="276"/>
        <v>1.33597718</v>
      </c>
      <c r="G2964" s="13">
        <v>4.3094960000000002E-2</v>
      </c>
      <c r="H2964" s="13">
        <v>0.356267</v>
      </c>
      <c r="I2964" s="13">
        <v>1.0595129999999999</v>
      </c>
      <c r="J2964" s="11">
        <f t="shared" si="277"/>
        <v>1.4588749599999999</v>
      </c>
      <c r="K2964" s="12">
        <f t="shared" si="278"/>
        <v>1.3974260699999999</v>
      </c>
      <c r="L2964" s="13">
        <v>5.8859389999999998E-2</v>
      </c>
      <c r="M2964" s="13">
        <v>8.7394310000000003E-2</v>
      </c>
      <c r="N2964" s="11">
        <f t="shared" si="279"/>
        <v>0.14625369999999999</v>
      </c>
      <c r="O2964" s="13">
        <v>6.569361E-2</v>
      </c>
      <c r="P2964" s="13">
        <v>9.7451720000000006E-2</v>
      </c>
      <c r="Q2964" s="11">
        <f t="shared" si="280"/>
        <v>0.16314533000000001</v>
      </c>
      <c r="R2964" s="12">
        <f t="shared" si="281"/>
        <v>0.15469951500000001</v>
      </c>
    </row>
    <row r="2965" spans="1:18" x14ac:dyDescent="0.3">
      <c r="A2965" s="10">
        <v>42046</v>
      </c>
      <c r="B2965" s="13">
        <v>1187.7339999999999</v>
      </c>
      <c r="C2965" s="13">
        <v>3.9897340000000003E-2</v>
      </c>
      <c r="D2965" s="13">
        <v>0.31717119999999999</v>
      </c>
      <c r="E2965" s="13">
        <v>0.95888169999999995</v>
      </c>
      <c r="F2965" s="11">
        <f t="shared" si="276"/>
        <v>1.3159502399999998</v>
      </c>
      <c r="G2965" s="13">
        <v>4.5152709999999999E-2</v>
      </c>
      <c r="H2965" s="13">
        <v>0.34817389999999998</v>
      </c>
      <c r="I2965" s="13">
        <v>1.04453</v>
      </c>
      <c r="J2965" s="11">
        <f t="shared" si="277"/>
        <v>1.4378566099999999</v>
      </c>
      <c r="K2965" s="12">
        <f t="shared" si="278"/>
        <v>1.3769034249999998</v>
      </c>
      <c r="L2965" s="13">
        <v>5.938823E-2</v>
      </c>
      <c r="M2965" s="13">
        <v>8.4235240000000003E-2</v>
      </c>
      <c r="N2965" s="11">
        <f t="shared" si="279"/>
        <v>0.14362347</v>
      </c>
      <c r="O2965" s="13">
        <v>6.631956E-2</v>
      </c>
      <c r="P2965" s="13">
        <v>9.3898690000000007E-2</v>
      </c>
      <c r="Q2965" s="11">
        <f t="shared" si="280"/>
        <v>0.16021825000000001</v>
      </c>
      <c r="R2965" s="12">
        <f t="shared" si="281"/>
        <v>0.15192085999999999</v>
      </c>
    </row>
    <row r="2966" spans="1:18" x14ac:dyDescent="0.3">
      <c r="A2966" s="10">
        <v>42047</v>
      </c>
      <c r="B2966" s="13">
        <v>439.83730000000003</v>
      </c>
      <c r="C2966" s="13">
        <v>4.1239110000000002E-2</v>
      </c>
      <c r="D2966" s="13">
        <v>0.3075792</v>
      </c>
      <c r="E2966" s="13">
        <v>0.94623120000000005</v>
      </c>
      <c r="F2966" s="11">
        <f t="shared" si="276"/>
        <v>1.2950495100000001</v>
      </c>
      <c r="G2966" s="13">
        <v>4.7369519999999998E-2</v>
      </c>
      <c r="H2966" s="13">
        <v>0.33963680000000002</v>
      </c>
      <c r="I2966" s="13">
        <v>1.0275609999999999</v>
      </c>
      <c r="J2966" s="11">
        <f t="shared" si="277"/>
        <v>1.41456732</v>
      </c>
      <c r="K2966" s="12">
        <f t="shared" si="278"/>
        <v>1.3548084149999999</v>
      </c>
      <c r="L2966" s="13">
        <v>6.0464299999999999E-2</v>
      </c>
      <c r="M2966" s="13">
        <v>8.0010999999999999E-2</v>
      </c>
      <c r="N2966" s="11">
        <f t="shared" si="279"/>
        <v>0.1404753</v>
      </c>
      <c r="O2966" s="13">
        <v>6.7521360000000002E-2</v>
      </c>
      <c r="P2966" s="13">
        <v>8.8955160000000005E-2</v>
      </c>
      <c r="Q2966" s="11">
        <f t="shared" si="280"/>
        <v>0.15647652000000001</v>
      </c>
      <c r="R2966" s="12">
        <f t="shared" si="281"/>
        <v>0.14847590999999999</v>
      </c>
    </row>
    <row r="2967" spans="1:18" x14ac:dyDescent="0.3">
      <c r="A2967" s="10">
        <v>42048</v>
      </c>
      <c r="B2967" s="13">
        <v>0</v>
      </c>
      <c r="C2967" s="13">
        <v>4.1177680000000001E-2</v>
      </c>
      <c r="D2967" s="13">
        <v>0.30432150000000002</v>
      </c>
      <c r="E2967" s="13">
        <v>0.93706009999999995</v>
      </c>
      <c r="F2967" s="11">
        <f t="shared" si="276"/>
        <v>1.2825592800000001</v>
      </c>
      <c r="G2967" s="13">
        <v>4.7922060000000002E-2</v>
      </c>
      <c r="H2967" s="13">
        <v>0.33743980000000001</v>
      </c>
      <c r="I2967" s="13">
        <v>1.018232</v>
      </c>
      <c r="J2967" s="11">
        <f t="shared" si="277"/>
        <v>1.40359386</v>
      </c>
      <c r="K2967" s="12">
        <f t="shared" si="278"/>
        <v>1.34307657</v>
      </c>
      <c r="L2967" s="13">
        <v>5.990529E-2</v>
      </c>
      <c r="M2967" s="13">
        <v>7.8423209999999993E-2</v>
      </c>
      <c r="N2967" s="11">
        <f t="shared" si="279"/>
        <v>0.13832849999999999</v>
      </c>
      <c r="O2967" s="13">
        <v>6.7161189999999996E-2</v>
      </c>
      <c r="P2967" s="13">
        <v>8.7277380000000002E-2</v>
      </c>
      <c r="Q2967" s="11">
        <f t="shared" si="280"/>
        <v>0.15443857</v>
      </c>
      <c r="R2967" s="12">
        <f t="shared" si="281"/>
        <v>0.14638353500000001</v>
      </c>
    </row>
    <row r="2968" spans="1:18" x14ac:dyDescent="0.3">
      <c r="A2968" s="10">
        <v>42049</v>
      </c>
      <c r="B2968" s="13">
        <v>1313.838</v>
      </c>
      <c r="C2968" s="13">
        <v>4.1467940000000002E-2</v>
      </c>
      <c r="D2968" s="13">
        <v>0.29817640000000001</v>
      </c>
      <c r="E2968" s="13">
        <v>0.92495430000000001</v>
      </c>
      <c r="F2968" s="11">
        <f t="shared" si="276"/>
        <v>1.26459864</v>
      </c>
      <c r="G2968" s="13">
        <v>4.8833000000000001E-2</v>
      </c>
      <c r="H2968" s="13">
        <v>0.3325051</v>
      </c>
      <c r="I2968" s="13">
        <v>1.004794</v>
      </c>
      <c r="J2968" s="11">
        <f t="shared" si="277"/>
        <v>1.3861321</v>
      </c>
      <c r="K2968" s="12">
        <f t="shared" si="278"/>
        <v>1.3253653700000001</v>
      </c>
      <c r="L2968" s="13">
        <v>5.9876169999999999E-2</v>
      </c>
      <c r="M2968" s="13">
        <v>7.5700989999999996E-2</v>
      </c>
      <c r="N2968" s="11">
        <f t="shared" si="279"/>
        <v>0.13557716</v>
      </c>
      <c r="O2968" s="13">
        <v>6.7324369999999994E-2</v>
      </c>
      <c r="P2968" s="13">
        <v>8.4263370000000004E-2</v>
      </c>
      <c r="Q2968" s="11">
        <f t="shared" si="280"/>
        <v>0.15158774</v>
      </c>
      <c r="R2968" s="12">
        <f t="shared" si="281"/>
        <v>0.14358245</v>
      </c>
    </row>
    <row r="2969" spans="1:18" x14ac:dyDescent="0.3">
      <c r="A2969" s="10">
        <v>42050</v>
      </c>
      <c r="B2969" s="13">
        <v>794.32749999999999</v>
      </c>
      <c r="C2969" s="13">
        <v>3.9403939999999998E-2</v>
      </c>
      <c r="D2969" s="13">
        <v>0.29311330000000002</v>
      </c>
      <c r="E2969" s="13">
        <v>0.89450090000000004</v>
      </c>
      <c r="F2969" s="11">
        <f t="shared" si="276"/>
        <v>1.2270181400000002</v>
      </c>
      <c r="G2969" s="13">
        <v>4.6353949999999998E-2</v>
      </c>
      <c r="H2969" s="13">
        <v>0.3276674</v>
      </c>
      <c r="I2969" s="13">
        <v>0.97107980000000005</v>
      </c>
      <c r="J2969" s="11">
        <f t="shared" si="277"/>
        <v>1.3451011500000001</v>
      </c>
      <c r="K2969" s="12">
        <f t="shared" si="278"/>
        <v>1.2860596450000001</v>
      </c>
      <c r="L2969" s="13">
        <v>5.8150790000000001E-2</v>
      </c>
      <c r="M2969" s="13">
        <v>7.2137900000000005E-2</v>
      </c>
      <c r="N2969" s="11">
        <f t="shared" si="279"/>
        <v>0.13028869000000001</v>
      </c>
      <c r="O2969" s="13">
        <v>6.5552559999999996E-2</v>
      </c>
      <c r="P2969" s="13">
        <v>8.0180029999999999E-2</v>
      </c>
      <c r="Q2969" s="11">
        <f t="shared" si="280"/>
        <v>0.14573259</v>
      </c>
      <c r="R2969" s="12">
        <f t="shared" si="281"/>
        <v>0.13801064000000002</v>
      </c>
    </row>
    <row r="2970" spans="1:18" x14ac:dyDescent="0.3">
      <c r="A2970" s="10">
        <v>42051</v>
      </c>
      <c r="B2970" s="13">
        <v>799.3777</v>
      </c>
      <c r="C2970" s="13">
        <v>3.782104E-2</v>
      </c>
      <c r="D2970" s="13">
        <v>0.29568739999999999</v>
      </c>
      <c r="E2970" s="13">
        <v>0.89291279999999995</v>
      </c>
      <c r="F2970" s="11">
        <f t="shared" si="276"/>
        <v>1.2264212400000001</v>
      </c>
      <c r="G2970" s="13">
        <v>4.435733E-2</v>
      </c>
      <c r="H2970" s="13">
        <v>0.3307967</v>
      </c>
      <c r="I2970" s="13">
        <v>0.96893220000000002</v>
      </c>
      <c r="J2970" s="11">
        <f t="shared" si="277"/>
        <v>1.34408623</v>
      </c>
      <c r="K2970" s="12">
        <f t="shared" si="278"/>
        <v>1.285253735</v>
      </c>
      <c r="L2970" s="13">
        <v>5.6942369999999999E-2</v>
      </c>
      <c r="M2970" s="13">
        <v>7.2025049999999993E-2</v>
      </c>
      <c r="N2970" s="11">
        <f t="shared" si="279"/>
        <v>0.12896742</v>
      </c>
      <c r="O2970" s="13">
        <v>6.4287140000000007E-2</v>
      </c>
      <c r="P2970" s="13">
        <v>7.9970040000000006E-2</v>
      </c>
      <c r="Q2970" s="11">
        <f t="shared" si="280"/>
        <v>0.14425718000000001</v>
      </c>
      <c r="R2970" s="12">
        <f t="shared" si="281"/>
        <v>0.13661230000000002</v>
      </c>
    </row>
    <row r="2971" spans="1:18" x14ac:dyDescent="0.3">
      <c r="A2971" s="10">
        <v>42052</v>
      </c>
      <c r="B2971" s="13">
        <v>794.5865</v>
      </c>
      <c r="C2971" s="13">
        <v>3.6262450000000002E-2</v>
      </c>
      <c r="D2971" s="13">
        <v>0.30550899999999998</v>
      </c>
      <c r="E2971" s="13">
        <v>0.91771910000000001</v>
      </c>
      <c r="F2971" s="11">
        <f t="shared" si="276"/>
        <v>1.25949055</v>
      </c>
      <c r="G2971" s="13">
        <v>4.2141129999999999E-2</v>
      </c>
      <c r="H2971" s="13">
        <v>0.34126770000000001</v>
      </c>
      <c r="I2971" s="13">
        <v>0.99480800000000003</v>
      </c>
      <c r="J2971" s="11">
        <f t="shared" si="277"/>
        <v>1.3782168299999999</v>
      </c>
      <c r="K2971" s="12">
        <f t="shared" si="278"/>
        <v>1.3188536900000001</v>
      </c>
      <c r="L2971" s="13">
        <v>5.6571959999999998E-2</v>
      </c>
      <c r="M2971" s="13">
        <v>7.4881610000000001E-2</v>
      </c>
      <c r="N2971" s="11">
        <f t="shared" si="279"/>
        <v>0.13145356999999999</v>
      </c>
      <c r="O2971" s="13">
        <v>6.3807959999999997E-2</v>
      </c>
      <c r="P2971" s="13">
        <v>8.2982760000000003E-2</v>
      </c>
      <c r="Q2971" s="11">
        <f t="shared" si="280"/>
        <v>0.14679071999999999</v>
      </c>
      <c r="R2971" s="12">
        <f t="shared" si="281"/>
        <v>0.13912214499999997</v>
      </c>
    </row>
    <row r="2972" spans="1:18" x14ac:dyDescent="0.3">
      <c r="A2972" s="10">
        <v>42053</v>
      </c>
      <c r="B2972" s="13">
        <v>63.790489999999998</v>
      </c>
      <c r="C2972" s="13">
        <v>3.5620970000000002E-2</v>
      </c>
      <c r="D2972" s="13">
        <v>0.31087389999999998</v>
      </c>
      <c r="E2972" s="13">
        <v>0.93067940000000005</v>
      </c>
      <c r="F2972" s="11">
        <f t="shared" si="276"/>
        <v>1.2771742700000002</v>
      </c>
      <c r="G2972" s="13">
        <v>4.1110760000000003E-2</v>
      </c>
      <c r="H2972" s="13">
        <v>0.34721279999999999</v>
      </c>
      <c r="I2972" s="13">
        <v>1.008623</v>
      </c>
      <c r="J2972" s="11">
        <f t="shared" si="277"/>
        <v>1.3969465599999999</v>
      </c>
      <c r="K2972" s="12">
        <f t="shared" si="278"/>
        <v>1.3370604150000001</v>
      </c>
      <c r="L2972" s="13">
        <v>5.6370940000000001E-2</v>
      </c>
      <c r="M2972" s="13">
        <v>7.6344140000000005E-2</v>
      </c>
      <c r="N2972" s="11">
        <f t="shared" si="279"/>
        <v>0.13271508000000001</v>
      </c>
      <c r="O2972" s="13">
        <v>6.3554849999999996E-2</v>
      </c>
      <c r="P2972" s="13">
        <v>8.4587250000000003E-2</v>
      </c>
      <c r="Q2972" s="11">
        <f t="shared" si="280"/>
        <v>0.1481421</v>
      </c>
      <c r="R2972" s="12">
        <f t="shared" si="281"/>
        <v>0.14042859000000002</v>
      </c>
    </row>
    <row r="2973" spans="1:18" x14ac:dyDescent="0.3">
      <c r="A2973" s="10">
        <v>42054</v>
      </c>
      <c r="B2973" s="13">
        <v>741.4778</v>
      </c>
      <c r="C2973" s="13">
        <v>3.5240720000000003E-2</v>
      </c>
      <c r="D2973" s="13">
        <v>0.3139883</v>
      </c>
      <c r="E2973" s="13">
        <v>0.93945179999999995</v>
      </c>
      <c r="F2973" s="11">
        <f t="shared" si="276"/>
        <v>1.2886808199999999</v>
      </c>
      <c r="G2973" s="13">
        <v>4.0672020000000003E-2</v>
      </c>
      <c r="H2973" s="13">
        <v>0.35149180000000002</v>
      </c>
      <c r="I2973" s="13">
        <v>1.0188619999999999</v>
      </c>
      <c r="J2973" s="11">
        <f t="shared" si="277"/>
        <v>1.4110258199999999</v>
      </c>
      <c r="K2973" s="12">
        <f t="shared" si="278"/>
        <v>1.3498533199999998</v>
      </c>
      <c r="L2973" s="13">
        <v>5.6212850000000002E-2</v>
      </c>
      <c r="M2973" s="13">
        <v>7.7196799999999996E-2</v>
      </c>
      <c r="N2973" s="11">
        <f t="shared" si="279"/>
        <v>0.13340964999999999</v>
      </c>
      <c r="O2973" s="13">
        <v>6.3482869999999997E-2</v>
      </c>
      <c r="P2973" s="13">
        <v>8.5635329999999996E-2</v>
      </c>
      <c r="Q2973" s="11">
        <f t="shared" si="280"/>
        <v>0.14911819999999998</v>
      </c>
      <c r="R2973" s="12">
        <f t="shared" si="281"/>
        <v>0.14126392499999998</v>
      </c>
    </row>
    <row r="2974" spans="1:18" x14ac:dyDescent="0.3">
      <c r="A2974" s="10">
        <v>42055</v>
      </c>
      <c r="B2974" s="13">
        <v>348.56479999999999</v>
      </c>
      <c r="C2974" s="13">
        <v>3.3958469999999998E-2</v>
      </c>
      <c r="D2974" s="13">
        <v>0.322687</v>
      </c>
      <c r="E2974" s="13">
        <v>0.96299840000000003</v>
      </c>
      <c r="F2974" s="11">
        <f t="shared" si="276"/>
        <v>1.3196438700000002</v>
      </c>
      <c r="G2974" s="13">
        <v>3.9153689999999998E-2</v>
      </c>
      <c r="H2974" s="13">
        <v>0.36061569999999998</v>
      </c>
      <c r="I2974" s="13">
        <v>1.0438480000000001</v>
      </c>
      <c r="J2974" s="11">
        <f t="shared" si="277"/>
        <v>1.44361739</v>
      </c>
      <c r="K2974" s="12">
        <f t="shared" si="278"/>
        <v>1.3816306300000001</v>
      </c>
      <c r="L2974" s="13">
        <v>5.6135589999999999E-2</v>
      </c>
      <c r="M2974" s="13">
        <v>7.9977300000000001E-2</v>
      </c>
      <c r="N2974" s="11">
        <f t="shared" si="279"/>
        <v>0.13611288999999999</v>
      </c>
      <c r="O2974" s="13">
        <v>6.3410190000000005E-2</v>
      </c>
      <c r="P2974" s="13">
        <v>8.8575500000000001E-2</v>
      </c>
      <c r="Q2974" s="11">
        <f t="shared" si="280"/>
        <v>0.15198569000000001</v>
      </c>
      <c r="R2974" s="12">
        <f t="shared" si="281"/>
        <v>0.14404929</v>
      </c>
    </row>
    <row r="2975" spans="1:18" x14ac:dyDescent="0.3">
      <c r="A2975" s="10">
        <v>42056</v>
      </c>
      <c r="B2975" s="13">
        <v>0</v>
      </c>
      <c r="C2975" s="13">
        <v>3.467895E-2</v>
      </c>
      <c r="D2975" s="13">
        <v>0.32038040000000001</v>
      </c>
      <c r="E2975" s="13">
        <v>0.95670599999999995</v>
      </c>
      <c r="F2975" s="11">
        <f t="shared" si="276"/>
        <v>1.3117653499999999</v>
      </c>
      <c r="G2975" s="13">
        <v>3.9934369999999997E-2</v>
      </c>
      <c r="H2975" s="13">
        <v>0.3580006</v>
      </c>
      <c r="I2975" s="13">
        <v>1.0378449999999999</v>
      </c>
      <c r="J2975" s="11">
        <f t="shared" si="277"/>
        <v>1.43577997</v>
      </c>
      <c r="K2975" s="12">
        <f t="shared" si="278"/>
        <v>1.37377266</v>
      </c>
      <c r="L2975" s="13">
        <v>5.5851820000000003E-2</v>
      </c>
      <c r="M2975" s="13">
        <v>7.8986290000000001E-2</v>
      </c>
      <c r="N2975" s="11">
        <f t="shared" si="279"/>
        <v>0.13483811000000001</v>
      </c>
      <c r="O2975" s="13">
        <v>6.313146E-2</v>
      </c>
      <c r="P2975" s="13">
        <v>8.7552930000000001E-2</v>
      </c>
      <c r="Q2975" s="11">
        <f t="shared" si="280"/>
        <v>0.15068439</v>
      </c>
      <c r="R2975" s="12">
        <f t="shared" si="281"/>
        <v>0.14276125000000001</v>
      </c>
    </row>
    <row r="2976" spans="1:18" x14ac:dyDescent="0.3">
      <c r="A2976" s="10">
        <v>42057</v>
      </c>
      <c r="B2976" s="13">
        <v>0</v>
      </c>
      <c r="C2976" s="13">
        <v>3.5668789999999999E-2</v>
      </c>
      <c r="D2976" s="13">
        <v>0.31734279999999998</v>
      </c>
      <c r="E2976" s="13">
        <v>0.94834160000000001</v>
      </c>
      <c r="F2976" s="11">
        <f t="shared" si="276"/>
        <v>1.3013531899999999</v>
      </c>
      <c r="G2976" s="13">
        <v>4.1006229999999998E-2</v>
      </c>
      <c r="H2976" s="13">
        <v>0.3549177</v>
      </c>
      <c r="I2976" s="13">
        <v>1.030019</v>
      </c>
      <c r="J2976" s="11">
        <f t="shared" si="277"/>
        <v>1.4259429299999999</v>
      </c>
      <c r="K2976" s="12">
        <f t="shared" si="278"/>
        <v>1.3636480600000001</v>
      </c>
      <c r="L2976" s="13">
        <v>5.5674639999999997E-2</v>
      </c>
      <c r="M2976" s="13">
        <v>7.7639310000000003E-2</v>
      </c>
      <c r="N2976" s="11">
        <f t="shared" si="279"/>
        <v>0.13331395000000001</v>
      </c>
      <c r="O2976" s="13">
        <v>6.2988450000000001E-2</v>
      </c>
      <c r="P2976" s="13">
        <v>8.6217929999999998E-2</v>
      </c>
      <c r="Q2976" s="11">
        <f t="shared" si="280"/>
        <v>0.14920638</v>
      </c>
      <c r="R2976" s="12">
        <f t="shared" si="281"/>
        <v>0.14126016499999999</v>
      </c>
    </row>
    <row r="2977" spans="1:18" x14ac:dyDescent="0.3">
      <c r="A2977" s="10">
        <v>42058</v>
      </c>
      <c r="B2977" s="13">
        <v>0</v>
      </c>
      <c r="C2977" s="13">
        <v>3.6706309999999999E-2</v>
      </c>
      <c r="D2977" s="13">
        <v>0.31406099999999998</v>
      </c>
      <c r="E2977" s="13">
        <v>0.94025890000000001</v>
      </c>
      <c r="F2977" s="11">
        <f t="shared" si="276"/>
        <v>1.2910262100000001</v>
      </c>
      <c r="G2977" s="13">
        <v>4.2127919999999999E-2</v>
      </c>
      <c r="H2977" s="13">
        <v>0.3521301</v>
      </c>
      <c r="I2977" s="13">
        <v>1.0224040000000001</v>
      </c>
      <c r="J2977" s="11">
        <f t="shared" si="277"/>
        <v>1.41666202</v>
      </c>
      <c r="K2977" s="12">
        <f t="shared" si="278"/>
        <v>1.353844115</v>
      </c>
      <c r="L2977" s="13">
        <v>5.559675E-2</v>
      </c>
      <c r="M2977" s="13">
        <v>7.6217869999999993E-2</v>
      </c>
      <c r="N2977" s="11">
        <f t="shared" si="279"/>
        <v>0.13181461999999999</v>
      </c>
      <c r="O2977" s="13">
        <v>6.2952430000000004E-2</v>
      </c>
      <c r="P2977" s="13">
        <v>8.4849659999999993E-2</v>
      </c>
      <c r="Q2977" s="11">
        <f t="shared" si="280"/>
        <v>0.14780209</v>
      </c>
      <c r="R2977" s="12">
        <f t="shared" si="281"/>
        <v>0.139808355</v>
      </c>
    </row>
    <row r="2978" spans="1:18" x14ac:dyDescent="0.3">
      <c r="A2978" s="10">
        <v>42059</v>
      </c>
      <c r="B2978" s="13">
        <v>689.56129999999996</v>
      </c>
      <c r="C2978" s="13">
        <v>3.7232210000000002E-2</v>
      </c>
      <c r="D2978" s="13">
        <v>0.31429289999999999</v>
      </c>
      <c r="E2978" s="13">
        <v>0.94217260000000003</v>
      </c>
      <c r="F2978" s="11">
        <f t="shared" si="276"/>
        <v>1.29369771</v>
      </c>
      <c r="G2978" s="13">
        <v>4.2603229999999999E-2</v>
      </c>
      <c r="H2978" s="13">
        <v>0.35309970000000002</v>
      </c>
      <c r="I2978" s="13">
        <v>1.0249760000000001</v>
      </c>
      <c r="J2978" s="11">
        <f t="shared" si="277"/>
        <v>1.4206789300000002</v>
      </c>
      <c r="K2978" s="12">
        <f t="shared" si="278"/>
        <v>1.3571883200000001</v>
      </c>
      <c r="L2978" s="13">
        <v>5.5734659999999998E-2</v>
      </c>
      <c r="M2978" s="13">
        <v>7.5938629999999993E-2</v>
      </c>
      <c r="N2978" s="11">
        <f t="shared" si="279"/>
        <v>0.13167329</v>
      </c>
      <c r="O2978" s="13">
        <v>6.3094670000000005E-2</v>
      </c>
      <c r="P2978" s="13">
        <v>8.4696779999999999E-2</v>
      </c>
      <c r="Q2978" s="11">
        <f t="shared" si="280"/>
        <v>0.14779144999999999</v>
      </c>
      <c r="R2978" s="12">
        <f t="shared" si="281"/>
        <v>0.13973236999999999</v>
      </c>
    </row>
    <row r="2979" spans="1:18" x14ac:dyDescent="0.3">
      <c r="A2979" s="10">
        <v>42060</v>
      </c>
      <c r="B2979" s="13">
        <v>80.882090000000005</v>
      </c>
      <c r="C2979" s="13">
        <v>3.7550550000000002E-2</v>
      </c>
      <c r="D2979" s="13">
        <v>0.31632280000000002</v>
      </c>
      <c r="E2979" s="13">
        <v>0.94559099999999996</v>
      </c>
      <c r="F2979" s="11">
        <f t="shared" si="276"/>
        <v>1.29946435</v>
      </c>
      <c r="G2979" s="13">
        <v>4.2511420000000001E-2</v>
      </c>
      <c r="H2979" s="13">
        <v>0.35471609999999998</v>
      </c>
      <c r="I2979" s="13">
        <v>1.028278</v>
      </c>
      <c r="J2979" s="11">
        <f t="shared" si="277"/>
        <v>1.42550552</v>
      </c>
      <c r="K2979" s="12">
        <f t="shared" si="278"/>
        <v>1.3624849349999999</v>
      </c>
      <c r="L2979" s="13">
        <v>5.5869149999999999E-2</v>
      </c>
      <c r="M2979" s="13">
        <v>7.6063539999999999E-2</v>
      </c>
      <c r="N2979" s="11">
        <f t="shared" si="279"/>
        <v>0.13193268999999999</v>
      </c>
      <c r="O2979" s="13">
        <v>6.3067020000000001E-2</v>
      </c>
      <c r="P2979" s="13">
        <v>8.4856000000000001E-2</v>
      </c>
      <c r="Q2979" s="11">
        <f t="shared" si="280"/>
        <v>0.14792302000000002</v>
      </c>
      <c r="R2979" s="12">
        <f t="shared" si="281"/>
        <v>0.13992785499999999</v>
      </c>
    </row>
    <row r="2980" spans="1:18" x14ac:dyDescent="0.3">
      <c r="A2980" s="10">
        <v>42061</v>
      </c>
      <c r="B2980" s="13">
        <v>0</v>
      </c>
      <c r="C2980" s="13">
        <v>3.9021680000000003E-2</v>
      </c>
      <c r="D2980" s="13">
        <v>0.31396239999999997</v>
      </c>
      <c r="E2980" s="13">
        <v>0.93619560000000002</v>
      </c>
      <c r="F2980" s="11">
        <f t="shared" si="276"/>
        <v>1.2891796799999999</v>
      </c>
      <c r="G2980" s="13">
        <v>4.355523E-2</v>
      </c>
      <c r="H2980" s="13">
        <v>0.35145019999999999</v>
      </c>
      <c r="I2980" s="13">
        <v>1.018257</v>
      </c>
      <c r="J2980" s="11">
        <f t="shared" si="277"/>
        <v>1.4132624300000001</v>
      </c>
      <c r="K2980" s="12">
        <f t="shared" si="278"/>
        <v>1.3512210549999999</v>
      </c>
      <c r="L2980" s="13">
        <v>5.599473E-2</v>
      </c>
      <c r="M2980" s="13">
        <v>7.4475890000000003E-2</v>
      </c>
      <c r="N2980" s="11">
        <f t="shared" si="279"/>
        <v>0.13047062000000001</v>
      </c>
      <c r="O2980" s="13">
        <v>6.3011830000000005E-2</v>
      </c>
      <c r="P2980" s="13">
        <v>8.3201250000000004E-2</v>
      </c>
      <c r="Q2980" s="11">
        <f t="shared" si="280"/>
        <v>0.14621308</v>
      </c>
      <c r="R2980" s="12">
        <f t="shared" si="281"/>
        <v>0.13834184999999999</v>
      </c>
    </row>
    <row r="2981" spans="1:18" x14ac:dyDescent="0.3">
      <c r="A2981" s="10">
        <v>42062</v>
      </c>
      <c r="B2981" s="13">
        <v>269.45760000000001</v>
      </c>
      <c r="C2981" s="13">
        <v>4.1576210000000002E-2</v>
      </c>
      <c r="D2981" s="13">
        <v>0.31487480000000001</v>
      </c>
      <c r="E2981" s="13">
        <v>0.92834070000000002</v>
      </c>
      <c r="F2981" s="11">
        <f t="shared" si="276"/>
        <v>1.2847917099999999</v>
      </c>
      <c r="G2981" s="13">
        <v>4.4567469999999998E-2</v>
      </c>
      <c r="H2981" s="13">
        <v>0.3494641</v>
      </c>
      <c r="I2981" s="13">
        <v>1.0105189999999999</v>
      </c>
      <c r="J2981" s="11">
        <f t="shared" si="277"/>
        <v>1.4045505700000001</v>
      </c>
      <c r="K2981" s="12">
        <f t="shared" si="278"/>
        <v>1.34467114</v>
      </c>
      <c r="L2981" s="13">
        <v>5.6495009999999998E-2</v>
      </c>
      <c r="M2981" s="13">
        <v>7.3127020000000001E-2</v>
      </c>
      <c r="N2981" s="11">
        <f t="shared" si="279"/>
        <v>0.12962203</v>
      </c>
      <c r="O2981" s="13">
        <v>6.309207E-2</v>
      </c>
      <c r="P2981" s="13">
        <v>8.1826750000000004E-2</v>
      </c>
      <c r="Q2981" s="11">
        <f t="shared" si="280"/>
        <v>0.14491882</v>
      </c>
      <c r="R2981" s="12">
        <f t="shared" si="281"/>
        <v>0.137270425</v>
      </c>
    </row>
    <row r="2982" spans="1:18" x14ac:dyDescent="0.3">
      <c r="A2982" s="10">
        <v>42063</v>
      </c>
      <c r="B2982" s="13">
        <v>791.52319999999997</v>
      </c>
      <c r="C2982" s="13">
        <v>4.3470599999999998E-2</v>
      </c>
      <c r="D2982" s="13">
        <v>0.31555889999999998</v>
      </c>
      <c r="E2982" s="13">
        <v>0.9230912</v>
      </c>
      <c r="F2982" s="11">
        <f t="shared" si="276"/>
        <v>1.2821207000000001</v>
      </c>
      <c r="G2982" s="13">
        <v>4.4560219999999998E-2</v>
      </c>
      <c r="H2982" s="13">
        <v>0.34416639999999998</v>
      </c>
      <c r="I2982" s="13">
        <v>1.0036099999999999</v>
      </c>
      <c r="J2982" s="11">
        <f t="shared" si="277"/>
        <v>1.3923366199999998</v>
      </c>
      <c r="K2982" s="12">
        <f t="shared" si="278"/>
        <v>1.3372286600000001</v>
      </c>
      <c r="L2982" s="13">
        <v>5.6056040000000001E-2</v>
      </c>
      <c r="M2982" s="13">
        <v>7.2021279999999993E-2</v>
      </c>
      <c r="N2982" s="11">
        <f t="shared" si="279"/>
        <v>0.12807731999999999</v>
      </c>
      <c r="O2982" s="13">
        <v>6.1946849999999998E-2</v>
      </c>
      <c r="P2982" s="13">
        <v>8.042937E-2</v>
      </c>
      <c r="Q2982" s="11">
        <f t="shared" si="280"/>
        <v>0.14237622</v>
      </c>
      <c r="R2982" s="12">
        <f t="shared" si="281"/>
        <v>0.13522677</v>
      </c>
    </row>
    <row r="2983" spans="1:18" x14ac:dyDescent="0.3">
      <c r="A2983" s="10">
        <v>42064</v>
      </c>
      <c r="B2983" s="13">
        <v>535.7722</v>
      </c>
      <c r="C2983" s="13">
        <v>4.5614439999999999E-2</v>
      </c>
      <c r="D2983" s="13">
        <v>0.30278709999999998</v>
      </c>
      <c r="E2983" s="13">
        <v>0.92451519999999998</v>
      </c>
      <c r="F2983" s="11">
        <f t="shared" si="276"/>
        <v>1.2729167399999999</v>
      </c>
      <c r="G2983" s="13">
        <v>4.7115589999999999E-2</v>
      </c>
      <c r="H2983" s="13">
        <v>0.32662180000000002</v>
      </c>
      <c r="I2983" s="13">
        <v>0.99992689999999995</v>
      </c>
      <c r="J2983" s="11">
        <f t="shared" si="277"/>
        <v>1.37366429</v>
      </c>
      <c r="K2983" s="12">
        <f t="shared" si="278"/>
        <v>1.3232905150000001</v>
      </c>
      <c r="L2983" s="13">
        <v>5.6350280000000003E-2</v>
      </c>
      <c r="M2983" s="13">
        <v>7.0485140000000002E-2</v>
      </c>
      <c r="N2983" s="11">
        <f t="shared" si="279"/>
        <v>0.12683542</v>
      </c>
      <c r="O2983" s="13">
        <v>6.1847270000000003E-2</v>
      </c>
      <c r="P2983" s="13">
        <v>7.8157219999999999E-2</v>
      </c>
      <c r="Q2983" s="11">
        <f t="shared" si="280"/>
        <v>0.14000449000000001</v>
      </c>
      <c r="R2983" s="12">
        <f t="shared" si="281"/>
        <v>0.13341995500000001</v>
      </c>
    </row>
    <row r="2984" spans="1:18" x14ac:dyDescent="0.3">
      <c r="A2984" s="10">
        <v>42065</v>
      </c>
      <c r="B2984" s="13">
        <v>614.57489999999996</v>
      </c>
      <c r="C2984" s="13">
        <v>4.9654009999999998E-2</v>
      </c>
      <c r="D2984" s="13">
        <v>0.29289029999999999</v>
      </c>
      <c r="E2984" s="13">
        <v>0.95308899999999996</v>
      </c>
      <c r="F2984" s="11">
        <f t="shared" si="276"/>
        <v>1.2956333099999999</v>
      </c>
      <c r="G2984" s="13">
        <v>5.3397170000000001E-2</v>
      </c>
      <c r="H2984" s="13">
        <v>0.316276</v>
      </c>
      <c r="I2984" s="13">
        <v>1.027755</v>
      </c>
      <c r="J2984" s="11">
        <f t="shared" si="277"/>
        <v>1.39742817</v>
      </c>
      <c r="K2984" s="12">
        <f t="shared" si="278"/>
        <v>1.3465307399999999</v>
      </c>
      <c r="L2984" s="13">
        <v>5.9905899999999998E-2</v>
      </c>
      <c r="M2984" s="13">
        <v>7.0748820000000004E-2</v>
      </c>
      <c r="N2984" s="11">
        <f t="shared" si="279"/>
        <v>0.13065472</v>
      </c>
      <c r="O2984" s="13">
        <v>6.5749920000000003E-2</v>
      </c>
      <c r="P2984" s="13">
        <v>7.8107940000000001E-2</v>
      </c>
      <c r="Q2984" s="11">
        <f t="shared" si="280"/>
        <v>0.14385786</v>
      </c>
      <c r="R2984" s="12">
        <f t="shared" si="281"/>
        <v>0.13725629</v>
      </c>
    </row>
    <row r="2985" spans="1:18" x14ac:dyDescent="0.3">
      <c r="A2985" s="10">
        <v>42066</v>
      </c>
      <c r="B2985" s="13">
        <v>1005.65</v>
      </c>
      <c r="C2985" s="13">
        <v>7.5299669999999999E-2</v>
      </c>
      <c r="D2985" s="13">
        <v>0.27866439999999998</v>
      </c>
      <c r="E2985" s="13">
        <v>1.1411020000000001</v>
      </c>
      <c r="F2985" s="11">
        <f t="shared" si="276"/>
        <v>1.49506607</v>
      </c>
      <c r="G2985" s="13">
        <v>8.3416320000000002E-2</v>
      </c>
      <c r="H2985" s="13">
        <v>0.29950310000000002</v>
      </c>
      <c r="I2985" s="13">
        <v>1.214947</v>
      </c>
      <c r="J2985" s="11">
        <f t="shared" si="277"/>
        <v>1.5978664199999999</v>
      </c>
      <c r="K2985" s="12">
        <f t="shared" si="278"/>
        <v>1.546466245</v>
      </c>
      <c r="L2985" s="13">
        <v>7.7333399999999997E-2</v>
      </c>
      <c r="M2985" s="13">
        <v>7.9361650000000006E-2</v>
      </c>
      <c r="N2985" s="11">
        <f t="shared" si="279"/>
        <v>0.15669505</v>
      </c>
      <c r="O2985" s="13">
        <v>8.3703399999999997E-2</v>
      </c>
      <c r="P2985" s="13">
        <v>8.6224460000000003E-2</v>
      </c>
      <c r="Q2985" s="11">
        <f t="shared" si="280"/>
        <v>0.16992785999999999</v>
      </c>
      <c r="R2985" s="12">
        <f t="shared" si="281"/>
        <v>0.16331145499999999</v>
      </c>
    </row>
    <row r="2986" spans="1:18" x14ac:dyDescent="0.3">
      <c r="A2986" s="10">
        <v>42067</v>
      </c>
      <c r="B2986" s="13">
        <v>806.79930000000002</v>
      </c>
      <c r="C2986" s="13">
        <v>6.8713289999999996E-2</v>
      </c>
      <c r="D2986" s="13">
        <v>0.28700629999999999</v>
      </c>
      <c r="E2986" s="13">
        <v>1.0981289999999999</v>
      </c>
      <c r="F2986" s="11">
        <f t="shared" si="276"/>
        <v>1.4538485899999998</v>
      </c>
      <c r="G2986" s="13">
        <v>7.7247380000000004E-2</v>
      </c>
      <c r="H2986" s="13">
        <v>0.3094054</v>
      </c>
      <c r="I2986" s="13">
        <v>1.175737</v>
      </c>
      <c r="J2986" s="11">
        <f t="shared" si="277"/>
        <v>1.5623897800000002</v>
      </c>
      <c r="K2986" s="12">
        <f t="shared" si="278"/>
        <v>1.508119185</v>
      </c>
      <c r="L2986" s="13">
        <v>7.4987020000000001E-2</v>
      </c>
      <c r="M2986" s="13">
        <v>7.7958879999999994E-2</v>
      </c>
      <c r="N2986" s="11">
        <f t="shared" si="279"/>
        <v>0.1529459</v>
      </c>
      <c r="O2986" s="13">
        <v>8.1699510000000003E-2</v>
      </c>
      <c r="P2986" s="13">
        <v>8.5274900000000001E-2</v>
      </c>
      <c r="Q2986" s="11">
        <f t="shared" si="280"/>
        <v>0.16697441000000002</v>
      </c>
      <c r="R2986" s="12">
        <f t="shared" si="281"/>
        <v>0.15996015499999999</v>
      </c>
    </row>
    <row r="2987" spans="1:18" x14ac:dyDescent="0.3">
      <c r="A2987" s="10">
        <v>42068</v>
      </c>
      <c r="B2987" s="13">
        <v>224.54419999999999</v>
      </c>
      <c r="C2987" s="13">
        <v>6.3815999999999998E-2</v>
      </c>
      <c r="D2987" s="13">
        <v>0.2850452</v>
      </c>
      <c r="E2987" s="13">
        <v>1.043776</v>
      </c>
      <c r="F2987" s="11">
        <f t="shared" si="276"/>
        <v>1.3926372</v>
      </c>
      <c r="G2987" s="13">
        <v>7.2910409999999995E-2</v>
      </c>
      <c r="H2987" s="13">
        <v>0.30915419999999999</v>
      </c>
      <c r="I2987" s="13">
        <v>1.1218079999999999</v>
      </c>
      <c r="J2987" s="11">
        <f t="shared" si="277"/>
        <v>1.5038726099999999</v>
      </c>
      <c r="K2987" s="12">
        <f t="shared" si="278"/>
        <v>1.448254905</v>
      </c>
      <c r="L2987" s="13">
        <v>7.3314329999999997E-2</v>
      </c>
      <c r="M2987" s="13">
        <v>7.4225260000000001E-2</v>
      </c>
      <c r="N2987" s="11">
        <f t="shared" si="279"/>
        <v>0.14753959</v>
      </c>
      <c r="O2987" s="13">
        <v>8.0314819999999995E-2</v>
      </c>
      <c r="P2987" s="13">
        <v>8.1645919999999997E-2</v>
      </c>
      <c r="Q2987" s="11">
        <f t="shared" si="280"/>
        <v>0.16196073999999999</v>
      </c>
      <c r="R2987" s="12">
        <f t="shared" si="281"/>
        <v>0.154750165</v>
      </c>
    </row>
    <row r="2988" spans="1:18" x14ac:dyDescent="0.3">
      <c r="A2988" s="10">
        <v>42069</v>
      </c>
      <c r="B2988" s="13">
        <v>1147.5119999999999</v>
      </c>
      <c r="C2988" s="13">
        <v>5.9255719999999998E-2</v>
      </c>
      <c r="D2988" s="13">
        <v>0.28163080000000001</v>
      </c>
      <c r="E2988" s="13">
        <v>0.98674499999999998</v>
      </c>
      <c r="F2988" s="11">
        <f t="shared" si="276"/>
        <v>1.32763152</v>
      </c>
      <c r="G2988" s="13">
        <v>6.8287550000000002E-2</v>
      </c>
      <c r="H2988" s="13">
        <v>0.30793569999999998</v>
      </c>
      <c r="I2988" s="13">
        <v>1.0641419999999999</v>
      </c>
      <c r="J2988" s="11">
        <f t="shared" si="277"/>
        <v>1.4403652499999999</v>
      </c>
      <c r="K2988" s="12">
        <f t="shared" si="278"/>
        <v>1.3839983849999999</v>
      </c>
      <c r="L2988" s="13">
        <v>7.1564379999999997E-2</v>
      </c>
      <c r="M2988" s="13">
        <v>7.0211919999999997E-2</v>
      </c>
      <c r="N2988" s="11">
        <f t="shared" si="279"/>
        <v>0.14177629999999999</v>
      </c>
      <c r="O2988" s="13">
        <v>7.8777159999999999E-2</v>
      </c>
      <c r="P2988" s="13">
        <v>7.7678659999999997E-2</v>
      </c>
      <c r="Q2988" s="11">
        <f t="shared" si="280"/>
        <v>0.15645582</v>
      </c>
      <c r="R2988" s="12">
        <f t="shared" si="281"/>
        <v>0.14911605999999999</v>
      </c>
    </row>
    <row r="2989" spans="1:18" x14ac:dyDescent="0.3">
      <c r="A2989" s="10">
        <v>42070</v>
      </c>
      <c r="B2989" s="13">
        <v>805.44920000000002</v>
      </c>
      <c r="C2989" s="13">
        <v>5.2162449999999999E-2</v>
      </c>
      <c r="D2989" s="13">
        <v>0.28962349999999998</v>
      </c>
      <c r="E2989" s="13">
        <v>0.91585090000000002</v>
      </c>
      <c r="F2989" s="11">
        <f t="shared" si="276"/>
        <v>1.2576368499999999</v>
      </c>
      <c r="G2989" s="13">
        <v>5.8251009999999999E-2</v>
      </c>
      <c r="H2989" s="13">
        <v>0.31612859999999998</v>
      </c>
      <c r="I2989" s="13">
        <v>0.99187840000000005</v>
      </c>
      <c r="J2989" s="11">
        <f t="shared" si="277"/>
        <v>1.3662580100000001</v>
      </c>
      <c r="K2989" s="12">
        <f t="shared" si="278"/>
        <v>1.31194743</v>
      </c>
      <c r="L2989" s="13">
        <v>6.7815219999999996E-2</v>
      </c>
      <c r="M2989" s="13">
        <v>6.6931370000000004E-2</v>
      </c>
      <c r="N2989" s="11">
        <f t="shared" si="279"/>
        <v>0.13474659</v>
      </c>
      <c r="O2989" s="13">
        <v>7.4637899999999993E-2</v>
      </c>
      <c r="P2989" s="13">
        <v>7.4443919999999997E-2</v>
      </c>
      <c r="Q2989" s="11">
        <f t="shared" si="280"/>
        <v>0.14908181999999998</v>
      </c>
      <c r="R2989" s="12">
        <f t="shared" si="281"/>
        <v>0.14191420499999999</v>
      </c>
    </row>
    <row r="2990" spans="1:18" x14ac:dyDescent="0.3">
      <c r="A2990" s="10">
        <v>42071</v>
      </c>
      <c r="B2990" s="13">
        <v>817.13530000000003</v>
      </c>
      <c r="C2990" s="13">
        <v>4.5032080000000002E-2</v>
      </c>
      <c r="D2990" s="13">
        <v>0.30648570000000003</v>
      </c>
      <c r="E2990" s="13">
        <v>0.89590590000000003</v>
      </c>
      <c r="F2990" s="11">
        <f t="shared" si="276"/>
        <v>1.24742368</v>
      </c>
      <c r="G2990" s="13">
        <v>4.9034700000000001E-2</v>
      </c>
      <c r="H2990" s="13">
        <v>0.33181329999999998</v>
      </c>
      <c r="I2990" s="13">
        <v>0.97319750000000005</v>
      </c>
      <c r="J2990" s="11">
        <f t="shared" si="277"/>
        <v>1.3540455</v>
      </c>
      <c r="K2990" s="12">
        <f t="shared" si="278"/>
        <v>1.30073459</v>
      </c>
      <c r="L2990" s="13">
        <v>6.3713690000000003E-2</v>
      </c>
      <c r="M2990" s="13">
        <v>6.7154140000000001E-2</v>
      </c>
      <c r="N2990" s="11">
        <f t="shared" si="279"/>
        <v>0.13086783000000002</v>
      </c>
      <c r="O2990" s="13">
        <v>7.0158310000000002E-2</v>
      </c>
      <c r="P2990" s="13">
        <v>7.4836949999999999E-2</v>
      </c>
      <c r="Q2990" s="11">
        <f t="shared" si="280"/>
        <v>0.14499526000000001</v>
      </c>
      <c r="R2990" s="12">
        <f t="shared" si="281"/>
        <v>0.13793154500000002</v>
      </c>
    </row>
    <row r="2991" spans="1:18" x14ac:dyDescent="0.3">
      <c r="A2991" s="10">
        <v>42072</v>
      </c>
      <c r="B2991" s="13">
        <v>1317.2170000000001</v>
      </c>
      <c r="C2991" s="13">
        <v>4.0253410000000003E-2</v>
      </c>
      <c r="D2991" s="13">
        <v>0.3115059</v>
      </c>
      <c r="E2991" s="13">
        <v>0.88870020000000005</v>
      </c>
      <c r="F2991" s="11">
        <f t="shared" si="276"/>
        <v>1.24045951</v>
      </c>
      <c r="G2991" s="13">
        <v>4.3921139999999997E-2</v>
      </c>
      <c r="H2991" s="13">
        <v>0.33583239999999998</v>
      </c>
      <c r="I2991" s="13">
        <v>0.96487730000000005</v>
      </c>
      <c r="J2991" s="11">
        <f t="shared" si="277"/>
        <v>1.34463084</v>
      </c>
      <c r="K2991" s="12">
        <f t="shared" si="278"/>
        <v>1.2925451749999999</v>
      </c>
      <c r="L2991" s="13">
        <v>6.1461689999999999E-2</v>
      </c>
      <c r="M2991" s="13">
        <v>6.7106280000000004E-2</v>
      </c>
      <c r="N2991" s="11">
        <f t="shared" si="279"/>
        <v>0.12856797</v>
      </c>
      <c r="O2991" s="13">
        <v>6.7753060000000004E-2</v>
      </c>
      <c r="P2991" s="13">
        <v>7.4565419999999993E-2</v>
      </c>
      <c r="Q2991" s="11">
        <f t="shared" si="280"/>
        <v>0.14231848</v>
      </c>
      <c r="R2991" s="12">
        <f t="shared" si="281"/>
        <v>0.135443225</v>
      </c>
    </row>
    <row r="2992" spans="1:18" x14ac:dyDescent="0.3">
      <c r="A2992" s="10">
        <v>42073</v>
      </c>
      <c r="B2992" s="13">
        <v>1108.4179999999999</v>
      </c>
      <c r="C2992" s="13">
        <v>3.6215419999999998E-2</v>
      </c>
      <c r="D2992" s="13">
        <v>0.30732779999999998</v>
      </c>
      <c r="E2992" s="13">
        <v>0.88918079999999999</v>
      </c>
      <c r="F2992" s="11">
        <f t="shared" si="276"/>
        <v>1.23272402</v>
      </c>
      <c r="G2992" s="13">
        <v>3.981357E-2</v>
      </c>
      <c r="H2992" s="13">
        <v>0.32901429999999998</v>
      </c>
      <c r="I2992" s="13">
        <v>0.96030720000000003</v>
      </c>
      <c r="J2992" s="11">
        <f t="shared" si="277"/>
        <v>1.32913507</v>
      </c>
      <c r="K2992" s="12">
        <f t="shared" si="278"/>
        <v>1.280929545</v>
      </c>
      <c r="L2992" s="13">
        <v>5.92513E-2</v>
      </c>
      <c r="M2992" s="13">
        <v>6.723846E-2</v>
      </c>
      <c r="N2992" s="11">
        <f t="shared" si="279"/>
        <v>0.12648976000000001</v>
      </c>
      <c r="O2992" s="13">
        <v>6.5163990000000005E-2</v>
      </c>
      <c r="P2992" s="13">
        <v>7.3968279999999997E-2</v>
      </c>
      <c r="Q2992" s="11">
        <f t="shared" si="280"/>
        <v>0.13913227</v>
      </c>
      <c r="R2992" s="12">
        <f t="shared" si="281"/>
        <v>0.132811015</v>
      </c>
    </row>
    <row r="2993" spans="1:18" x14ac:dyDescent="0.3">
      <c r="A2993" s="10">
        <v>42074</v>
      </c>
      <c r="B2993" s="13">
        <v>824.75070000000005</v>
      </c>
      <c r="C2993" s="13">
        <v>3.4838569999999999E-2</v>
      </c>
      <c r="D2993" s="13">
        <v>0.30479600000000001</v>
      </c>
      <c r="E2993" s="13">
        <v>0.89775179999999999</v>
      </c>
      <c r="F2993" s="11">
        <f t="shared" si="276"/>
        <v>1.2373863700000001</v>
      </c>
      <c r="G2993" s="13">
        <v>3.8528420000000001E-2</v>
      </c>
      <c r="H2993" s="13">
        <v>0.3257815</v>
      </c>
      <c r="I2993" s="13">
        <v>0.96760749999999995</v>
      </c>
      <c r="J2993" s="11">
        <f t="shared" si="277"/>
        <v>1.3319174199999999</v>
      </c>
      <c r="K2993" s="12">
        <f t="shared" si="278"/>
        <v>1.2846518950000001</v>
      </c>
      <c r="L2993" s="13">
        <v>5.8424730000000001E-2</v>
      </c>
      <c r="M2993" s="13">
        <v>6.795553E-2</v>
      </c>
      <c r="N2993" s="11">
        <f t="shared" si="279"/>
        <v>0.12638025999999999</v>
      </c>
      <c r="O2993" s="13">
        <v>6.4227740000000005E-2</v>
      </c>
      <c r="P2993" s="13">
        <v>7.4489890000000003E-2</v>
      </c>
      <c r="Q2993" s="11">
        <f t="shared" si="280"/>
        <v>0.13871763000000001</v>
      </c>
      <c r="R2993" s="12">
        <f t="shared" si="281"/>
        <v>0.132548945</v>
      </c>
    </row>
    <row r="2994" spans="1:18" x14ac:dyDescent="0.3">
      <c r="A2994" s="10">
        <v>42075</v>
      </c>
      <c r="B2994" s="13">
        <v>823.93119999999999</v>
      </c>
      <c r="C2994" s="13">
        <v>3.4631479999999999E-2</v>
      </c>
      <c r="D2994" s="13">
        <v>0.30122179999999998</v>
      </c>
      <c r="E2994" s="13">
        <v>0.90842179999999995</v>
      </c>
      <c r="F2994" s="11">
        <f t="shared" si="276"/>
        <v>1.24427508</v>
      </c>
      <c r="G2994" s="13">
        <v>3.8618909999999999E-2</v>
      </c>
      <c r="H2994" s="13">
        <v>0.3231579</v>
      </c>
      <c r="I2994" s="13">
        <v>0.97792409999999996</v>
      </c>
      <c r="J2994" s="11">
        <f t="shared" si="277"/>
        <v>1.3397009099999999</v>
      </c>
      <c r="K2994" s="12">
        <f t="shared" si="278"/>
        <v>1.2919879949999999</v>
      </c>
      <c r="L2994" s="13">
        <v>5.8530800000000001E-2</v>
      </c>
      <c r="M2994" s="13">
        <v>6.8668099999999996E-2</v>
      </c>
      <c r="N2994" s="11">
        <f t="shared" si="279"/>
        <v>0.1271989</v>
      </c>
      <c r="O2994" s="13">
        <v>6.4375769999999999E-2</v>
      </c>
      <c r="P2994" s="13">
        <v>7.5190400000000004E-2</v>
      </c>
      <c r="Q2994" s="11">
        <f t="shared" si="280"/>
        <v>0.13956616999999999</v>
      </c>
      <c r="R2994" s="12">
        <f t="shared" si="281"/>
        <v>0.133382535</v>
      </c>
    </row>
    <row r="2995" spans="1:18" x14ac:dyDescent="0.3">
      <c r="A2995" s="10">
        <v>42076</v>
      </c>
      <c r="B2995" s="13">
        <v>817.27940000000001</v>
      </c>
      <c r="C2995" s="13">
        <v>3.4562710000000003E-2</v>
      </c>
      <c r="D2995" s="13">
        <v>0.29687780000000003</v>
      </c>
      <c r="E2995" s="13">
        <v>0.91552259999999996</v>
      </c>
      <c r="F2995" s="11">
        <f t="shared" si="276"/>
        <v>1.24696311</v>
      </c>
      <c r="G2995" s="13">
        <v>3.8740879999999998E-2</v>
      </c>
      <c r="H2995" s="13">
        <v>0.32077030000000001</v>
      </c>
      <c r="I2995" s="13">
        <v>0.98478330000000003</v>
      </c>
      <c r="J2995" s="11">
        <f t="shared" si="277"/>
        <v>1.3442944800000001</v>
      </c>
      <c r="K2995" s="12">
        <f t="shared" si="278"/>
        <v>1.2956287950000001</v>
      </c>
      <c r="L2995" s="13">
        <v>5.8174879999999998E-2</v>
      </c>
      <c r="M2995" s="13">
        <v>6.9015209999999994E-2</v>
      </c>
      <c r="N2995" s="11">
        <f t="shared" si="279"/>
        <v>0.12719008999999998</v>
      </c>
      <c r="O2995" s="13">
        <v>6.407757E-2</v>
      </c>
      <c r="P2995" s="13">
        <v>7.5611449999999997E-2</v>
      </c>
      <c r="Q2995" s="11">
        <f t="shared" si="280"/>
        <v>0.13968902</v>
      </c>
      <c r="R2995" s="12">
        <f t="shared" si="281"/>
        <v>0.13343955499999999</v>
      </c>
    </row>
    <row r="2996" spans="1:18" x14ac:dyDescent="0.3">
      <c r="A2996" s="10">
        <v>42077</v>
      </c>
      <c r="B2996" s="13">
        <v>816.34490000000005</v>
      </c>
      <c r="C2996" s="13">
        <v>3.4907460000000001E-2</v>
      </c>
      <c r="D2996" s="13">
        <v>0.29168769999999999</v>
      </c>
      <c r="E2996" s="13">
        <v>0.92088990000000004</v>
      </c>
      <c r="F2996" s="11">
        <f t="shared" si="276"/>
        <v>1.24748506</v>
      </c>
      <c r="G2996" s="13">
        <v>3.9206339999999999E-2</v>
      </c>
      <c r="H2996" s="13">
        <v>0.31756590000000001</v>
      </c>
      <c r="I2996" s="13">
        <v>0.99009879999999995</v>
      </c>
      <c r="J2996" s="11">
        <f t="shared" si="277"/>
        <v>1.3468710399999999</v>
      </c>
      <c r="K2996" s="12">
        <f t="shared" si="278"/>
        <v>1.2971780499999999</v>
      </c>
      <c r="L2996" s="13">
        <v>5.8151290000000001E-2</v>
      </c>
      <c r="M2996" s="13">
        <v>6.911544E-2</v>
      </c>
      <c r="N2996" s="11">
        <f t="shared" si="279"/>
        <v>0.12726672999999999</v>
      </c>
      <c r="O2996" s="13">
        <v>6.4110929999999997E-2</v>
      </c>
      <c r="P2996" s="13">
        <v>7.5811370000000003E-2</v>
      </c>
      <c r="Q2996" s="11">
        <f t="shared" si="280"/>
        <v>0.1399223</v>
      </c>
      <c r="R2996" s="12">
        <f t="shared" si="281"/>
        <v>0.133594515</v>
      </c>
    </row>
    <row r="2997" spans="1:18" x14ac:dyDescent="0.3">
      <c r="A2997" s="10">
        <v>42078</v>
      </c>
      <c r="B2997" s="13">
        <v>883.02350000000001</v>
      </c>
      <c r="C2997" s="13">
        <v>3.5233510000000003E-2</v>
      </c>
      <c r="D2997" s="13">
        <v>0.28753509999999999</v>
      </c>
      <c r="E2997" s="13">
        <v>0.92663510000000004</v>
      </c>
      <c r="F2997" s="11">
        <f t="shared" si="276"/>
        <v>1.2494037100000002</v>
      </c>
      <c r="G2997" s="13">
        <v>3.9538469999999999E-2</v>
      </c>
      <c r="H2997" s="13">
        <v>0.31518570000000001</v>
      </c>
      <c r="I2997" s="13">
        <v>0.99658170000000001</v>
      </c>
      <c r="J2997" s="11">
        <f t="shared" si="277"/>
        <v>1.35130587</v>
      </c>
      <c r="K2997" s="12">
        <f t="shared" si="278"/>
        <v>1.3003547900000001</v>
      </c>
      <c r="L2997" s="13">
        <v>5.8011449999999999E-2</v>
      </c>
      <c r="M2997" s="13">
        <v>6.9206069999999995E-2</v>
      </c>
      <c r="N2997" s="11">
        <f t="shared" si="279"/>
        <v>0.12721752</v>
      </c>
      <c r="O2997" s="13">
        <v>6.4032080000000005E-2</v>
      </c>
      <c r="P2997" s="13">
        <v>7.6073650000000007E-2</v>
      </c>
      <c r="Q2997" s="11">
        <f t="shared" si="280"/>
        <v>0.14010573000000001</v>
      </c>
      <c r="R2997" s="12">
        <f t="shared" si="281"/>
        <v>0.13366162500000001</v>
      </c>
    </row>
    <row r="2998" spans="1:18" x14ac:dyDescent="0.3">
      <c r="A2998" s="10">
        <v>42079</v>
      </c>
      <c r="B2998" s="13">
        <v>1501.8019999999999</v>
      </c>
      <c r="C2998" s="13">
        <v>3.5206710000000002E-2</v>
      </c>
      <c r="D2998" s="13">
        <v>0.28433439999999999</v>
      </c>
      <c r="E2998" s="13">
        <v>0.93511739999999999</v>
      </c>
      <c r="F2998" s="11">
        <f t="shared" si="276"/>
        <v>1.2546585100000001</v>
      </c>
      <c r="G2998" s="13">
        <v>3.9332619999999999E-2</v>
      </c>
      <c r="H2998" s="13">
        <v>0.31260019999999999</v>
      </c>
      <c r="I2998" s="13">
        <v>1.0051749999999999</v>
      </c>
      <c r="J2998" s="11">
        <f t="shared" si="277"/>
        <v>1.35710782</v>
      </c>
      <c r="K2998" s="12">
        <f t="shared" si="278"/>
        <v>1.305883165</v>
      </c>
      <c r="L2998" s="13">
        <v>5.8049879999999998E-2</v>
      </c>
      <c r="M2998" s="13">
        <v>7.0007940000000005E-2</v>
      </c>
      <c r="N2998" s="11">
        <f t="shared" si="279"/>
        <v>0.12805781999999999</v>
      </c>
      <c r="O2998" s="13">
        <v>6.4017370000000004E-2</v>
      </c>
      <c r="P2998" s="13">
        <v>7.6975050000000003E-2</v>
      </c>
      <c r="Q2998" s="11">
        <f t="shared" si="280"/>
        <v>0.14099242000000001</v>
      </c>
      <c r="R2998" s="12">
        <f t="shared" si="281"/>
        <v>0.13452512</v>
      </c>
    </row>
    <row r="2999" spans="1:18" x14ac:dyDescent="0.3">
      <c r="A2999" s="10">
        <v>42080</v>
      </c>
      <c r="B2999" s="13">
        <v>821.25789999999995</v>
      </c>
      <c r="C2999" s="13">
        <v>3.552698E-2</v>
      </c>
      <c r="D2999" s="13">
        <v>0.28147650000000002</v>
      </c>
      <c r="E2999" s="13">
        <v>0.93882100000000002</v>
      </c>
      <c r="F2999" s="11">
        <f t="shared" si="276"/>
        <v>1.25582448</v>
      </c>
      <c r="G2999" s="13">
        <v>3.9413009999999998E-2</v>
      </c>
      <c r="H2999" s="13">
        <v>0.30958409999999997</v>
      </c>
      <c r="I2999" s="13">
        <v>1.0088699999999999</v>
      </c>
      <c r="J2999" s="11">
        <f t="shared" si="277"/>
        <v>1.3578671099999999</v>
      </c>
      <c r="K2999" s="12">
        <f t="shared" si="278"/>
        <v>1.3068457950000001</v>
      </c>
      <c r="L2999" s="13">
        <v>5.843889E-2</v>
      </c>
      <c r="M2999" s="13">
        <v>7.0323440000000001E-2</v>
      </c>
      <c r="N2999" s="11">
        <f t="shared" si="279"/>
        <v>0.12876233000000001</v>
      </c>
      <c r="O2999" s="13">
        <v>6.4318929999999996E-2</v>
      </c>
      <c r="P2999" s="13">
        <v>7.734191E-2</v>
      </c>
      <c r="Q2999" s="11">
        <f t="shared" si="280"/>
        <v>0.14166084000000001</v>
      </c>
      <c r="R2999" s="12">
        <f t="shared" si="281"/>
        <v>0.13521158500000002</v>
      </c>
    </row>
    <row r="3000" spans="1:18" x14ac:dyDescent="0.3">
      <c r="A3000" s="10">
        <v>42081</v>
      </c>
      <c r="B3000" s="13">
        <v>823.97739999999999</v>
      </c>
      <c r="C3000" s="13">
        <v>3.604686E-2</v>
      </c>
      <c r="D3000" s="13">
        <v>0.27980179999999999</v>
      </c>
      <c r="E3000" s="13">
        <v>0.94324620000000003</v>
      </c>
      <c r="F3000" s="11">
        <f t="shared" si="276"/>
        <v>1.25909486</v>
      </c>
      <c r="G3000" s="13">
        <v>3.9661549999999997E-2</v>
      </c>
      <c r="H3000" s="13">
        <v>0.30786829999999998</v>
      </c>
      <c r="I3000" s="13">
        <v>1.014162</v>
      </c>
      <c r="J3000" s="11">
        <f t="shared" si="277"/>
        <v>1.3616918499999999</v>
      </c>
      <c r="K3000" s="12">
        <f t="shared" si="278"/>
        <v>1.310393355</v>
      </c>
      <c r="L3000" s="13">
        <v>5.8797330000000002E-2</v>
      </c>
      <c r="M3000" s="13">
        <v>7.0448259999999999E-2</v>
      </c>
      <c r="N3000" s="11">
        <f t="shared" si="279"/>
        <v>0.12924558999999999</v>
      </c>
      <c r="O3000" s="13">
        <v>6.4630939999999998E-2</v>
      </c>
      <c r="P3000" s="13">
        <v>7.7587199999999995E-2</v>
      </c>
      <c r="Q3000" s="11">
        <f t="shared" si="280"/>
        <v>0.14221813999999999</v>
      </c>
      <c r="R3000" s="12">
        <f t="shared" si="281"/>
        <v>0.13573186500000001</v>
      </c>
    </row>
    <row r="3001" spans="1:18" x14ac:dyDescent="0.3">
      <c r="A3001" s="10">
        <v>42082</v>
      </c>
      <c r="B3001" s="13">
        <v>812.28390000000002</v>
      </c>
      <c r="C3001" s="13">
        <v>3.6561099999999999E-2</v>
      </c>
      <c r="D3001" s="13">
        <v>0.2789063</v>
      </c>
      <c r="E3001" s="13">
        <v>0.94887710000000003</v>
      </c>
      <c r="F3001" s="11">
        <f t="shared" si="276"/>
        <v>1.2643445</v>
      </c>
      <c r="G3001" s="13">
        <v>3.9732990000000003E-2</v>
      </c>
      <c r="H3001" s="13">
        <v>0.3063091</v>
      </c>
      <c r="I3001" s="13">
        <v>1.0204530000000001</v>
      </c>
      <c r="J3001" s="11">
        <f t="shared" si="277"/>
        <v>1.3664950900000001</v>
      </c>
      <c r="K3001" s="12">
        <f t="shared" si="278"/>
        <v>1.3154197949999999</v>
      </c>
      <c r="L3001" s="13">
        <v>5.8884069999999997E-2</v>
      </c>
      <c r="M3001" s="13">
        <v>7.0770540000000007E-2</v>
      </c>
      <c r="N3001" s="11">
        <f t="shared" si="279"/>
        <v>0.12965461</v>
      </c>
      <c r="O3001" s="13">
        <v>6.4602789999999993E-2</v>
      </c>
      <c r="P3001" s="13">
        <v>7.7978409999999998E-2</v>
      </c>
      <c r="Q3001" s="11">
        <f t="shared" si="280"/>
        <v>0.14258119999999999</v>
      </c>
      <c r="R3001" s="12">
        <f t="shared" si="281"/>
        <v>0.13611790499999998</v>
      </c>
    </row>
    <row r="3002" spans="1:18" x14ac:dyDescent="0.3">
      <c r="A3002" s="10">
        <v>42083</v>
      </c>
      <c r="B3002" s="13">
        <v>806.38689999999997</v>
      </c>
      <c r="C3002" s="13">
        <v>3.7269950000000003E-2</v>
      </c>
      <c r="D3002" s="13">
        <v>0.27649309999999999</v>
      </c>
      <c r="E3002" s="13">
        <v>0.95425539999999998</v>
      </c>
      <c r="F3002" s="11">
        <f t="shared" si="276"/>
        <v>1.26801845</v>
      </c>
      <c r="G3002" s="13">
        <v>4.0379650000000003E-2</v>
      </c>
      <c r="H3002" s="13">
        <v>0.3036954</v>
      </c>
      <c r="I3002" s="13">
        <v>1.026054</v>
      </c>
      <c r="J3002" s="11">
        <f t="shared" si="277"/>
        <v>1.3701290500000001</v>
      </c>
      <c r="K3002" s="12">
        <f t="shared" si="278"/>
        <v>1.31907375</v>
      </c>
      <c r="L3002" s="13">
        <v>5.9142609999999998E-2</v>
      </c>
      <c r="M3002" s="13">
        <v>7.0932460000000003E-2</v>
      </c>
      <c r="N3002" s="11">
        <f t="shared" si="279"/>
        <v>0.13007507000000001</v>
      </c>
      <c r="O3002" s="13">
        <v>6.4828789999999997E-2</v>
      </c>
      <c r="P3002" s="13">
        <v>7.8155639999999998E-2</v>
      </c>
      <c r="Q3002" s="11">
        <f t="shared" si="280"/>
        <v>0.14298443</v>
      </c>
      <c r="R3002" s="12">
        <f t="shared" si="281"/>
        <v>0.13652975000000001</v>
      </c>
    </row>
    <row r="3003" spans="1:18" x14ac:dyDescent="0.3">
      <c r="A3003" s="10">
        <v>42084</v>
      </c>
      <c r="B3003" s="13">
        <v>807.2183</v>
      </c>
      <c r="C3003" s="13">
        <v>3.8176450000000001E-2</v>
      </c>
      <c r="D3003" s="13">
        <v>0.27347929999999998</v>
      </c>
      <c r="E3003" s="13">
        <v>0.96163849999999995</v>
      </c>
      <c r="F3003" s="11">
        <f t="shared" si="276"/>
        <v>1.27329425</v>
      </c>
      <c r="G3003" s="13">
        <v>4.1656449999999998E-2</v>
      </c>
      <c r="H3003" s="13">
        <v>0.301292</v>
      </c>
      <c r="I3003" s="13">
        <v>1.033919</v>
      </c>
      <c r="J3003" s="11">
        <f t="shared" si="277"/>
        <v>1.37686745</v>
      </c>
      <c r="K3003" s="12">
        <f t="shared" si="278"/>
        <v>1.32508085</v>
      </c>
      <c r="L3003" s="13">
        <v>5.9669020000000003E-2</v>
      </c>
      <c r="M3003" s="13">
        <v>7.1089340000000001E-2</v>
      </c>
      <c r="N3003" s="11">
        <f t="shared" si="279"/>
        <v>0.13075836000000002</v>
      </c>
      <c r="O3003" s="13">
        <v>6.5441949999999999E-2</v>
      </c>
      <c r="P3003" s="13">
        <v>7.8365069999999995E-2</v>
      </c>
      <c r="Q3003" s="11">
        <f t="shared" si="280"/>
        <v>0.14380702000000001</v>
      </c>
      <c r="R3003" s="12">
        <f t="shared" si="281"/>
        <v>0.13728269000000001</v>
      </c>
    </row>
    <row r="3004" spans="1:18" x14ac:dyDescent="0.3">
      <c r="A3004" s="10">
        <v>42085</v>
      </c>
      <c r="B3004" s="13">
        <v>809.39670000000001</v>
      </c>
      <c r="C3004" s="13">
        <v>3.892499E-2</v>
      </c>
      <c r="D3004" s="13">
        <v>0.27174609999999999</v>
      </c>
      <c r="E3004" s="13">
        <v>0.96542899999999998</v>
      </c>
      <c r="F3004" s="11">
        <f t="shared" si="276"/>
        <v>1.2761000899999999</v>
      </c>
      <c r="G3004" s="13">
        <v>4.2467650000000003E-2</v>
      </c>
      <c r="H3004" s="13">
        <v>0.2994965</v>
      </c>
      <c r="I3004" s="13">
        <v>1.0386150000000001</v>
      </c>
      <c r="J3004" s="11">
        <f t="shared" si="277"/>
        <v>1.38057915</v>
      </c>
      <c r="K3004" s="12">
        <f t="shared" si="278"/>
        <v>1.3283396199999999</v>
      </c>
      <c r="L3004" s="13">
        <v>6.0021570000000003E-2</v>
      </c>
      <c r="M3004" s="13">
        <v>7.1018510000000007E-2</v>
      </c>
      <c r="N3004" s="11">
        <f t="shared" si="279"/>
        <v>0.13104008</v>
      </c>
      <c r="O3004" s="13">
        <v>6.5816659999999999E-2</v>
      </c>
      <c r="P3004" s="13">
        <v>7.8373689999999996E-2</v>
      </c>
      <c r="Q3004" s="11">
        <f t="shared" si="280"/>
        <v>0.14419034999999999</v>
      </c>
      <c r="R3004" s="12">
        <f t="shared" si="281"/>
        <v>0.13761521500000001</v>
      </c>
    </row>
    <row r="3005" spans="1:18" x14ac:dyDescent="0.3">
      <c r="A3005" s="10">
        <v>42086</v>
      </c>
      <c r="B3005" s="13">
        <v>814.63459999999998</v>
      </c>
      <c r="C3005" s="13">
        <v>3.9588970000000001E-2</v>
      </c>
      <c r="D3005" s="13">
        <v>0.27065990000000001</v>
      </c>
      <c r="E3005" s="13">
        <v>0.96328550000000002</v>
      </c>
      <c r="F3005" s="11">
        <f t="shared" si="276"/>
        <v>1.2735343700000001</v>
      </c>
      <c r="G3005" s="13">
        <v>4.2798460000000003E-2</v>
      </c>
      <c r="H3005" s="13">
        <v>0.29732320000000001</v>
      </c>
      <c r="I3005" s="13">
        <v>1.037371</v>
      </c>
      <c r="J3005" s="11">
        <f t="shared" si="277"/>
        <v>1.3774926600000001</v>
      </c>
      <c r="K3005" s="12">
        <f t="shared" si="278"/>
        <v>1.3255135150000001</v>
      </c>
      <c r="L3005" s="13">
        <v>6.0247299999999997E-2</v>
      </c>
      <c r="M3005" s="13">
        <v>7.0668729999999999E-2</v>
      </c>
      <c r="N3005" s="11">
        <f t="shared" si="279"/>
        <v>0.13091602999999999</v>
      </c>
      <c r="O3005" s="13">
        <v>6.5976770000000004E-2</v>
      </c>
      <c r="P3005" s="13">
        <v>7.8071940000000006E-2</v>
      </c>
      <c r="Q3005" s="11">
        <f t="shared" si="280"/>
        <v>0.14404871000000002</v>
      </c>
      <c r="R3005" s="12">
        <f t="shared" si="281"/>
        <v>0.13748237000000002</v>
      </c>
    </row>
    <row r="3006" spans="1:18" x14ac:dyDescent="0.3">
      <c r="A3006" s="10">
        <v>42087</v>
      </c>
      <c r="B3006" s="13">
        <v>815.51409999999998</v>
      </c>
      <c r="C3006" s="13">
        <v>3.9535309999999997E-2</v>
      </c>
      <c r="D3006" s="13">
        <v>0.2688914</v>
      </c>
      <c r="E3006" s="13">
        <v>0.95912739999999996</v>
      </c>
      <c r="F3006" s="11">
        <f t="shared" si="276"/>
        <v>1.2675541099999998</v>
      </c>
      <c r="G3006" s="13">
        <v>4.2932310000000001E-2</v>
      </c>
      <c r="H3006" s="13">
        <v>0.29493619999999998</v>
      </c>
      <c r="I3006" s="13">
        <v>1.0338670000000001</v>
      </c>
      <c r="J3006" s="11">
        <f t="shared" si="277"/>
        <v>1.3717355100000002</v>
      </c>
      <c r="K3006" s="12">
        <f t="shared" si="278"/>
        <v>1.31964481</v>
      </c>
      <c r="L3006" s="13">
        <v>6.0237350000000002E-2</v>
      </c>
      <c r="M3006" s="13">
        <v>7.0205139999999999E-2</v>
      </c>
      <c r="N3006" s="11">
        <f t="shared" si="279"/>
        <v>0.13044248999999999</v>
      </c>
      <c r="O3006" s="13">
        <v>6.603117E-2</v>
      </c>
      <c r="P3006" s="13">
        <v>7.7593410000000002E-2</v>
      </c>
      <c r="Q3006" s="11">
        <f t="shared" si="280"/>
        <v>0.14362458</v>
      </c>
      <c r="R3006" s="12">
        <f t="shared" si="281"/>
        <v>0.13703353499999998</v>
      </c>
    </row>
    <row r="3007" spans="1:18" x14ac:dyDescent="0.3">
      <c r="A3007" s="10">
        <v>42088</v>
      </c>
      <c r="B3007" s="13">
        <v>811.58839999999998</v>
      </c>
      <c r="C3007" s="13">
        <v>3.9028750000000001E-2</v>
      </c>
      <c r="D3007" s="13">
        <v>0.26564549999999998</v>
      </c>
      <c r="E3007" s="13">
        <v>0.95233820000000002</v>
      </c>
      <c r="F3007" s="11">
        <f t="shared" si="276"/>
        <v>1.2570124499999999</v>
      </c>
      <c r="G3007" s="13">
        <v>4.2817290000000001E-2</v>
      </c>
      <c r="H3007" s="13">
        <v>0.29192699999999999</v>
      </c>
      <c r="I3007" s="13">
        <v>1.027196</v>
      </c>
      <c r="J3007" s="11">
        <f t="shared" si="277"/>
        <v>1.3619402899999999</v>
      </c>
      <c r="K3007" s="12">
        <f t="shared" si="278"/>
        <v>1.3094763700000001</v>
      </c>
      <c r="L3007" s="13">
        <v>6.0011500000000002E-2</v>
      </c>
      <c r="M3007" s="13">
        <v>6.9377309999999998E-2</v>
      </c>
      <c r="N3007" s="11">
        <f t="shared" si="279"/>
        <v>0.12938880999999999</v>
      </c>
      <c r="O3007" s="13">
        <v>6.5926869999999999E-2</v>
      </c>
      <c r="P3007" s="13">
        <v>7.6714309999999994E-2</v>
      </c>
      <c r="Q3007" s="11">
        <f t="shared" si="280"/>
        <v>0.14264117999999998</v>
      </c>
      <c r="R3007" s="12">
        <f t="shared" si="281"/>
        <v>0.13601499499999997</v>
      </c>
    </row>
    <row r="3008" spans="1:18" x14ac:dyDescent="0.3">
      <c r="A3008" s="10">
        <v>42089</v>
      </c>
      <c r="B3008" s="13">
        <v>165.56190000000001</v>
      </c>
      <c r="C3008" s="13">
        <v>3.928914E-2</v>
      </c>
      <c r="D3008" s="13">
        <v>0.26268570000000002</v>
      </c>
      <c r="E3008" s="13">
        <v>0.94283839999999997</v>
      </c>
      <c r="F3008" s="11">
        <f t="shared" si="276"/>
        <v>1.24481324</v>
      </c>
      <c r="G3008" s="13">
        <v>4.2841820000000003E-2</v>
      </c>
      <c r="H3008" s="13">
        <v>0.2888211</v>
      </c>
      <c r="I3008" s="13">
        <v>1.0179879999999999</v>
      </c>
      <c r="J3008" s="11">
        <f t="shared" si="277"/>
        <v>1.3496509199999998</v>
      </c>
      <c r="K3008" s="12">
        <f t="shared" si="278"/>
        <v>1.2972320799999999</v>
      </c>
      <c r="L3008" s="13">
        <v>5.9957139999999999E-2</v>
      </c>
      <c r="M3008" s="13">
        <v>6.8120330000000007E-2</v>
      </c>
      <c r="N3008" s="11">
        <f t="shared" si="279"/>
        <v>0.12807747</v>
      </c>
      <c r="O3008" s="13">
        <v>6.5868670000000004E-2</v>
      </c>
      <c r="P3008" s="13">
        <v>7.5454489999999999E-2</v>
      </c>
      <c r="Q3008" s="11">
        <f t="shared" si="280"/>
        <v>0.14132316</v>
      </c>
      <c r="R3008" s="12">
        <f t="shared" si="281"/>
        <v>0.13470031500000001</v>
      </c>
    </row>
    <row r="3009" spans="1:18" x14ac:dyDescent="0.3">
      <c r="A3009" s="10">
        <v>42090</v>
      </c>
      <c r="B3009" s="13">
        <v>710.89890000000003</v>
      </c>
      <c r="C3009" s="13">
        <v>3.9979939999999999E-2</v>
      </c>
      <c r="D3009" s="13">
        <v>0.26105689999999998</v>
      </c>
      <c r="E3009" s="13">
        <v>0.93409319999999996</v>
      </c>
      <c r="F3009" s="11">
        <f t="shared" si="276"/>
        <v>1.23513004</v>
      </c>
      <c r="G3009" s="13">
        <v>4.3037600000000002E-2</v>
      </c>
      <c r="H3009" s="13">
        <v>0.28682750000000001</v>
      </c>
      <c r="I3009" s="13">
        <v>1.0105580000000001</v>
      </c>
      <c r="J3009" s="11">
        <f t="shared" si="277"/>
        <v>1.3404231000000002</v>
      </c>
      <c r="K3009" s="12">
        <f t="shared" si="278"/>
        <v>1.2877765700000001</v>
      </c>
      <c r="L3009" s="13">
        <v>6.0019990000000002E-2</v>
      </c>
      <c r="M3009" s="13">
        <v>6.6820270000000001E-2</v>
      </c>
      <c r="N3009" s="11">
        <f t="shared" si="279"/>
        <v>0.12684026000000001</v>
      </c>
      <c r="O3009" s="13">
        <v>6.5924070000000001E-2</v>
      </c>
      <c r="P3009" s="13">
        <v>7.4251280000000003E-2</v>
      </c>
      <c r="Q3009" s="11">
        <f t="shared" si="280"/>
        <v>0.14017535</v>
      </c>
      <c r="R3009" s="12">
        <f t="shared" si="281"/>
        <v>0.13350780500000001</v>
      </c>
    </row>
    <row r="3010" spans="1:18" x14ac:dyDescent="0.3">
      <c r="A3010" s="10">
        <v>42091</v>
      </c>
      <c r="B3010" s="13">
        <v>817.72289999999998</v>
      </c>
      <c r="C3010" s="13">
        <v>3.9656499999999997E-2</v>
      </c>
      <c r="D3010" s="13">
        <v>0.25659769999999998</v>
      </c>
      <c r="E3010" s="13">
        <v>0.9231317</v>
      </c>
      <c r="F3010" s="11">
        <f t="shared" si="276"/>
        <v>1.2193859</v>
      </c>
      <c r="G3010" s="13">
        <v>4.2864199999999998E-2</v>
      </c>
      <c r="H3010" s="13">
        <v>0.28201920000000003</v>
      </c>
      <c r="I3010" s="13">
        <v>0.99904000000000004</v>
      </c>
      <c r="J3010" s="11">
        <f t="shared" si="277"/>
        <v>1.3239234</v>
      </c>
      <c r="K3010" s="12">
        <f t="shared" si="278"/>
        <v>1.2716546499999999</v>
      </c>
      <c r="L3010" s="13">
        <v>5.9664340000000003E-2</v>
      </c>
      <c r="M3010" s="13">
        <v>6.5513740000000001E-2</v>
      </c>
      <c r="N3010" s="11">
        <f t="shared" si="279"/>
        <v>0.12517808</v>
      </c>
      <c r="O3010" s="13">
        <v>6.5644030000000006E-2</v>
      </c>
      <c r="P3010" s="13">
        <v>7.2765430000000006E-2</v>
      </c>
      <c r="Q3010" s="11">
        <f t="shared" si="280"/>
        <v>0.13840946000000001</v>
      </c>
      <c r="R3010" s="12">
        <f t="shared" si="281"/>
        <v>0.13179377</v>
      </c>
    </row>
    <row r="3011" spans="1:18" x14ac:dyDescent="0.3">
      <c r="A3011" s="10">
        <v>42092</v>
      </c>
      <c r="B3011" s="13">
        <v>811.13810000000001</v>
      </c>
      <c r="C3011" s="13">
        <v>3.8842790000000002E-2</v>
      </c>
      <c r="D3011" s="13">
        <v>0.2492318</v>
      </c>
      <c r="E3011" s="13">
        <v>0.90637970000000001</v>
      </c>
      <c r="F3011" s="11">
        <f t="shared" ref="F3011:F3074" si="282">SUM(C3011:E3011)</f>
        <v>1.1944542899999999</v>
      </c>
      <c r="G3011" s="13">
        <v>4.2733849999999997E-2</v>
      </c>
      <c r="H3011" s="13">
        <v>0.27493649999999997</v>
      </c>
      <c r="I3011" s="13">
        <v>0.98061710000000002</v>
      </c>
      <c r="J3011" s="11">
        <f t="shared" ref="J3011:J3074" si="283">SUM(G3011:I3011)</f>
        <v>1.2982874500000001</v>
      </c>
      <c r="K3011" s="12">
        <f t="shared" ref="K3011:K3074" si="284">AVERAGE(F3011,J3011)</f>
        <v>1.24637087</v>
      </c>
      <c r="L3011" s="13">
        <v>5.9012630000000003E-2</v>
      </c>
      <c r="M3011" s="13">
        <v>6.3793119999999995E-2</v>
      </c>
      <c r="N3011" s="11">
        <f t="shared" ref="N3011:N3074" si="285">SUM(L3011:M3011)</f>
        <v>0.12280574999999999</v>
      </c>
      <c r="O3011" s="13">
        <v>6.5163449999999998E-2</v>
      </c>
      <c r="P3011" s="13">
        <v>7.0727999999999999E-2</v>
      </c>
      <c r="Q3011" s="11">
        <f t="shared" ref="Q3011:Q3074" si="286">SUM(O3011:P3011)</f>
        <v>0.13589145</v>
      </c>
      <c r="R3011" s="12">
        <f t="shared" ref="R3011:R3074" si="287">AVERAGE(N3011,Q3011)</f>
        <v>0.12934859999999998</v>
      </c>
    </row>
    <row r="3012" spans="1:18" x14ac:dyDescent="0.3">
      <c r="A3012" s="10">
        <v>42093</v>
      </c>
      <c r="B3012" s="13">
        <v>811.43010000000004</v>
      </c>
      <c r="C3012" s="13">
        <v>3.8641050000000003E-2</v>
      </c>
      <c r="D3012" s="13">
        <v>0.24356230000000001</v>
      </c>
      <c r="E3012" s="13">
        <v>0.90226890000000004</v>
      </c>
      <c r="F3012" s="11">
        <f t="shared" si="282"/>
        <v>1.18447225</v>
      </c>
      <c r="G3012" s="13">
        <v>4.3362449999999997E-2</v>
      </c>
      <c r="H3012" s="13">
        <v>0.2706924</v>
      </c>
      <c r="I3012" s="13">
        <v>0.97570749999999995</v>
      </c>
      <c r="J3012" s="11">
        <f t="shared" si="283"/>
        <v>1.2897623499999999</v>
      </c>
      <c r="K3012" s="12">
        <f t="shared" si="284"/>
        <v>1.2371173</v>
      </c>
      <c r="L3012" s="13">
        <v>5.8699109999999999E-2</v>
      </c>
      <c r="M3012" s="13">
        <v>6.2849249999999995E-2</v>
      </c>
      <c r="N3012" s="11">
        <f t="shared" si="285"/>
        <v>0.12154835999999999</v>
      </c>
      <c r="O3012" s="13">
        <v>6.5084799999999998E-2</v>
      </c>
      <c r="P3012" s="13">
        <v>6.960247E-2</v>
      </c>
      <c r="Q3012" s="11">
        <f t="shared" si="286"/>
        <v>0.13468727</v>
      </c>
      <c r="R3012" s="12">
        <f t="shared" si="287"/>
        <v>0.128117815</v>
      </c>
    </row>
    <row r="3013" spans="1:18" x14ac:dyDescent="0.3">
      <c r="A3013" s="10">
        <v>42094</v>
      </c>
      <c r="B3013" s="13">
        <v>49.628250000000001</v>
      </c>
      <c r="C3013" s="13">
        <v>3.8607210000000003E-2</v>
      </c>
      <c r="D3013" s="13">
        <v>0.233844</v>
      </c>
      <c r="E3013" s="13">
        <v>0.87803909999999996</v>
      </c>
      <c r="F3013" s="11">
        <f t="shared" si="282"/>
        <v>1.1504903099999999</v>
      </c>
      <c r="G3013" s="13">
        <v>4.3805759999999999E-2</v>
      </c>
      <c r="H3013" s="13">
        <v>0.26117380000000001</v>
      </c>
      <c r="I3013" s="13">
        <v>0.94799149999999999</v>
      </c>
      <c r="J3013" s="11">
        <f t="shared" si="283"/>
        <v>1.2529710600000001</v>
      </c>
      <c r="K3013" s="12">
        <f t="shared" si="284"/>
        <v>1.201730685</v>
      </c>
      <c r="L3013" s="13">
        <v>5.7793440000000001E-2</v>
      </c>
      <c r="M3013" s="13">
        <v>6.059647E-2</v>
      </c>
      <c r="N3013" s="11">
        <f t="shared" si="285"/>
        <v>0.11838991</v>
      </c>
      <c r="O3013" s="13">
        <v>6.4119519999999999E-2</v>
      </c>
      <c r="P3013" s="13">
        <v>6.6955379999999995E-2</v>
      </c>
      <c r="Q3013" s="11">
        <f t="shared" si="286"/>
        <v>0.13107489999999999</v>
      </c>
      <c r="R3013" s="12">
        <f t="shared" si="287"/>
        <v>0.12473240499999999</v>
      </c>
    </row>
    <row r="3014" spans="1:18" x14ac:dyDescent="0.3">
      <c r="A3014" s="10">
        <v>42095</v>
      </c>
      <c r="B3014" s="13">
        <v>0</v>
      </c>
      <c r="C3014" s="13">
        <v>3.9472130000000001E-2</v>
      </c>
      <c r="D3014" s="13">
        <v>0.20633850000000001</v>
      </c>
      <c r="E3014" s="13">
        <v>0.76461869999999998</v>
      </c>
      <c r="F3014" s="11">
        <f t="shared" si="282"/>
        <v>1.01042933</v>
      </c>
      <c r="G3014" s="13">
        <v>4.3687120000000003E-2</v>
      </c>
      <c r="H3014" s="13">
        <v>0.2252324</v>
      </c>
      <c r="I3014" s="13">
        <v>0.81640089999999998</v>
      </c>
      <c r="J3014" s="11">
        <f t="shared" si="283"/>
        <v>1.08532042</v>
      </c>
      <c r="K3014" s="12">
        <f t="shared" si="284"/>
        <v>1.047874875</v>
      </c>
      <c r="L3014" s="13">
        <v>5.5262600000000002E-2</v>
      </c>
      <c r="M3014" s="13">
        <v>5.2403749999999999E-2</v>
      </c>
      <c r="N3014" s="11">
        <f t="shared" si="285"/>
        <v>0.10766634999999999</v>
      </c>
      <c r="O3014" s="13">
        <v>6.0112989999999998E-2</v>
      </c>
      <c r="P3014" s="13">
        <v>5.6885289999999998E-2</v>
      </c>
      <c r="Q3014" s="11">
        <f t="shared" si="286"/>
        <v>0.11699828</v>
      </c>
      <c r="R3014" s="12">
        <f t="shared" si="287"/>
        <v>0.11233231499999999</v>
      </c>
    </row>
    <row r="3015" spans="1:18" x14ac:dyDescent="0.3">
      <c r="A3015" s="10">
        <v>42096</v>
      </c>
      <c r="B3015" s="13">
        <v>0</v>
      </c>
      <c r="C3015" s="13">
        <v>3.9940990000000003E-2</v>
      </c>
      <c r="D3015" s="13">
        <v>0.18387419999999999</v>
      </c>
      <c r="E3015" s="13">
        <v>0.67454650000000005</v>
      </c>
      <c r="F3015" s="11">
        <f t="shared" si="282"/>
        <v>0.89836168999999999</v>
      </c>
      <c r="G3015" s="13">
        <v>4.3869270000000002E-2</v>
      </c>
      <c r="H3015" s="13">
        <v>0.19831080000000001</v>
      </c>
      <c r="I3015" s="13">
        <v>0.71640519999999996</v>
      </c>
      <c r="J3015" s="11">
        <f t="shared" si="283"/>
        <v>0.95858526999999993</v>
      </c>
      <c r="K3015" s="12">
        <f t="shared" si="284"/>
        <v>0.92847347999999996</v>
      </c>
      <c r="L3015" s="13">
        <v>5.3918319999999999E-2</v>
      </c>
      <c r="M3015" s="13">
        <v>4.5824650000000001E-2</v>
      </c>
      <c r="N3015" s="11">
        <f t="shared" si="285"/>
        <v>9.974297E-2</v>
      </c>
      <c r="O3015" s="13">
        <v>5.8150319999999998E-2</v>
      </c>
      <c r="P3015" s="13">
        <v>4.9263729999999999E-2</v>
      </c>
      <c r="Q3015" s="11">
        <f t="shared" si="286"/>
        <v>0.10741405</v>
      </c>
      <c r="R3015" s="12">
        <f t="shared" si="287"/>
        <v>0.10357851</v>
      </c>
    </row>
    <row r="3016" spans="1:18" x14ac:dyDescent="0.3">
      <c r="A3016" s="10">
        <v>42097</v>
      </c>
      <c r="B3016" s="13">
        <v>0</v>
      </c>
      <c r="C3016" s="13">
        <v>3.9210259999999997E-2</v>
      </c>
      <c r="D3016" s="13">
        <v>0.1700779</v>
      </c>
      <c r="E3016" s="13">
        <v>0.62395239999999996</v>
      </c>
      <c r="F3016" s="11">
        <f t="shared" si="282"/>
        <v>0.83324055999999991</v>
      </c>
      <c r="G3016" s="13">
        <v>4.3476510000000003E-2</v>
      </c>
      <c r="H3016" s="13">
        <v>0.18393000000000001</v>
      </c>
      <c r="I3016" s="13">
        <v>0.66274520000000003</v>
      </c>
      <c r="J3016" s="11">
        <f t="shared" si="283"/>
        <v>0.89015171000000004</v>
      </c>
      <c r="K3016" s="12">
        <f t="shared" si="284"/>
        <v>0.86169613499999997</v>
      </c>
      <c r="L3016" s="13">
        <v>5.2605319999999997E-2</v>
      </c>
      <c r="M3016" s="13">
        <v>4.1936769999999998E-2</v>
      </c>
      <c r="N3016" s="11">
        <f t="shared" si="285"/>
        <v>9.4542089999999995E-2</v>
      </c>
      <c r="O3016" s="13">
        <v>5.6904360000000001E-2</v>
      </c>
      <c r="P3016" s="13">
        <v>4.5034589999999999E-2</v>
      </c>
      <c r="Q3016" s="11">
        <f t="shared" si="286"/>
        <v>0.10193895</v>
      </c>
      <c r="R3016" s="12">
        <f t="shared" si="287"/>
        <v>9.8240519999999998E-2</v>
      </c>
    </row>
    <row r="3017" spans="1:18" x14ac:dyDescent="0.3">
      <c r="A3017" s="10">
        <v>42098</v>
      </c>
      <c r="B3017" s="13">
        <v>0</v>
      </c>
      <c r="C3017" s="13">
        <v>3.836672E-2</v>
      </c>
      <c r="D3017" s="13">
        <v>0.16028400000000001</v>
      </c>
      <c r="E3017" s="13">
        <v>0.59235070000000001</v>
      </c>
      <c r="F3017" s="11">
        <f t="shared" si="282"/>
        <v>0.79100141999999996</v>
      </c>
      <c r="G3017" s="13">
        <v>4.3080720000000003E-2</v>
      </c>
      <c r="H3017" s="13">
        <v>0.17508570000000001</v>
      </c>
      <c r="I3017" s="13">
        <v>0.62998180000000004</v>
      </c>
      <c r="J3017" s="11">
        <f t="shared" si="283"/>
        <v>0.84814822000000012</v>
      </c>
      <c r="K3017" s="12">
        <f t="shared" si="284"/>
        <v>0.81957482000000004</v>
      </c>
      <c r="L3017" s="13">
        <v>5.1707360000000001E-2</v>
      </c>
      <c r="M3017" s="13">
        <v>3.9326739999999999E-2</v>
      </c>
      <c r="N3017" s="11">
        <f t="shared" si="285"/>
        <v>9.1034100000000007E-2</v>
      </c>
      <c r="O3017" s="13">
        <v>5.6243479999999998E-2</v>
      </c>
      <c r="P3017" s="13">
        <v>4.2302350000000002E-2</v>
      </c>
      <c r="Q3017" s="11">
        <f t="shared" si="286"/>
        <v>9.8545830000000001E-2</v>
      </c>
      <c r="R3017" s="12">
        <f t="shared" si="287"/>
        <v>9.4789965000000004E-2</v>
      </c>
    </row>
    <row r="3018" spans="1:18" x14ac:dyDescent="0.3">
      <c r="A3018" s="10">
        <v>42099</v>
      </c>
      <c r="B3018" s="13">
        <v>0</v>
      </c>
      <c r="C3018" s="13">
        <v>3.810612E-2</v>
      </c>
      <c r="D3018" s="13">
        <v>0.1530202</v>
      </c>
      <c r="E3018" s="13">
        <v>0.57120780000000004</v>
      </c>
      <c r="F3018" s="11">
        <f t="shared" si="282"/>
        <v>0.76233412</v>
      </c>
      <c r="G3018" s="13">
        <v>4.3160869999999997E-2</v>
      </c>
      <c r="H3018" s="13">
        <v>0.16927110000000001</v>
      </c>
      <c r="I3018" s="13">
        <v>0.60832450000000005</v>
      </c>
      <c r="J3018" s="11">
        <f t="shared" si="283"/>
        <v>0.82075647000000007</v>
      </c>
      <c r="K3018" s="12">
        <f t="shared" si="284"/>
        <v>0.79154529500000004</v>
      </c>
      <c r="L3018" s="13">
        <v>5.1447699999999999E-2</v>
      </c>
      <c r="M3018" s="13">
        <v>3.7412830000000001E-2</v>
      </c>
      <c r="N3018" s="11">
        <f t="shared" si="285"/>
        <v>8.8860529999999993E-2</v>
      </c>
      <c r="O3018" s="13">
        <v>5.624966E-2</v>
      </c>
      <c r="P3018" s="13">
        <v>4.0350499999999997E-2</v>
      </c>
      <c r="Q3018" s="11">
        <f t="shared" si="286"/>
        <v>9.660015999999999E-2</v>
      </c>
      <c r="R3018" s="12">
        <f t="shared" si="287"/>
        <v>9.2730344999999992E-2</v>
      </c>
    </row>
    <row r="3019" spans="1:18" x14ac:dyDescent="0.3">
      <c r="A3019" s="10">
        <v>42100</v>
      </c>
      <c r="B3019" s="13">
        <v>0</v>
      </c>
      <c r="C3019" s="13">
        <v>3.7737109999999997E-2</v>
      </c>
      <c r="D3019" s="13">
        <v>0.14723910000000001</v>
      </c>
      <c r="E3019" s="13">
        <v>0.5565909</v>
      </c>
      <c r="F3019" s="11">
        <f t="shared" si="282"/>
        <v>0.74156710999999997</v>
      </c>
      <c r="G3019" s="13">
        <v>4.3019630000000003E-2</v>
      </c>
      <c r="H3019" s="13">
        <v>0.16508800000000001</v>
      </c>
      <c r="I3019" s="13">
        <v>0.59345990000000004</v>
      </c>
      <c r="J3019" s="11">
        <f t="shared" si="283"/>
        <v>0.80156753000000003</v>
      </c>
      <c r="K3019" s="12">
        <f t="shared" si="284"/>
        <v>0.77156731999999995</v>
      </c>
      <c r="L3019" s="13">
        <v>5.1260680000000003E-2</v>
      </c>
      <c r="M3019" s="13">
        <v>3.5934430000000003E-2</v>
      </c>
      <c r="N3019" s="11">
        <f t="shared" si="285"/>
        <v>8.7195110000000006E-2</v>
      </c>
      <c r="O3019" s="13">
        <v>5.63151E-2</v>
      </c>
      <c r="P3019" s="13">
        <v>3.8870010000000003E-2</v>
      </c>
      <c r="Q3019" s="11">
        <f t="shared" si="286"/>
        <v>9.5185110000000003E-2</v>
      </c>
      <c r="R3019" s="12">
        <f t="shared" si="287"/>
        <v>9.1190110000000005E-2</v>
      </c>
    </row>
    <row r="3020" spans="1:18" x14ac:dyDescent="0.3">
      <c r="A3020" s="10">
        <v>42101</v>
      </c>
      <c r="B3020" s="13">
        <v>0</v>
      </c>
      <c r="C3020" s="13">
        <v>3.7308319999999999E-2</v>
      </c>
      <c r="D3020" s="13">
        <v>0.14260800000000001</v>
      </c>
      <c r="E3020" s="13">
        <v>0.54720150000000001</v>
      </c>
      <c r="F3020" s="11">
        <f t="shared" si="282"/>
        <v>0.72711782000000003</v>
      </c>
      <c r="G3020" s="13">
        <v>4.2744030000000002E-2</v>
      </c>
      <c r="H3020" s="13">
        <v>0.16217690000000001</v>
      </c>
      <c r="I3020" s="13">
        <v>0.58406400000000003</v>
      </c>
      <c r="J3020" s="11">
        <f t="shared" si="283"/>
        <v>0.78898493000000003</v>
      </c>
      <c r="K3020" s="12">
        <f t="shared" si="284"/>
        <v>0.75805137499999997</v>
      </c>
      <c r="L3020" s="13">
        <v>5.1171580000000001E-2</v>
      </c>
      <c r="M3020" s="13">
        <v>3.4800780000000003E-2</v>
      </c>
      <c r="N3020" s="11">
        <f t="shared" si="285"/>
        <v>8.5972359999999998E-2</v>
      </c>
      <c r="O3020" s="13">
        <v>5.6476930000000002E-2</v>
      </c>
      <c r="P3020" s="13">
        <v>3.7760509999999997E-2</v>
      </c>
      <c r="Q3020" s="11">
        <f t="shared" si="286"/>
        <v>9.4237440000000006E-2</v>
      </c>
      <c r="R3020" s="12">
        <f t="shared" si="287"/>
        <v>9.0104900000000002E-2</v>
      </c>
    </row>
    <row r="3021" spans="1:18" x14ac:dyDescent="0.3">
      <c r="A3021" s="10">
        <v>42102</v>
      </c>
      <c r="B3021" s="13">
        <v>0</v>
      </c>
      <c r="C3021" s="13">
        <v>3.6940760000000003E-2</v>
      </c>
      <c r="D3021" s="13">
        <v>0.13886299999999999</v>
      </c>
      <c r="E3021" s="13">
        <v>0.54221839999999999</v>
      </c>
      <c r="F3021" s="11">
        <f t="shared" si="282"/>
        <v>0.71802215999999996</v>
      </c>
      <c r="G3021" s="13">
        <v>4.251431E-2</v>
      </c>
      <c r="H3021" s="13">
        <v>0.16036600000000001</v>
      </c>
      <c r="I3021" s="13">
        <v>0.57931779999999999</v>
      </c>
      <c r="J3021" s="11">
        <f t="shared" si="283"/>
        <v>0.78219810999999995</v>
      </c>
      <c r="K3021" s="12">
        <f t="shared" si="284"/>
        <v>0.7501101349999999</v>
      </c>
      <c r="L3021" s="13">
        <v>5.1117139999999998E-2</v>
      </c>
      <c r="M3021" s="13">
        <v>3.3950479999999998E-2</v>
      </c>
      <c r="N3021" s="11">
        <f t="shared" si="285"/>
        <v>8.5067619999999997E-2</v>
      </c>
      <c r="O3021" s="13">
        <v>5.6686809999999997E-2</v>
      </c>
      <c r="P3021" s="13">
        <v>3.6959489999999998E-2</v>
      </c>
      <c r="Q3021" s="11">
        <f t="shared" si="286"/>
        <v>9.3646299999999988E-2</v>
      </c>
      <c r="R3021" s="12">
        <f t="shared" si="287"/>
        <v>8.9356959999999985E-2</v>
      </c>
    </row>
    <row r="3022" spans="1:18" x14ac:dyDescent="0.3">
      <c r="A3022" s="10">
        <v>42103</v>
      </c>
      <c r="B3022" s="13">
        <v>0</v>
      </c>
      <c r="C3022" s="13">
        <v>3.661263E-2</v>
      </c>
      <c r="D3022" s="13">
        <v>0.1353956</v>
      </c>
      <c r="E3022" s="13">
        <v>0.53908180000000006</v>
      </c>
      <c r="F3022" s="11">
        <f t="shared" si="282"/>
        <v>0.71109003000000004</v>
      </c>
      <c r="G3022" s="13">
        <v>4.2267970000000002E-2</v>
      </c>
      <c r="H3022" s="13">
        <v>0.15887109999999999</v>
      </c>
      <c r="I3022" s="13">
        <v>0.57641920000000002</v>
      </c>
      <c r="J3022" s="11">
        <f t="shared" si="283"/>
        <v>0.77755827</v>
      </c>
      <c r="K3022" s="12">
        <f t="shared" si="284"/>
        <v>0.74432414999999996</v>
      </c>
      <c r="L3022" s="13">
        <v>5.111947E-2</v>
      </c>
      <c r="M3022" s="13">
        <v>3.3215069999999999E-2</v>
      </c>
      <c r="N3022" s="11">
        <f t="shared" si="285"/>
        <v>8.433454E-2</v>
      </c>
      <c r="O3022" s="13">
        <v>5.6930420000000002E-2</v>
      </c>
      <c r="P3022" s="13">
        <v>3.62759E-2</v>
      </c>
      <c r="Q3022" s="11">
        <f t="shared" si="286"/>
        <v>9.3206320000000009E-2</v>
      </c>
      <c r="R3022" s="12">
        <f t="shared" si="287"/>
        <v>8.8770430000000011E-2</v>
      </c>
    </row>
    <row r="3023" spans="1:18" x14ac:dyDescent="0.3">
      <c r="A3023" s="10">
        <v>42104</v>
      </c>
      <c r="B3023" s="13">
        <v>0</v>
      </c>
      <c r="C3023" s="13">
        <v>3.6453119999999999E-2</v>
      </c>
      <c r="D3023" s="13">
        <v>0.1320548</v>
      </c>
      <c r="E3023" s="13">
        <v>0.53636550000000005</v>
      </c>
      <c r="F3023" s="11">
        <f t="shared" si="282"/>
        <v>0.70487342000000008</v>
      </c>
      <c r="G3023" s="13">
        <v>4.2090589999999997E-2</v>
      </c>
      <c r="H3023" s="13">
        <v>0.15742010000000001</v>
      </c>
      <c r="I3023" s="13">
        <v>0.57400459999999998</v>
      </c>
      <c r="J3023" s="11">
        <f t="shared" si="283"/>
        <v>0.77351528999999997</v>
      </c>
      <c r="K3023" s="12">
        <f t="shared" si="284"/>
        <v>0.73919435499999997</v>
      </c>
      <c r="L3023" s="13">
        <v>5.1153280000000002E-2</v>
      </c>
      <c r="M3023" s="13">
        <v>3.2509080000000003E-2</v>
      </c>
      <c r="N3023" s="11">
        <f t="shared" si="285"/>
        <v>8.3662360000000005E-2</v>
      </c>
      <c r="O3023" s="13">
        <v>5.7178199999999998E-2</v>
      </c>
      <c r="P3023" s="13">
        <v>3.562713E-2</v>
      </c>
      <c r="Q3023" s="11">
        <f t="shared" si="286"/>
        <v>9.2805329999999991E-2</v>
      </c>
      <c r="R3023" s="12">
        <f t="shared" si="287"/>
        <v>8.8233845000000005E-2</v>
      </c>
    </row>
    <row r="3024" spans="1:18" x14ac:dyDescent="0.3">
      <c r="A3024" s="10">
        <v>42105</v>
      </c>
      <c r="B3024" s="13">
        <v>0</v>
      </c>
      <c r="C3024" s="13">
        <v>3.6399609999999999E-2</v>
      </c>
      <c r="D3024" s="13">
        <v>0.12880549999999999</v>
      </c>
      <c r="E3024" s="13">
        <v>0.53367629999999999</v>
      </c>
      <c r="F3024" s="11">
        <f t="shared" si="282"/>
        <v>0.69888141000000004</v>
      </c>
      <c r="G3024" s="13">
        <v>4.1962659999999999E-2</v>
      </c>
      <c r="H3024" s="13">
        <v>0.15597150000000001</v>
      </c>
      <c r="I3024" s="13">
        <v>0.5716464</v>
      </c>
      <c r="J3024" s="11">
        <f t="shared" si="283"/>
        <v>0.76958056000000008</v>
      </c>
      <c r="K3024" s="12">
        <f t="shared" si="284"/>
        <v>0.73423098500000006</v>
      </c>
      <c r="L3024" s="13">
        <v>5.1178840000000003E-2</v>
      </c>
      <c r="M3024" s="13">
        <v>3.1809200000000003E-2</v>
      </c>
      <c r="N3024" s="11">
        <f t="shared" si="285"/>
        <v>8.2988040000000013E-2</v>
      </c>
      <c r="O3024" s="13">
        <v>5.7395219999999997E-2</v>
      </c>
      <c r="P3024" s="13">
        <v>3.4986829999999997E-2</v>
      </c>
      <c r="Q3024" s="11">
        <f t="shared" si="286"/>
        <v>9.2382049999999993E-2</v>
      </c>
      <c r="R3024" s="12">
        <f t="shared" si="287"/>
        <v>8.7685045000000003E-2</v>
      </c>
    </row>
    <row r="3025" spans="1:18" x14ac:dyDescent="0.3">
      <c r="A3025" s="10">
        <v>42106</v>
      </c>
      <c r="B3025" s="13">
        <v>0</v>
      </c>
      <c r="C3025" s="13">
        <v>3.6481260000000001E-2</v>
      </c>
      <c r="D3025" s="13">
        <v>0.1258098</v>
      </c>
      <c r="E3025" s="13">
        <v>0.53103460000000002</v>
      </c>
      <c r="F3025" s="11">
        <f t="shared" si="282"/>
        <v>0.69332565999999995</v>
      </c>
      <c r="G3025" s="13">
        <v>4.184127E-2</v>
      </c>
      <c r="H3025" s="13">
        <v>0.1544999</v>
      </c>
      <c r="I3025" s="13">
        <v>0.56926699999999997</v>
      </c>
      <c r="J3025" s="11">
        <f t="shared" si="283"/>
        <v>0.76560816999999992</v>
      </c>
      <c r="K3025" s="12">
        <f t="shared" si="284"/>
        <v>0.72946691499999994</v>
      </c>
      <c r="L3025" s="13">
        <v>5.1206759999999997E-2</v>
      </c>
      <c r="M3025" s="13">
        <v>3.1115339999999998E-2</v>
      </c>
      <c r="N3025" s="11">
        <f t="shared" si="285"/>
        <v>8.2322099999999995E-2</v>
      </c>
      <c r="O3025" s="13">
        <v>5.7559800000000001E-2</v>
      </c>
      <c r="P3025" s="13">
        <v>3.434711E-2</v>
      </c>
      <c r="Q3025" s="11">
        <f t="shared" si="286"/>
        <v>9.1906910000000008E-2</v>
      </c>
      <c r="R3025" s="12">
        <f t="shared" si="287"/>
        <v>8.7114505000000009E-2</v>
      </c>
    </row>
    <row r="3026" spans="1:18" x14ac:dyDescent="0.3">
      <c r="A3026" s="10">
        <v>42107</v>
      </c>
      <c r="B3026" s="13">
        <v>0</v>
      </c>
      <c r="C3026" s="13">
        <v>3.6557649999999997E-2</v>
      </c>
      <c r="D3026" s="13">
        <v>0.1230373</v>
      </c>
      <c r="E3026" s="13">
        <v>0.52838640000000003</v>
      </c>
      <c r="F3026" s="11">
        <f t="shared" si="282"/>
        <v>0.68798135000000005</v>
      </c>
      <c r="G3026" s="13">
        <v>4.1723419999999997E-2</v>
      </c>
      <c r="H3026" s="13">
        <v>0.152945</v>
      </c>
      <c r="I3026" s="13">
        <v>0.56682429999999995</v>
      </c>
      <c r="J3026" s="11">
        <f t="shared" si="283"/>
        <v>0.7614927199999999</v>
      </c>
      <c r="K3026" s="12">
        <f t="shared" si="284"/>
        <v>0.72473703499999997</v>
      </c>
      <c r="L3026" s="13">
        <v>5.1203520000000002E-2</v>
      </c>
      <c r="M3026" s="13">
        <v>3.0444929999999999E-2</v>
      </c>
      <c r="N3026" s="11">
        <f t="shared" si="285"/>
        <v>8.1648449999999997E-2</v>
      </c>
      <c r="O3026" s="13">
        <v>5.7662640000000001E-2</v>
      </c>
      <c r="P3026" s="13">
        <v>3.3713689999999998E-2</v>
      </c>
      <c r="Q3026" s="11">
        <f t="shared" si="286"/>
        <v>9.1376330000000006E-2</v>
      </c>
      <c r="R3026" s="12">
        <f t="shared" si="287"/>
        <v>8.6512389999999995E-2</v>
      </c>
    </row>
    <row r="3027" spans="1:18" x14ac:dyDescent="0.3">
      <c r="A3027" s="10">
        <v>42108</v>
      </c>
      <c r="B3027" s="13">
        <v>0</v>
      </c>
      <c r="C3027" s="13">
        <v>3.6552290000000001E-2</v>
      </c>
      <c r="D3027" s="13">
        <v>0.1202564</v>
      </c>
      <c r="E3027" s="13">
        <v>0.52578570000000002</v>
      </c>
      <c r="F3027" s="11">
        <f t="shared" si="282"/>
        <v>0.68259439</v>
      </c>
      <c r="G3027" s="13">
        <v>4.1603550000000003E-2</v>
      </c>
      <c r="H3027" s="13">
        <v>0.15134410000000001</v>
      </c>
      <c r="I3027" s="13">
        <v>0.56442159999999997</v>
      </c>
      <c r="J3027" s="11">
        <f t="shared" si="283"/>
        <v>0.75736924999999999</v>
      </c>
      <c r="K3027" s="12">
        <f t="shared" si="284"/>
        <v>0.71998181999999999</v>
      </c>
      <c r="L3027" s="13">
        <v>5.115364E-2</v>
      </c>
      <c r="M3027" s="13">
        <v>2.9800699999999999E-2</v>
      </c>
      <c r="N3027" s="11">
        <f t="shared" si="285"/>
        <v>8.095434E-2</v>
      </c>
      <c r="O3027" s="13">
        <v>5.7724600000000001E-2</v>
      </c>
      <c r="P3027" s="13">
        <v>3.3097620000000001E-2</v>
      </c>
      <c r="Q3027" s="11">
        <f t="shared" si="286"/>
        <v>9.0822220000000009E-2</v>
      </c>
      <c r="R3027" s="12">
        <f t="shared" si="287"/>
        <v>8.5888280000000011E-2</v>
      </c>
    </row>
    <row r="3028" spans="1:18" x14ac:dyDescent="0.3">
      <c r="A3028" s="10">
        <v>42109</v>
      </c>
      <c r="B3028" s="13">
        <v>0</v>
      </c>
      <c r="C3028" s="13">
        <v>3.6640489999999998E-2</v>
      </c>
      <c r="D3028" s="13">
        <v>0.1177829</v>
      </c>
      <c r="E3028" s="13">
        <v>0.52321700000000004</v>
      </c>
      <c r="F3028" s="11">
        <f t="shared" si="282"/>
        <v>0.67764039000000009</v>
      </c>
      <c r="G3028" s="13">
        <v>4.1483350000000002E-2</v>
      </c>
      <c r="H3028" s="13">
        <v>0.1497435</v>
      </c>
      <c r="I3028" s="13">
        <v>0.56202819999999998</v>
      </c>
      <c r="J3028" s="11">
        <f t="shared" si="283"/>
        <v>0.75325504999999993</v>
      </c>
      <c r="K3028" s="12">
        <f t="shared" si="284"/>
        <v>0.71544772000000001</v>
      </c>
      <c r="L3028" s="13">
        <v>5.1111450000000003E-2</v>
      </c>
      <c r="M3028" s="13">
        <v>2.9176609999999999E-2</v>
      </c>
      <c r="N3028" s="11">
        <f t="shared" si="285"/>
        <v>8.0288059999999994E-2</v>
      </c>
      <c r="O3028" s="13">
        <v>5.7752829999999998E-2</v>
      </c>
      <c r="P3028" s="13">
        <v>3.2494759999999998E-2</v>
      </c>
      <c r="Q3028" s="11">
        <f t="shared" si="286"/>
        <v>9.0247589999999989E-2</v>
      </c>
      <c r="R3028" s="12">
        <f t="shared" si="287"/>
        <v>8.5267824999999992E-2</v>
      </c>
    </row>
    <row r="3029" spans="1:18" x14ac:dyDescent="0.3">
      <c r="A3029" s="10">
        <v>42110</v>
      </c>
      <c r="B3029" s="13">
        <v>0</v>
      </c>
      <c r="C3029" s="13">
        <v>3.7096450000000003E-2</v>
      </c>
      <c r="D3029" s="13">
        <v>0.11635189999999999</v>
      </c>
      <c r="E3029" s="13">
        <v>0.52054549999999999</v>
      </c>
      <c r="F3029" s="11">
        <f t="shared" si="282"/>
        <v>0.67399385000000001</v>
      </c>
      <c r="G3029" s="13">
        <v>4.1387550000000002E-2</v>
      </c>
      <c r="H3029" s="13">
        <v>0.1481384</v>
      </c>
      <c r="I3029" s="13">
        <v>0.55950049999999996</v>
      </c>
      <c r="J3029" s="11">
        <f t="shared" si="283"/>
        <v>0.7490264499999999</v>
      </c>
      <c r="K3029" s="12">
        <f t="shared" si="284"/>
        <v>0.71151014999999995</v>
      </c>
      <c r="L3029" s="13">
        <v>5.1154869999999998E-2</v>
      </c>
      <c r="M3029" s="13">
        <v>2.8578329999999999E-2</v>
      </c>
      <c r="N3029" s="11">
        <f t="shared" si="285"/>
        <v>7.9733200000000004E-2</v>
      </c>
      <c r="O3029" s="13">
        <v>5.7735359999999999E-2</v>
      </c>
      <c r="P3029" s="13">
        <v>3.189927E-2</v>
      </c>
      <c r="Q3029" s="11">
        <f t="shared" si="286"/>
        <v>8.9634629999999993E-2</v>
      </c>
      <c r="R3029" s="12">
        <f t="shared" si="287"/>
        <v>8.4683914999999998E-2</v>
      </c>
    </row>
    <row r="3030" spans="1:18" x14ac:dyDescent="0.3">
      <c r="A3030" s="10">
        <v>42111</v>
      </c>
      <c r="B3030" s="13">
        <v>0</v>
      </c>
      <c r="C3030" s="13">
        <v>3.73538E-2</v>
      </c>
      <c r="D3030" s="13">
        <v>0.11537749999999999</v>
      </c>
      <c r="E3030" s="13">
        <v>0.51763369999999997</v>
      </c>
      <c r="F3030" s="11">
        <f t="shared" si="282"/>
        <v>0.67036499999999999</v>
      </c>
      <c r="G3030" s="13">
        <v>4.1272709999999997E-2</v>
      </c>
      <c r="H3030" s="13">
        <v>0.1465118</v>
      </c>
      <c r="I3030" s="13">
        <v>0.55669599999999997</v>
      </c>
      <c r="J3030" s="11">
        <f t="shared" si="283"/>
        <v>0.74448050999999993</v>
      </c>
      <c r="K3030" s="12">
        <f t="shared" si="284"/>
        <v>0.70742275499999996</v>
      </c>
      <c r="L3030" s="13">
        <v>5.1152499999999997E-2</v>
      </c>
      <c r="M3030" s="13">
        <v>2.800714E-2</v>
      </c>
      <c r="N3030" s="11">
        <f t="shared" si="285"/>
        <v>7.9159640000000003E-2</v>
      </c>
      <c r="O3030" s="13">
        <v>5.7659630000000003E-2</v>
      </c>
      <c r="P3030" s="13">
        <v>3.1302030000000002E-2</v>
      </c>
      <c r="Q3030" s="11">
        <f t="shared" si="286"/>
        <v>8.8961659999999998E-2</v>
      </c>
      <c r="R3030" s="12">
        <f t="shared" si="287"/>
        <v>8.4060650000000001E-2</v>
      </c>
    </row>
    <row r="3031" spans="1:18" x14ac:dyDescent="0.3">
      <c r="A3031" s="10">
        <v>42112</v>
      </c>
      <c r="B3031" s="13">
        <v>0</v>
      </c>
      <c r="C3031" s="13">
        <v>3.708583E-2</v>
      </c>
      <c r="D3031" s="13">
        <v>0.1138091</v>
      </c>
      <c r="E3031" s="13">
        <v>0.51461460000000003</v>
      </c>
      <c r="F3031" s="11">
        <f t="shared" si="282"/>
        <v>0.66550953000000002</v>
      </c>
      <c r="G3031" s="13">
        <v>4.1044629999999999E-2</v>
      </c>
      <c r="H3031" s="13">
        <v>0.14478769999999999</v>
      </c>
      <c r="I3031" s="13">
        <v>0.55363090000000004</v>
      </c>
      <c r="J3031" s="11">
        <f t="shared" si="283"/>
        <v>0.73946323000000003</v>
      </c>
      <c r="K3031" s="12">
        <f t="shared" si="284"/>
        <v>0.70248638000000008</v>
      </c>
      <c r="L3031" s="13">
        <v>5.1005380000000003E-2</v>
      </c>
      <c r="M3031" s="13">
        <v>2.7446580000000002E-2</v>
      </c>
      <c r="N3031" s="11">
        <f t="shared" si="285"/>
        <v>7.8451960000000001E-2</v>
      </c>
      <c r="O3031" s="13">
        <v>5.7519939999999999E-2</v>
      </c>
      <c r="P3031" s="13">
        <v>3.0698679999999999E-2</v>
      </c>
      <c r="Q3031" s="11">
        <f t="shared" si="286"/>
        <v>8.8218619999999998E-2</v>
      </c>
      <c r="R3031" s="12">
        <f t="shared" si="287"/>
        <v>8.3335290000000006E-2</v>
      </c>
    </row>
    <row r="3032" spans="1:18" x14ac:dyDescent="0.3">
      <c r="A3032" s="10">
        <v>42113</v>
      </c>
      <c r="B3032" s="13">
        <v>0</v>
      </c>
      <c r="C3032" s="13">
        <v>3.678969E-2</v>
      </c>
      <c r="D3032" s="13">
        <v>0.11219320000000001</v>
      </c>
      <c r="E3032" s="13">
        <v>0.51155600000000001</v>
      </c>
      <c r="F3032" s="11">
        <f t="shared" si="282"/>
        <v>0.66053888999999999</v>
      </c>
      <c r="G3032" s="13">
        <v>4.0738589999999998E-2</v>
      </c>
      <c r="H3032" s="13">
        <v>0.1430091</v>
      </c>
      <c r="I3032" s="13">
        <v>0.55038960000000003</v>
      </c>
      <c r="J3032" s="11">
        <f t="shared" si="283"/>
        <v>0.73413729000000005</v>
      </c>
      <c r="K3032" s="12">
        <f t="shared" si="284"/>
        <v>0.69733809000000002</v>
      </c>
      <c r="L3032" s="13">
        <v>5.0836239999999998E-2</v>
      </c>
      <c r="M3032" s="13">
        <v>2.689037E-2</v>
      </c>
      <c r="N3032" s="11">
        <f t="shared" si="285"/>
        <v>7.7726610000000002E-2</v>
      </c>
      <c r="O3032" s="13">
        <v>5.7336529999999997E-2</v>
      </c>
      <c r="P3032" s="13">
        <v>3.0092879999999999E-2</v>
      </c>
      <c r="Q3032" s="11">
        <f t="shared" si="286"/>
        <v>8.7429409999999999E-2</v>
      </c>
      <c r="R3032" s="12">
        <f t="shared" si="287"/>
        <v>8.2578010000000007E-2</v>
      </c>
    </row>
    <row r="3033" spans="1:18" x14ac:dyDescent="0.3">
      <c r="A3033" s="10">
        <v>42114</v>
      </c>
      <c r="B3033" s="13">
        <v>0</v>
      </c>
      <c r="C3033" s="13">
        <v>3.6973779999999998E-2</v>
      </c>
      <c r="D3033" s="13">
        <v>0.1116123</v>
      </c>
      <c r="E3033" s="13">
        <v>0.50836490000000001</v>
      </c>
      <c r="F3033" s="11">
        <f t="shared" si="282"/>
        <v>0.65695097999999996</v>
      </c>
      <c r="G3033" s="13">
        <v>4.0465519999999998E-2</v>
      </c>
      <c r="H3033" s="13">
        <v>0.14124419999999999</v>
      </c>
      <c r="I3033" s="13">
        <v>0.54701060000000001</v>
      </c>
      <c r="J3033" s="11">
        <f t="shared" si="283"/>
        <v>0.72872031999999998</v>
      </c>
      <c r="K3033" s="12">
        <f t="shared" si="284"/>
        <v>0.69283564999999991</v>
      </c>
      <c r="L3033" s="13">
        <v>5.0778429999999999E-2</v>
      </c>
      <c r="M3033" s="13">
        <v>2.6355980000000001E-2</v>
      </c>
      <c r="N3033" s="11">
        <f t="shared" si="285"/>
        <v>7.713441E-2</v>
      </c>
      <c r="O3033" s="13">
        <v>5.7126120000000002E-2</v>
      </c>
      <c r="P3033" s="13">
        <v>2.9496950000000001E-2</v>
      </c>
      <c r="Q3033" s="11">
        <f t="shared" si="286"/>
        <v>8.6623069999999996E-2</v>
      </c>
      <c r="R3033" s="12">
        <f t="shared" si="287"/>
        <v>8.1878740000000005E-2</v>
      </c>
    </row>
    <row r="3034" spans="1:18" x14ac:dyDescent="0.3">
      <c r="A3034" s="10">
        <v>42115</v>
      </c>
      <c r="B3034" s="13">
        <v>0</v>
      </c>
      <c r="C3034" s="13">
        <v>3.7234250000000003E-2</v>
      </c>
      <c r="D3034" s="13">
        <v>0.1118161</v>
      </c>
      <c r="E3034" s="13">
        <v>0.50492840000000005</v>
      </c>
      <c r="F3034" s="11">
        <f t="shared" si="282"/>
        <v>0.65397875000000005</v>
      </c>
      <c r="G3034" s="13">
        <v>4.0266639999999999E-2</v>
      </c>
      <c r="H3034" s="13">
        <v>0.1396154</v>
      </c>
      <c r="I3034" s="13">
        <v>0.54357829999999996</v>
      </c>
      <c r="J3034" s="11">
        <f t="shared" si="283"/>
        <v>0.72346033999999992</v>
      </c>
      <c r="K3034" s="12">
        <f t="shared" si="284"/>
        <v>0.68871954499999999</v>
      </c>
      <c r="L3034" s="13">
        <v>5.0737659999999997E-2</v>
      </c>
      <c r="M3034" s="13">
        <v>2.5866759999999999E-2</v>
      </c>
      <c r="N3034" s="11">
        <f t="shared" si="285"/>
        <v>7.6604419999999993E-2</v>
      </c>
      <c r="O3034" s="13">
        <v>5.6908029999999998E-2</v>
      </c>
      <c r="P3034" s="13">
        <v>2.8933980000000002E-2</v>
      </c>
      <c r="Q3034" s="11">
        <f t="shared" si="286"/>
        <v>8.5842009999999996E-2</v>
      </c>
      <c r="R3034" s="12">
        <f t="shared" si="287"/>
        <v>8.1223214999999988E-2</v>
      </c>
    </row>
    <row r="3035" spans="1:18" x14ac:dyDescent="0.3">
      <c r="A3035" s="10">
        <v>42116</v>
      </c>
      <c r="B3035" s="13">
        <v>0</v>
      </c>
      <c r="C3035" s="13">
        <v>3.6859749999999997E-2</v>
      </c>
      <c r="D3035" s="13">
        <v>0.1112856</v>
      </c>
      <c r="E3035" s="13">
        <v>0.5014132</v>
      </c>
      <c r="F3035" s="11">
        <f t="shared" si="282"/>
        <v>0.64955855000000007</v>
      </c>
      <c r="G3035" s="13">
        <v>4.0012319999999997E-2</v>
      </c>
      <c r="H3035" s="13">
        <v>0.1380653</v>
      </c>
      <c r="I3035" s="13">
        <v>0.54013999999999995</v>
      </c>
      <c r="J3035" s="11">
        <f t="shared" si="283"/>
        <v>0.71821761999999989</v>
      </c>
      <c r="K3035" s="12">
        <f t="shared" si="284"/>
        <v>0.68388808499999998</v>
      </c>
      <c r="L3035" s="13">
        <v>5.0533679999999997E-2</v>
      </c>
      <c r="M3035" s="13">
        <v>2.5422429999999999E-2</v>
      </c>
      <c r="N3035" s="11">
        <f t="shared" si="285"/>
        <v>7.5956109999999993E-2</v>
      </c>
      <c r="O3035" s="13">
        <v>5.6679609999999998E-2</v>
      </c>
      <c r="P3035" s="13">
        <v>2.841517E-2</v>
      </c>
      <c r="Q3035" s="11">
        <f t="shared" si="286"/>
        <v>8.5094779999999995E-2</v>
      </c>
      <c r="R3035" s="12">
        <f t="shared" si="287"/>
        <v>8.0525445000000001E-2</v>
      </c>
    </row>
    <row r="3036" spans="1:18" x14ac:dyDescent="0.3">
      <c r="A3036" s="10">
        <v>42117</v>
      </c>
      <c r="B3036" s="13">
        <v>0</v>
      </c>
      <c r="C3036" s="13">
        <v>3.6633440000000003E-2</v>
      </c>
      <c r="D3036" s="13">
        <v>0.11088779999999999</v>
      </c>
      <c r="E3036" s="13">
        <v>0.49793959999999998</v>
      </c>
      <c r="F3036" s="11">
        <f t="shared" si="282"/>
        <v>0.64546083999999992</v>
      </c>
      <c r="G3036" s="13">
        <v>3.9705499999999998E-2</v>
      </c>
      <c r="H3036" s="13">
        <v>0.13654749999999999</v>
      </c>
      <c r="I3036" s="13">
        <v>0.53665580000000002</v>
      </c>
      <c r="J3036" s="11">
        <f t="shared" si="283"/>
        <v>0.71290880000000001</v>
      </c>
      <c r="K3036" s="12">
        <f t="shared" si="284"/>
        <v>0.67918481999999991</v>
      </c>
      <c r="L3036" s="13">
        <v>5.0355629999999998E-2</v>
      </c>
      <c r="M3036" s="13">
        <v>2.5006939999999998E-2</v>
      </c>
      <c r="N3036" s="11">
        <f t="shared" si="285"/>
        <v>7.536256999999999E-2</v>
      </c>
      <c r="O3036" s="13">
        <v>5.6431820000000001E-2</v>
      </c>
      <c r="P3036" s="13">
        <v>2.7928979999999999E-2</v>
      </c>
      <c r="Q3036" s="11">
        <f t="shared" si="286"/>
        <v>8.43608E-2</v>
      </c>
      <c r="R3036" s="12">
        <f t="shared" si="287"/>
        <v>7.9861684999999988E-2</v>
      </c>
    </row>
    <row r="3037" spans="1:18" x14ac:dyDescent="0.3">
      <c r="A3037" s="10">
        <v>42118</v>
      </c>
      <c r="B3037" s="13">
        <v>0</v>
      </c>
      <c r="C3037" s="13">
        <v>3.6316960000000002E-2</v>
      </c>
      <c r="D3037" s="13">
        <v>0.1106468</v>
      </c>
      <c r="E3037" s="13">
        <v>0.4943283</v>
      </c>
      <c r="F3037" s="11">
        <f t="shared" si="282"/>
        <v>0.64129206000000005</v>
      </c>
      <c r="G3037" s="13">
        <v>3.9371400000000001E-2</v>
      </c>
      <c r="H3037" s="13">
        <v>0.13516649999999999</v>
      </c>
      <c r="I3037" s="13">
        <v>0.53305880000000005</v>
      </c>
      <c r="J3037" s="11">
        <f t="shared" si="283"/>
        <v>0.70759670000000008</v>
      </c>
      <c r="K3037" s="12">
        <f t="shared" si="284"/>
        <v>0.67444438000000007</v>
      </c>
      <c r="L3037" s="13">
        <v>5.0150010000000002E-2</v>
      </c>
      <c r="M3037" s="13">
        <v>2.4604170000000002E-2</v>
      </c>
      <c r="N3037" s="11">
        <f t="shared" si="285"/>
        <v>7.4754180000000003E-2</v>
      </c>
      <c r="O3037" s="13">
        <v>5.6166859999999999E-2</v>
      </c>
      <c r="P3037" s="13">
        <v>2.7455130000000001E-2</v>
      </c>
      <c r="Q3037" s="11">
        <f t="shared" si="286"/>
        <v>8.3621990000000007E-2</v>
      </c>
      <c r="R3037" s="12">
        <f t="shared" si="287"/>
        <v>7.9188085000000005E-2</v>
      </c>
    </row>
    <row r="3038" spans="1:18" x14ac:dyDescent="0.3">
      <c r="A3038" s="10">
        <v>42119</v>
      </c>
      <c r="B3038" s="13">
        <v>0</v>
      </c>
      <c r="C3038" s="13">
        <v>3.5702289999999998E-2</v>
      </c>
      <c r="D3038" s="13">
        <v>0.1097989</v>
      </c>
      <c r="E3038" s="13">
        <v>0.49068899999999999</v>
      </c>
      <c r="F3038" s="11">
        <f t="shared" si="282"/>
        <v>0.63619018999999999</v>
      </c>
      <c r="G3038" s="13">
        <v>3.8921490000000003E-2</v>
      </c>
      <c r="H3038" s="13">
        <v>0.13381580000000001</v>
      </c>
      <c r="I3038" s="13">
        <v>0.52932690000000004</v>
      </c>
      <c r="J3038" s="11">
        <f t="shared" si="283"/>
        <v>0.70206419000000009</v>
      </c>
      <c r="K3038" s="12">
        <f t="shared" si="284"/>
        <v>0.66912718999999998</v>
      </c>
      <c r="L3038" s="13">
        <v>4.9845809999999997E-2</v>
      </c>
      <c r="M3038" s="13">
        <v>2.4195020000000001E-2</v>
      </c>
      <c r="N3038" s="11">
        <f t="shared" si="285"/>
        <v>7.4040830000000002E-2</v>
      </c>
      <c r="O3038" s="13">
        <v>5.5864480000000001E-2</v>
      </c>
      <c r="P3038" s="13">
        <v>2.6980609999999999E-2</v>
      </c>
      <c r="Q3038" s="11">
        <f t="shared" si="286"/>
        <v>8.2845089999999996E-2</v>
      </c>
      <c r="R3038" s="12">
        <f t="shared" si="287"/>
        <v>7.8442960000000006E-2</v>
      </c>
    </row>
    <row r="3039" spans="1:18" x14ac:dyDescent="0.3">
      <c r="A3039" s="10">
        <v>42120</v>
      </c>
      <c r="B3039" s="13">
        <v>0</v>
      </c>
      <c r="C3039" s="13">
        <v>3.506981E-2</v>
      </c>
      <c r="D3039" s="13">
        <v>0.1088182</v>
      </c>
      <c r="E3039" s="13">
        <v>0.48704550000000002</v>
      </c>
      <c r="F3039" s="11">
        <f t="shared" si="282"/>
        <v>0.63093350999999998</v>
      </c>
      <c r="G3039" s="13">
        <v>3.8400009999999998E-2</v>
      </c>
      <c r="H3039" s="13">
        <v>0.13254009999999999</v>
      </c>
      <c r="I3039" s="13">
        <v>0.52552589999999999</v>
      </c>
      <c r="J3039" s="11">
        <f t="shared" si="283"/>
        <v>0.69646600999999997</v>
      </c>
      <c r="K3039" s="12">
        <f t="shared" si="284"/>
        <v>0.66369975999999997</v>
      </c>
      <c r="L3039" s="13">
        <v>4.9524949999999998E-2</v>
      </c>
      <c r="M3039" s="13">
        <v>2.3779109999999999E-2</v>
      </c>
      <c r="N3039" s="11">
        <f t="shared" si="285"/>
        <v>7.3304060000000004E-2</v>
      </c>
      <c r="O3039" s="13">
        <v>5.5545259999999999E-2</v>
      </c>
      <c r="P3039" s="13">
        <v>2.6506350000000001E-2</v>
      </c>
      <c r="Q3039" s="11">
        <f t="shared" si="286"/>
        <v>8.2051609999999997E-2</v>
      </c>
      <c r="R3039" s="12">
        <f t="shared" si="287"/>
        <v>7.7677835000000001E-2</v>
      </c>
    </row>
    <row r="3040" spans="1:18" x14ac:dyDescent="0.3">
      <c r="A3040" s="10">
        <v>42121</v>
      </c>
      <c r="B3040" s="13">
        <v>0</v>
      </c>
      <c r="C3040" s="13">
        <v>3.4494459999999998E-2</v>
      </c>
      <c r="D3040" s="13">
        <v>0.10775510000000001</v>
      </c>
      <c r="E3040" s="13">
        <v>0.4834427</v>
      </c>
      <c r="F3040" s="11">
        <f t="shared" si="282"/>
        <v>0.62569226</v>
      </c>
      <c r="G3040" s="13">
        <v>3.7833020000000002E-2</v>
      </c>
      <c r="H3040" s="13">
        <v>0.13134219999999999</v>
      </c>
      <c r="I3040" s="13">
        <v>0.52176259999999997</v>
      </c>
      <c r="J3040" s="11">
        <f t="shared" si="283"/>
        <v>0.69093781999999992</v>
      </c>
      <c r="K3040" s="12">
        <f t="shared" si="284"/>
        <v>0.65831503999999996</v>
      </c>
      <c r="L3040" s="13">
        <v>4.9204749999999998E-2</v>
      </c>
      <c r="M3040" s="13">
        <v>2.3358960000000002E-2</v>
      </c>
      <c r="N3040" s="11">
        <f t="shared" si="285"/>
        <v>7.2563710000000003E-2</v>
      </c>
      <c r="O3040" s="13">
        <v>5.5221659999999999E-2</v>
      </c>
      <c r="P3040" s="13">
        <v>2.6039509999999998E-2</v>
      </c>
      <c r="Q3040" s="11">
        <f t="shared" si="286"/>
        <v>8.1261169999999994E-2</v>
      </c>
      <c r="R3040" s="12">
        <f t="shared" si="287"/>
        <v>7.6912439999999999E-2</v>
      </c>
    </row>
    <row r="3041" spans="1:18" x14ac:dyDescent="0.3">
      <c r="A3041" s="10">
        <v>42122</v>
      </c>
      <c r="B3041" s="13">
        <v>0</v>
      </c>
      <c r="C3041" s="13">
        <v>3.4789430000000003E-2</v>
      </c>
      <c r="D3041" s="13">
        <v>0.10808909999999999</v>
      </c>
      <c r="E3041" s="13">
        <v>0.48077819999999999</v>
      </c>
      <c r="F3041" s="11">
        <f t="shared" si="282"/>
        <v>0.62365672999999999</v>
      </c>
      <c r="G3041" s="13">
        <v>3.7457650000000002E-2</v>
      </c>
      <c r="H3041" s="13">
        <v>0.13011880000000001</v>
      </c>
      <c r="I3041" s="13">
        <v>0.51890389999999997</v>
      </c>
      <c r="J3041" s="11">
        <f t="shared" si="283"/>
        <v>0.68648034999999996</v>
      </c>
      <c r="K3041" s="12">
        <f t="shared" si="284"/>
        <v>0.65506854000000003</v>
      </c>
      <c r="L3041" s="13">
        <v>4.9061319999999999E-2</v>
      </c>
      <c r="M3041" s="13">
        <v>2.3031220000000002E-2</v>
      </c>
      <c r="N3041" s="11">
        <f t="shared" si="285"/>
        <v>7.2092539999999997E-2</v>
      </c>
      <c r="O3041" s="13">
        <v>5.4865900000000002E-2</v>
      </c>
      <c r="P3041" s="13">
        <v>2.5656999999999999E-2</v>
      </c>
      <c r="Q3041" s="11">
        <f t="shared" si="286"/>
        <v>8.0522900000000008E-2</v>
      </c>
      <c r="R3041" s="12">
        <f t="shared" si="287"/>
        <v>7.6307719999999996E-2</v>
      </c>
    </row>
    <row r="3042" spans="1:18" x14ac:dyDescent="0.3">
      <c r="A3042" s="10">
        <v>42123</v>
      </c>
      <c r="B3042" s="13">
        <v>0</v>
      </c>
      <c r="C3042" s="13">
        <v>3.5256170000000003E-2</v>
      </c>
      <c r="D3042" s="13">
        <v>0.1083321</v>
      </c>
      <c r="E3042" s="13">
        <v>0.48254979999999997</v>
      </c>
      <c r="F3042" s="11">
        <f t="shared" si="282"/>
        <v>0.62613806999999999</v>
      </c>
      <c r="G3042" s="13">
        <v>3.7640069999999998E-2</v>
      </c>
      <c r="H3042" s="13">
        <v>0.1288176</v>
      </c>
      <c r="I3042" s="13">
        <v>0.52071520000000004</v>
      </c>
      <c r="J3042" s="11">
        <f t="shared" si="283"/>
        <v>0.68717287000000005</v>
      </c>
      <c r="K3042" s="12">
        <f t="shared" si="284"/>
        <v>0.65665547000000002</v>
      </c>
      <c r="L3042" s="13">
        <v>4.8742130000000002E-2</v>
      </c>
      <c r="M3042" s="13">
        <v>2.2992169999999999E-2</v>
      </c>
      <c r="N3042" s="11">
        <f t="shared" si="285"/>
        <v>7.1734300000000001E-2</v>
      </c>
      <c r="O3042" s="13">
        <v>5.4406709999999997E-2</v>
      </c>
      <c r="P3042" s="13">
        <v>2.5562600000000001E-2</v>
      </c>
      <c r="Q3042" s="11">
        <f t="shared" si="286"/>
        <v>7.9969310000000002E-2</v>
      </c>
      <c r="R3042" s="12">
        <f t="shared" si="287"/>
        <v>7.5851804999999994E-2</v>
      </c>
    </row>
    <row r="3043" spans="1:18" x14ac:dyDescent="0.3">
      <c r="A3043" s="10">
        <v>42124</v>
      </c>
      <c r="B3043" s="13">
        <v>0</v>
      </c>
      <c r="C3043" s="13">
        <v>3.5166139999999999E-2</v>
      </c>
      <c r="D3043" s="13">
        <v>0.10821450000000001</v>
      </c>
      <c r="E3043" s="13">
        <v>0.48259469999999999</v>
      </c>
      <c r="F3043" s="11">
        <f t="shared" si="282"/>
        <v>0.62597533999999999</v>
      </c>
      <c r="G3043" s="13">
        <v>3.7563680000000002E-2</v>
      </c>
      <c r="H3043" s="13">
        <v>0.12812870000000001</v>
      </c>
      <c r="I3043" s="13">
        <v>0.52143030000000001</v>
      </c>
      <c r="J3043" s="11">
        <f t="shared" si="283"/>
        <v>0.6871226800000001</v>
      </c>
      <c r="K3043" s="12">
        <f t="shared" si="284"/>
        <v>0.65654900999999999</v>
      </c>
      <c r="L3043" s="13">
        <v>4.8415590000000001E-2</v>
      </c>
      <c r="M3043" s="13">
        <v>2.2860749999999999E-2</v>
      </c>
      <c r="N3043" s="11">
        <f t="shared" si="285"/>
        <v>7.1276339999999994E-2</v>
      </c>
      <c r="O3043" s="13">
        <v>5.4107530000000001E-2</v>
      </c>
      <c r="P3043" s="13">
        <v>2.5428679999999999E-2</v>
      </c>
      <c r="Q3043" s="11">
        <f t="shared" si="286"/>
        <v>7.9536209999999996E-2</v>
      </c>
      <c r="R3043" s="12">
        <f t="shared" si="287"/>
        <v>7.5406274999999995E-2</v>
      </c>
    </row>
    <row r="3044" spans="1:18" x14ac:dyDescent="0.3">
      <c r="A3044" s="10">
        <v>42125</v>
      </c>
      <c r="B3044" s="13">
        <v>348.74099999999999</v>
      </c>
      <c r="C3044" s="13">
        <v>3.6232069999999998E-2</v>
      </c>
      <c r="D3044" s="13">
        <v>0.1092012</v>
      </c>
      <c r="E3044" s="13">
        <v>0.4915059</v>
      </c>
      <c r="F3044" s="11">
        <f t="shared" si="282"/>
        <v>0.63693917</v>
      </c>
      <c r="G3044" s="13">
        <v>3.8987870000000001E-2</v>
      </c>
      <c r="H3044" s="13">
        <v>0.12856020000000001</v>
      </c>
      <c r="I3044" s="13">
        <v>0.53052900000000003</v>
      </c>
      <c r="J3044" s="11">
        <f t="shared" si="283"/>
        <v>0.69807707000000008</v>
      </c>
      <c r="K3044" s="12">
        <f t="shared" si="284"/>
        <v>0.66750812000000004</v>
      </c>
      <c r="L3044" s="13">
        <v>5.147521E-2</v>
      </c>
      <c r="M3044" s="13">
        <v>2.3825229999999999E-2</v>
      </c>
      <c r="N3044" s="11">
        <f t="shared" si="285"/>
        <v>7.5300439999999996E-2</v>
      </c>
      <c r="O3044" s="13">
        <v>5.7400130000000001E-2</v>
      </c>
      <c r="P3044" s="13">
        <v>2.6377109999999999E-2</v>
      </c>
      <c r="Q3044" s="11">
        <f t="shared" si="286"/>
        <v>8.3777240000000003E-2</v>
      </c>
      <c r="R3044" s="12">
        <f t="shared" si="287"/>
        <v>7.953884E-2</v>
      </c>
    </row>
    <row r="3045" spans="1:18" x14ac:dyDescent="0.3">
      <c r="A3045" s="10">
        <v>42126</v>
      </c>
      <c r="B3045" s="13">
        <v>27.133500000000002</v>
      </c>
      <c r="C3045" s="13">
        <v>3.5818339999999997E-2</v>
      </c>
      <c r="D3045" s="13">
        <v>0.108528</v>
      </c>
      <c r="E3045" s="13">
        <v>0.4903324</v>
      </c>
      <c r="F3045" s="11">
        <f t="shared" si="282"/>
        <v>0.63467874000000002</v>
      </c>
      <c r="G3045" s="13">
        <v>3.9051000000000002E-2</v>
      </c>
      <c r="H3045" s="13">
        <v>0.12791659999999999</v>
      </c>
      <c r="I3045" s="13">
        <v>0.5296672</v>
      </c>
      <c r="J3045" s="11">
        <f t="shared" si="283"/>
        <v>0.6966348</v>
      </c>
      <c r="K3045" s="12">
        <f t="shared" si="284"/>
        <v>0.66565677000000001</v>
      </c>
      <c r="L3045" s="13">
        <v>5.2159879999999999E-2</v>
      </c>
      <c r="M3045" s="13">
        <v>2.3732940000000001E-2</v>
      </c>
      <c r="N3045" s="11">
        <f t="shared" si="285"/>
        <v>7.589282E-2</v>
      </c>
      <c r="O3045" s="13">
        <v>5.8257120000000003E-2</v>
      </c>
      <c r="P3045" s="13">
        <v>2.6280379999999999E-2</v>
      </c>
      <c r="Q3045" s="11">
        <f t="shared" si="286"/>
        <v>8.4537500000000002E-2</v>
      </c>
      <c r="R3045" s="12">
        <f t="shared" si="287"/>
        <v>8.0215160000000008E-2</v>
      </c>
    </row>
    <row r="3046" spans="1:18" x14ac:dyDescent="0.3">
      <c r="A3046" s="10">
        <v>42127</v>
      </c>
      <c r="B3046" s="13">
        <v>1.438248</v>
      </c>
      <c r="C3046" s="13">
        <v>3.5231409999999998E-2</v>
      </c>
      <c r="D3046" s="13">
        <v>0.10756839999999999</v>
      </c>
      <c r="E3046" s="13">
        <v>0.48758319999999999</v>
      </c>
      <c r="F3046" s="11">
        <f t="shared" si="282"/>
        <v>0.63038300999999997</v>
      </c>
      <c r="G3046" s="13">
        <v>3.8744920000000002E-2</v>
      </c>
      <c r="H3046" s="13">
        <v>0.1270908</v>
      </c>
      <c r="I3046" s="13">
        <v>0.52716680000000005</v>
      </c>
      <c r="J3046" s="11">
        <f t="shared" si="283"/>
        <v>0.69300252000000007</v>
      </c>
      <c r="K3046" s="12">
        <f t="shared" si="284"/>
        <v>0.66169276499999996</v>
      </c>
      <c r="L3046" s="13">
        <v>5.2166129999999998E-2</v>
      </c>
      <c r="M3046" s="13">
        <v>2.348571E-2</v>
      </c>
      <c r="N3046" s="11">
        <f t="shared" si="285"/>
        <v>7.5651839999999998E-2</v>
      </c>
      <c r="O3046" s="13">
        <v>5.8363989999999998E-2</v>
      </c>
      <c r="P3046" s="13">
        <v>2.6026509999999999E-2</v>
      </c>
      <c r="Q3046" s="11">
        <f t="shared" si="286"/>
        <v>8.4390499999999993E-2</v>
      </c>
      <c r="R3046" s="12">
        <f t="shared" si="287"/>
        <v>8.0021170000000003E-2</v>
      </c>
    </row>
    <row r="3047" spans="1:18" x14ac:dyDescent="0.3">
      <c r="A3047" s="10">
        <v>42128</v>
      </c>
      <c r="B3047" s="13">
        <v>392.51960000000003</v>
      </c>
      <c r="C3047" s="13">
        <v>3.8843839999999998E-2</v>
      </c>
      <c r="D3047" s="13">
        <v>0.1059408</v>
      </c>
      <c r="E3047" s="13">
        <v>0.51240189999999997</v>
      </c>
      <c r="F3047" s="11">
        <f t="shared" si="282"/>
        <v>0.65718653999999999</v>
      </c>
      <c r="G3047" s="13">
        <v>4.4033450000000002E-2</v>
      </c>
      <c r="H3047" s="13">
        <v>0.1264922</v>
      </c>
      <c r="I3047" s="13">
        <v>0.55293499999999995</v>
      </c>
      <c r="J3047" s="11">
        <f t="shared" si="283"/>
        <v>0.72346064999999993</v>
      </c>
      <c r="K3047" s="12">
        <f t="shared" si="284"/>
        <v>0.69032359499999996</v>
      </c>
      <c r="L3047" s="13">
        <v>5.7283809999999998E-2</v>
      </c>
      <c r="M3047" s="13">
        <v>2.5298299999999999E-2</v>
      </c>
      <c r="N3047" s="11">
        <f t="shared" si="285"/>
        <v>8.258211E-2</v>
      </c>
      <c r="O3047" s="13">
        <v>6.4069760000000003E-2</v>
      </c>
      <c r="P3047" s="13">
        <v>2.7977100000000001E-2</v>
      </c>
      <c r="Q3047" s="11">
        <f t="shared" si="286"/>
        <v>9.2046860000000008E-2</v>
      </c>
      <c r="R3047" s="12">
        <f t="shared" si="287"/>
        <v>8.7314484999999997E-2</v>
      </c>
    </row>
    <row r="3048" spans="1:18" x14ac:dyDescent="0.3">
      <c r="A3048" s="10">
        <v>42129</v>
      </c>
      <c r="B3048" s="13">
        <v>695.61009999999999</v>
      </c>
      <c r="C3048" s="13">
        <v>6.26303E-2</v>
      </c>
      <c r="D3048" s="13">
        <v>0.1082658</v>
      </c>
      <c r="E3048" s="13">
        <v>0.68127970000000004</v>
      </c>
      <c r="F3048" s="11">
        <f t="shared" si="282"/>
        <v>0.85217580000000004</v>
      </c>
      <c r="G3048" s="13">
        <v>7.6464870000000004E-2</v>
      </c>
      <c r="H3048" s="13">
        <v>0.1304913</v>
      </c>
      <c r="I3048" s="13">
        <v>0.72942110000000004</v>
      </c>
      <c r="J3048" s="11">
        <f t="shared" si="283"/>
        <v>0.93637727000000004</v>
      </c>
      <c r="K3048" s="12">
        <f t="shared" si="284"/>
        <v>0.89427653500000004</v>
      </c>
      <c r="L3048" s="13">
        <v>7.9921279999999997E-2</v>
      </c>
      <c r="M3048" s="13">
        <v>3.7424209999999999E-2</v>
      </c>
      <c r="N3048" s="11">
        <f t="shared" si="285"/>
        <v>0.11734549</v>
      </c>
      <c r="O3048" s="13">
        <v>8.8771450000000002E-2</v>
      </c>
      <c r="P3048" s="13">
        <v>4.107119E-2</v>
      </c>
      <c r="Q3048" s="11">
        <f t="shared" si="286"/>
        <v>0.12984264000000001</v>
      </c>
      <c r="R3048" s="12">
        <f t="shared" si="287"/>
        <v>0.123594065</v>
      </c>
    </row>
    <row r="3049" spans="1:18" x14ac:dyDescent="0.3">
      <c r="A3049" s="10">
        <v>42130</v>
      </c>
      <c r="B3049" s="13">
        <v>564.68269999999995</v>
      </c>
      <c r="C3049" s="13">
        <v>6.5276529999999999E-2</v>
      </c>
      <c r="D3049" s="13">
        <v>0.10717119999999999</v>
      </c>
      <c r="E3049" s="13">
        <v>0.68544439999999995</v>
      </c>
      <c r="F3049" s="11">
        <f t="shared" si="282"/>
        <v>0.85789212999999997</v>
      </c>
      <c r="G3049" s="13">
        <v>7.9409670000000002E-2</v>
      </c>
      <c r="H3049" s="13">
        <v>0.12904669999999999</v>
      </c>
      <c r="I3049" s="13">
        <v>0.73450669999999996</v>
      </c>
      <c r="J3049" s="11">
        <f t="shared" si="283"/>
        <v>0.94296307000000001</v>
      </c>
      <c r="K3049" s="12">
        <f t="shared" si="284"/>
        <v>0.90042759999999999</v>
      </c>
      <c r="L3049" s="13">
        <v>8.1793859999999996E-2</v>
      </c>
      <c r="M3049" s="13">
        <v>3.8075669999999999E-2</v>
      </c>
      <c r="N3049" s="11">
        <f t="shared" si="285"/>
        <v>0.11986953</v>
      </c>
      <c r="O3049" s="13">
        <v>9.0777079999999996E-2</v>
      </c>
      <c r="P3049" s="13">
        <v>4.1847790000000003E-2</v>
      </c>
      <c r="Q3049" s="11">
        <f t="shared" si="286"/>
        <v>0.13262487000000001</v>
      </c>
      <c r="R3049" s="12">
        <f t="shared" si="287"/>
        <v>0.1262472</v>
      </c>
    </row>
    <row r="3050" spans="1:18" x14ac:dyDescent="0.3">
      <c r="A3050" s="10">
        <v>42131</v>
      </c>
      <c r="B3050" s="13">
        <v>624.84410000000003</v>
      </c>
      <c r="C3050" s="13">
        <v>4.7925290000000002E-2</v>
      </c>
      <c r="D3050" s="13">
        <v>9.7767839999999995E-2</v>
      </c>
      <c r="E3050" s="13">
        <v>0.54450140000000002</v>
      </c>
      <c r="F3050" s="11">
        <f t="shared" si="282"/>
        <v>0.69019453000000008</v>
      </c>
      <c r="G3050" s="13">
        <v>5.609331E-2</v>
      </c>
      <c r="H3050" s="13">
        <v>0.11800330000000001</v>
      </c>
      <c r="I3050" s="13">
        <v>0.58580509999999997</v>
      </c>
      <c r="J3050" s="11">
        <f t="shared" si="283"/>
        <v>0.75990170999999995</v>
      </c>
      <c r="K3050" s="12">
        <f t="shared" si="284"/>
        <v>0.72504812000000007</v>
      </c>
      <c r="L3050" s="13">
        <v>6.8968329999999994E-2</v>
      </c>
      <c r="M3050" s="13">
        <v>2.8915340000000001E-2</v>
      </c>
      <c r="N3050" s="11">
        <f t="shared" si="285"/>
        <v>9.7883669999999992E-2</v>
      </c>
      <c r="O3050" s="13">
        <v>7.6754030000000001E-2</v>
      </c>
      <c r="P3050" s="13">
        <v>3.1864690000000001E-2</v>
      </c>
      <c r="Q3050" s="11">
        <f t="shared" si="286"/>
        <v>0.10861872</v>
      </c>
      <c r="R3050" s="12">
        <f t="shared" si="287"/>
        <v>0.10325119499999999</v>
      </c>
    </row>
    <row r="3051" spans="1:18" x14ac:dyDescent="0.3">
      <c r="A3051" s="10">
        <v>42132</v>
      </c>
      <c r="B3051" s="13">
        <v>668.91110000000003</v>
      </c>
      <c r="C3051" s="13">
        <v>3.579972E-2</v>
      </c>
      <c r="D3051" s="13">
        <v>9.799803E-2</v>
      </c>
      <c r="E3051" s="13">
        <v>0.43499569999999999</v>
      </c>
      <c r="F3051" s="11">
        <f t="shared" si="282"/>
        <v>0.56879345000000003</v>
      </c>
      <c r="G3051" s="13">
        <v>4.0108680000000001E-2</v>
      </c>
      <c r="H3051" s="13">
        <v>0.1155423</v>
      </c>
      <c r="I3051" s="13">
        <v>0.4696089</v>
      </c>
      <c r="J3051" s="11">
        <f t="shared" si="283"/>
        <v>0.62525987999999999</v>
      </c>
      <c r="K3051" s="12">
        <f t="shared" si="284"/>
        <v>0.59702666500000001</v>
      </c>
      <c r="L3051" s="13">
        <v>6.118229E-2</v>
      </c>
      <c r="M3051" s="13">
        <v>2.182514E-2</v>
      </c>
      <c r="N3051" s="11">
        <f t="shared" si="285"/>
        <v>8.3007429999999993E-2</v>
      </c>
      <c r="O3051" s="13">
        <v>6.817695E-2</v>
      </c>
      <c r="P3051" s="13">
        <v>2.409296E-2</v>
      </c>
      <c r="Q3051" s="11">
        <f t="shared" si="286"/>
        <v>9.2269909999999997E-2</v>
      </c>
      <c r="R3051" s="12">
        <f t="shared" si="287"/>
        <v>8.7638670000000002E-2</v>
      </c>
    </row>
    <row r="3052" spans="1:18" x14ac:dyDescent="0.3">
      <c r="A3052" s="10">
        <v>42133</v>
      </c>
      <c r="B3052" s="13">
        <v>721.8329</v>
      </c>
      <c r="C3052" s="13">
        <v>3.1339159999999998E-2</v>
      </c>
      <c r="D3052" s="13">
        <v>0.10469199999999999</v>
      </c>
      <c r="E3052" s="13">
        <v>0.39549800000000002</v>
      </c>
      <c r="F3052" s="11">
        <f t="shared" si="282"/>
        <v>0.53152916000000006</v>
      </c>
      <c r="G3052" s="13">
        <v>3.4329720000000001E-2</v>
      </c>
      <c r="H3052" s="13">
        <v>0.1211285</v>
      </c>
      <c r="I3052" s="13">
        <v>0.42783260000000001</v>
      </c>
      <c r="J3052" s="11">
        <f t="shared" si="283"/>
        <v>0.58329081999999999</v>
      </c>
      <c r="K3052" s="12">
        <f t="shared" si="284"/>
        <v>0.55740999000000002</v>
      </c>
      <c r="L3052" s="13">
        <v>6.2594769999999994E-2</v>
      </c>
      <c r="M3052" s="13">
        <v>1.891837E-2</v>
      </c>
      <c r="N3052" s="11">
        <f t="shared" si="285"/>
        <v>8.1513139999999998E-2</v>
      </c>
      <c r="O3052" s="13">
        <v>6.973828E-2</v>
      </c>
      <c r="P3052" s="13">
        <v>2.0916259999999999E-2</v>
      </c>
      <c r="Q3052" s="11">
        <f t="shared" si="286"/>
        <v>9.0654540000000006E-2</v>
      </c>
      <c r="R3052" s="12">
        <f t="shared" si="287"/>
        <v>8.6083839999999995E-2</v>
      </c>
    </row>
    <row r="3053" spans="1:18" x14ac:dyDescent="0.3">
      <c r="A3053" s="10">
        <v>42134</v>
      </c>
      <c r="B3053" s="13">
        <v>761.55730000000005</v>
      </c>
      <c r="C3053" s="13">
        <v>3.2462299999999999E-2</v>
      </c>
      <c r="D3053" s="13">
        <v>0.10800120000000001</v>
      </c>
      <c r="E3053" s="13">
        <v>0.43047340000000001</v>
      </c>
      <c r="F3053" s="11">
        <f t="shared" si="282"/>
        <v>0.57093689999999997</v>
      </c>
      <c r="G3053" s="13">
        <v>3.5683100000000002E-2</v>
      </c>
      <c r="H3053" s="13">
        <v>0.1259006</v>
      </c>
      <c r="I3053" s="13">
        <v>0.4661728</v>
      </c>
      <c r="J3053" s="11">
        <f t="shared" si="283"/>
        <v>0.62775650000000005</v>
      </c>
      <c r="K3053" s="12">
        <f t="shared" si="284"/>
        <v>0.59934670000000001</v>
      </c>
      <c r="L3053" s="13">
        <v>6.6519270000000005E-2</v>
      </c>
      <c r="M3053" s="13">
        <v>1.974563E-2</v>
      </c>
      <c r="N3053" s="11">
        <f t="shared" si="285"/>
        <v>8.6264900000000005E-2</v>
      </c>
      <c r="O3053" s="13">
        <v>7.4138830000000003E-2</v>
      </c>
      <c r="P3053" s="13">
        <v>2.1900200000000002E-2</v>
      </c>
      <c r="Q3053" s="11">
        <f t="shared" si="286"/>
        <v>9.6039029999999997E-2</v>
      </c>
      <c r="R3053" s="12">
        <f t="shared" si="287"/>
        <v>9.1151965000000001E-2</v>
      </c>
    </row>
    <row r="3054" spans="1:18" x14ac:dyDescent="0.3">
      <c r="A3054" s="10">
        <v>42135</v>
      </c>
      <c r="B3054" s="13">
        <v>647.11159999999995</v>
      </c>
      <c r="C3054" s="13">
        <v>3.4932449999999997E-2</v>
      </c>
      <c r="D3054" s="13">
        <v>0.1120656</v>
      </c>
      <c r="E3054" s="13">
        <v>0.51753649999999995</v>
      </c>
      <c r="F3054" s="11">
        <f t="shared" si="282"/>
        <v>0.66453454999999995</v>
      </c>
      <c r="G3054" s="13">
        <v>3.8791449999999998E-2</v>
      </c>
      <c r="H3054" s="13">
        <v>0.13369980000000001</v>
      </c>
      <c r="I3054" s="13">
        <v>0.56111679999999997</v>
      </c>
      <c r="J3054" s="11">
        <f t="shared" si="283"/>
        <v>0.73360804999999996</v>
      </c>
      <c r="K3054" s="12">
        <f t="shared" si="284"/>
        <v>0.69907129999999995</v>
      </c>
      <c r="L3054" s="13">
        <v>6.3131110000000004E-2</v>
      </c>
      <c r="M3054" s="13">
        <v>2.3520909999999999E-2</v>
      </c>
      <c r="N3054" s="11">
        <f t="shared" si="285"/>
        <v>8.6652019999999996E-2</v>
      </c>
      <c r="O3054" s="13">
        <v>7.0602769999999995E-2</v>
      </c>
      <c r="P3054" s="13">
        <v>2.6223779999999999E-2</v>
      </c>
      <c r="Q3054" s="11">
        <f t="shared" si="286"/>
        <v>9.6826549999999997E-2</v>
      </c>
      <c r="R3054" s="12">
        <f t="shared" si="287"/>
        <v>9.1739285000000004E-2</v>
      </c>
    </row>
    <row r="3055" spans="1:18" x14ac:dyDescent="0.3">
      <c r="A3055" s="10">
        <v>42136</v>
      </c>
      <c r="B3055" s="13">
        <v>518.21010000000001</v>
      </c>
      <c r="C3055" s="13">
        <v>3.7308220000000003E-2</v>
      </c>
      <c r="D3055" s="13">
        <v>0.1224396</v>
      </c>
      <c r="E3055" s="13">
        <v>0.61742920000000001</v>
      </c>
      <c r="F3055" s="11">
        <f t="shared" si="282"/>
        <v>0.77717702</v>
      </c>
      <c r="G3055" s="13">
        <v>4.2077120000000003E-2</v>
      </c>
      <c r="H3055" s="13">
        <v>0.14998120000000001</v>
      </c>
      <c r="I3055" s="13">
        <v>0.66881199999999996</v>
      </c>
      <c r="J3055" s="11">
        <f t="shared" si="283"/>
        <v>0.86087031999999997</v>
      </c>
      <c r="K3055" s="12">
        <f t="shared" si="284"/>
        <v>0.81902366999999998</v>
      </c>
      <c r="L3055" s="13">
        <v>5.9231499999999999E-2</v>
      </c>
      <c r="M3055" s="13">
        <v>2.982748E-2</v>
      </c>
      <c r="N3055" s="11">
        <f t="shared" si="285"/>
        <v>8.9058979999999996E-2</v>
      </c>
      <c r="O3055" s="13">
        <v>6.6553130000000002E-2</v>
      </c>
      <c r="P3055" s="13">
        <v>3.3376950000000002E-2</v>
      </c>
      <c r="Q3055" s="11">
        <f t="shared" si="286"/>
        <v>9.9930080000000004E-2</v>
      </c>
      <c r="R3055" s="12">
        <f t="shared" si="287"/>
        <v>9.4494529999999993E-2</v>
      </c>
    </row>
    <row r="3056" spans="1:18" x14ac:dyDescent="0.3">
      <c r="A3056" s="10">
        <v>42137</v>
      </c>
      <c r="B3056" s="13">
        <v>527.65830000000005</v>
      </c>
      <c r="C3056" s="13">
        <v>4.0767299999999999E-2</v>
      </c>
      <c r="D3056" s="13">
        <v>0.13526730000000001</v>
      </c>
      <c r="E3056" s="13">
        <v>0.72370369999999995</v>
      </c>
      <c r="F3056" s="11">
        <f t="shared" si="282"/>
        <v>0.89973829999999999</v>
      </c>
      <c r="G3056" s="13">
        <v>4.7012650000000003E-2</v>
      </c>
      <c r="H3056" s="13">
        <v>0.17153679999999999</v>
      </c>
      <c r="I3056" s="13">
        <v>0.78160680000000005</v>
      </c>
      <c r="J3056" s="11">
        <f t="shared" si="283"/>
        <v>1.0001562500000001</v>
      </c>
      <c r="K3056" s="12">
        <f t="shared" si="284"/>
        <v>0.94994727499999998</v>
      </c>
      <c r="L3056" s="13">
        <v>5.8980749999999998E-2</v>
      </c>
      <c r="M3056" s="13">
        <v>3.7165469999999999E-2</v>
      </c>
      <c r="N3056" s="11">
        <f t="shared" si="285"/>
        <v>9.6146220000000004E-2</v>
      </c>
      <c r="O3056" s="13">
        <v>6.6551689999999997E-2</v>
      </c>
      <c r="P3056" s="13">
        <v>4.17306E-2</v>
      </c>
      <c r="Q3056" s="11">
        <f t="shared" si="286"/>
        <v>0.10828229</v>
      </c>
      <c r="R3056" s="12">
        <f t="shared" si="287"/>
        <v>0.102214255</v>
      </c>
    </row>
    <row r="3057" spans="1:18" x14ac:dyDescent="0.3">
      <c r="A3057" s="10">
        <v>42138</v>
      </c>
      <c r="B3057" s="13">
        <v>434.07749999999999</v>
      </c>
      <c r="C3057" s="13">
        <v>4.5341630000000001E-2</v>
      </c>
      <c r="D3057" s="13">
        <v>0.14567089999999999</v>
      </c>
      <c r="E3057" s="13">
        <v>0.82015099999999996</v>
      </c>
      <c r="F3057" s="11">
        <f t="shared" si="282"/>
        <v>1.0111635299999999</v>
      </c>
      <c r="G3057" s="13">
        <v>5.3476240000000001E-2</v>
      </c>
      <c r="H3057" s="13">
        <v>0.19138949999999999</v>
      </c>
      <c r="I3057" s="13">
        <v>0.88319479999999995</v>
      </c>
      <c r="J3057" s="11">
        <f t="shared" si="283"/>
        <v>1.1280605399999999</v>
      </c>
      <c r="K3057" s="12">
        <f t="shared" si="284"/>
        <v>1.069612035</v>
      </c>
      <c r="L3057" s="13">
        <v>6.1614519999999999E-2</v>
      </c>
      <c r="M3057" s="13">
        <v>4.3079430000000002E-2</v>
      </c>
      <c r="N3057" s="11">
        <f t="shared" si="285"/>
        <v>0.10469395000000001</v>
      </c>
      <c r="O3057" s="13">
        <v>6.9693199999999997E-2</v>
      </c>
      <c r="P3057" s="13">
        <v>4.8595640000000002E-2</v>
      </c>
      <c r="Q3057" s="11">
        <f t="shared" si="286"/>
        <v>0.11828884000000001</v>
      </c>
      <c r="R3057" s="12">
        <f t="shared" si="287"/>
        <v>0.11149139500000001</v>
      </c>
    </row>
    <row r="3058" spans="1:18" x14ac:dyDescent="0.3">
      <c r="A3058" s="10">
        <v>42139</v>
      </c>
      <c r="B3058" s="13">
        <v>490.41320000000002</v>
      </c>
      <c r="C3058" s="13">
        <v>4.9931169999999997E-2</v>
      </c>
      <c r="D3058" s="13">
        <v>0.15273639999999999</v>
      </c>
      <c r="E3058" s="13">
        <v>0.89045410000000003</v>
      </c>
      <c r="F3058" s="11">
        <f t="shared" si="282"/>
        <v>1.0931216699999999</v>
      </c>
      <c r="G3058" s="13">
        <v>5.9896909999999998E-2</v>
      </c>
      <c r="H3058" s="13">
        <v>0.205875</v>
      </c>
      <c r="I3058" s="13">
        <v>0.95701829999999999</v>
      </c>
      <c r="J3058" s="11">
        <f t="shared" si="283"/>
        <v>1.2227902099999999</v>
      </c>
      <c r="K3058" s="12">
        <f t="shared" si="284"/>
        <v>1.1579559399999999</v>
      </c>
      <c r="L3058" s="13">
        <v>6.5225740000000004E-2</v>
      </c>
      <c r="M3058" s="13">
        <v>4.6478930000000002E-2</v>
      </c>
      <c r="N3058" s="11">
        <f t="shared" si="285"/>
        <v>0.11170467000000001</v>
      </c>
      <c r="O3058" s="13">
        <v>7.3820380000000005E-2</v>
      </c>
      <c r="P3058" s="13">
        <v>5.2677010000000003E-2</v>
      </c>
      <c r="Q3058" s="11">
        <f t="shared" si="286"/>
        <v>0.12649739000000002</v>
      </c>
      <c r="R3058" s="12">
        <f t="shared" si="287"/>
        <v>0.11910103000000001</v>
      </c>
    </row>
    <row r="3059" spans="1:18" x14ac:dyDescent="0.3">
      <c r="A3059" s="10">
        <v>42140</v>
      </c>
      <c r="B3059" s="13">
        <v>521.22670000000005</v>
      </c>
      <c r="C3059" s="13">
        <v>5.3710529999999999E-2</v>
      </c>
      <c r="D3059" s="13">
        <v>0.15763849999999999</v>
      </c>
      <c r="E3059" s="13">
        <v>0.93372659999999996</v>
      </c>
      <c r="F3059" s="11">
        <f t="shared" si="282"/>
        <v>1.14507563</v>
      </c>
      <c r="G3059" s="13">
        <v>6.5404550000000006E-2</v>
      </c>
      <c r="H3059" s="13">
        <v>0.21564720000000001</v>
      </c>
      <c r="I3059" s="13">
        <v>1.002203</v>
      </c>
      <c r="J3059" s="11">
        <f t="shared" si="283"/>
        <v>1.28325475</v>
      </c>
      <c r="K3059" s="12">
        <f t="shared" si="284"/>
        <v>1.2141651900000001</v>
      </c>
      <c r="L3059" s="13">
        <v>6.8693180000000006E-2</v>
      </c>
      <c r="M3059" s="13">
        <v>4.7881E-2</v>
      </c>
      <c r="N3059" s="11">
        <f t="shared" si="285"/>
        <v>0.11657418</v>
      </c>
      <c r="O3059" s="13">
        <v>7.7756019999999995E-2</v>
      </c>
      <c r="P3059" s="13">
        <v>5.4447679999999998E-2</v>
      </c>
      <c r="Q3059" s="11">
        <f t="shared" si="286"/>
        <v>0.13220369999999998</v>
      </c>
      <c r="R3059" s="12">
        <f t="shared" si="287"/>
        <v>0.12438893999999999</v>
      </c>
    </row>
    <row r="3060" spans="1:18" x14ac:dyDescent="0.3">
      <c r="A3060" s="10">
        <v>42141</v>
      </c>
      <c r="B3060" s="13">
        <v>843.2423</v>
      </c>
      <c r="C3060" s="13">
        <v>5.6230750000000003E-2</v>
      </c>
      <c r="D3060" s="13">
        <v>0.1618705</v>
      </c>
      <c r="E3060" s="13">
        <v>0.9519995</v>
      </c>
      <c r="F3060" s="11">
        <f t="shared" si="282"/>
        <v>1.17010075</v>
      </c>
      <c r="G3060" s="13">
        <v>6.9619219999999996E-2</v>
      </c>
      <c r="H3060" s="13">
        <v>0.22294430000000001</v>
      </c>
      <c r="I3060" s="13">
        <v>1.020486</v>
      </c>
      <c r="J3060" s="11">
        <f t="shared" si="283"/>
        <v>1.3130495200000001</v>
      </c>
      <c r="K3060" s="12">
        <f t="shared" si="284"/>
        <v>1.2415751350000002</v>
      </c>
      <c r="L3060" s="13">
        <v>7.1563340000000003E-2</v>
      </c>
      <c r="M3060" s="13">
        <v>4.7829009999999998E-2</v>
      </c>
      <c r="N3060" s="11">
        <f t="shared" si="285"/>
        <v>0.11939235000000001</v>
      </c>
      <c r="O3060" s="13">
        <v>8.1081100000000003E-2</v>
      </c>
      <c r="P3060" s="13">
        <v>5.4460380000000003E-2</v>
      </c>
      <c r="Q3060" s="11">
        <f t="shared" si="286"/>
        <v>0.13554147999999999</v>
      </c>
      <c r="R3060" s="12">
        <f t="shared" si="287"/>
        <v>0.12746691500000001</v>
      </c>
    </row>
    <row r="3061" spans="1:18" x14ac:dyDescent="0.3">
      <c r="A3061" s="10">
        <v>42142</v>
      </c>
      <c r="B3061" s="13">
        <v>824.87369999999999</v>
      </c>
      <c r="C3061" s="13">
        <v>5.7650930000000003E-2</v>
      </c>
      <c r="D3061" s="13">
        <v>0.16715650000000001</v>
      </c>
      <c r="E3061" s="13">
        <v>0.95143069999999996</v>
      </c>
      <c r="F3061" s="11">
        <f t="shared" si="282"/>
        <v>1.17623813</v>
      </c>
      <c r="G3061" s="13">
        <v>7.2163889999999994E-2</v>
      </c>
      <c r="H3061" s="13">
        <v>0.22968150000000001</v>
      </c>
      <c r="I3061" s="13">
        <v>1.0185649999999999</v>
      </c>
      <c r="J3061" s="11">
        <f t="shared" si="283"/>
        <v>1.3204103899999999</v>
      </c>
      <c r="K3061" s="12">
        <f t="shared" si="284"/>
        <v>1.24832426</v>
      </c>
      <c r="L3061" s="13">
        <v>7.3394329999999994E-2</v>
      </c>
      <c r="M3061" s="13">
        <v>4.6977909999999998E-2</v>
      </c>
      <c r="N3061" s="11">
        <f t="shared" si="285"/>
        <v>0.12037223999999999</v>
      </c>
      <c r="O3061" s="13">
        <v>8.3242499999999997E-2</v>
      </c>
      <c r="P3061" s="13">
        <v>5.3472939999999997E-2</v>
      </c>
      <c r="Q3061" s="11">
        <f t="shared" si="286"/>
        <v>0.13671543999999999</v>
      </c>
      <c r="R3061" s="12">
        <f t="shared" si="287"/>
        <v>0.12854383999999999</v>
      </c>
    </row>
    <row r="3062" spans="1:18" x14ac:dyDescent="0.3">
      <c r="A3062" s="10">
        <v>42143</v>
      </c>
      <c r="B3062" s="13">
        <v>833.65200000000004</v>
      </c>
      <c r="C3062" s="13">
        <v>5.8122119999999999E-2</v>
      </c>
      <c r="D3062" s="13">
        <v>0.17224510000000001</v>
      </c>
      <c r="E3062" s="13">
        <v>0.94361340000000005</v>
      </c>
      <c r="F3062" s="11">
        <f t="shared" si="282"/>
        <v>1.17398062</v>
      </c>
      <c r="G3062" s="13">
        <v>7.3607190000000003E-2</v>
      </c>
      <c r="H3062" s="13">
        <v>0.23536950000000001</v>
      </c>
      <c r="I3062" s="13">
        <v>1.009287</v>
      </c>
      <c r="J3062" s="11">
        <f t="shared" si="283"/>
        <v>1.31826369</v>
      </c>
      <c r="K3062" s="12">
        <f t="shared" si="284"/>
        <v>1.2461221550000001</v>
      </c>
      <c r="L3062" s="13">
        <v>7.4676649999999997E-2</v>
      </c>
      <c r="M3062" s="13">
        <v>4.60092E-2</v>
      </c>
      <c r="N3062" s="11">
        <f t="shared" si="285"/>
        <v>0.12068585</v>
      </c>
      <c r="O3062" s="13">
        <v>8.4803729999999994E-2</v>
      </c>
      <c r="P3062" s="13">
        <v>5.2325860000000002E-2</v>
      </c>
      <c r="Q3062" s="11">
        <f t="shared" si="286"/>
        <v>0.13712959</v>
      </c>
      <c r="R3062" s="12">
        <f t="shared" si="287"/>
        <v>0.12890772</v>
      </c>
    </row>
    <row r="3063" spans="1:18" x14ac:dyDescent="0.3">
      <c r="A3063" s="10">
        <v>42144</v>
      </c>
      <c r="B3063" s="13">
        <v>813.08420000000001</v>
      </c>
      <c r="C3063" s="13">
        <v>5.8170989999999999E-2</v>
      </c>
      <c r="D3063" s="13">
        <v>0.17831749999999999</v>
      </c>
      <c r="E3063" s="13">
        <v>0.93933250000000001</v>
      </c>
      <c r="F3063" s="11">
        <f t="shared" si="282"/>
        <v>1.1758209900000001</v>
      </c>
      <c r="G3063" s="13">
        <v>7.4781899999999998E-2</v>
      </c>
      <c r="H3063" s="13">
        <v>0.24250289999999999</v>
      </c>
      <c r="I3063" s="13">
        <v>1.0038480000000001</v>
      </c>
      <c r="J3063" s="11">
        <f t="shared" si="283"/>
        <v>1.3211328</v>
      </c>
      <c r="K3063" s="12">
        <f t="shared" si="284"/>
        <v>1.248476895</v>
      </c>
      <c r="L3063" s="13">
        <v>7.5824030000000001E-2</v>
      </c>
      <c r="M3063" s="13">
        <v>4.5362609999999998E-2</v>
      </c>
      <c r="N3063" s="11">
        <f t="shared" si="285"/>
        <v>0.12118664</v>
      </c>
      <c r="O3063" s="13">
        <v>8.62594E-2</v>
      </c>
      <c r="P3063" s="13">
        <v>5.1551920000000001E-2</v>
      </c>
      <c r="Q3063" s="11">
        <f t="shared" si="286"/>
        <v>0.13781132000000001</v>
      </c>
      <c r="R3063" s="12">
        <f t="shared" si="287"/>
        <v>0.12949898000000001</v>
      </c>
    </row>
    <row r="3064" spans="1:18" x14ac:dyDescent="0.3">
      <c r="A3064" s="10">
        <v>42145</v>
      </c>
      <c r="B3064" s="13">
        <v>493.24450000000002</v>
      </c>
      <c r="C3064" s="13">
        <v>5.8360750000000003E-2</v>
      </c>
      <c r="D3064" s="13">
        <v>0.1825773</v>
      </c>
      <c r="E3064" s="13">
        <v>0.93319359999999996</v>
      </c>
      <c r="F3064" s="11">
        <f t="shared" si="282"/>
        <v>1.1741316500000001</v>
      </c>
      <c r="G3064" s="13">
        <v>7.5891070000000005E-2</v>
      </c>
      <c r="H3064" s="13">
        <v>0.24791959999999999</v>
      </c>
      <c r="I3064" s="13">
        <v>0.99656699999999998</v>
      </c>
      <c r="J3064" s="11">
        <f t="shared" si="283"/>
        <v>1.3203776700000001</v>
      </c>
      <c r="K3064" s="12">
        <f t="shared" si="284"/>
        <v>1.2472546600000001</v>
      </c>
      <c r="L3064" s="13">
        <v>7.674077E-2</v>
      </c>
      <c r="M3064" s="13">
        <v>4.446042E-2</v>
      </c>
      <c r="N3064" s="11">
        <f t="shared" si="285"/>
        <v>0.12120119</v>
      </c>
      <c r="O3064" s="13">
        <v>8.7439299999999998E-2</v>
      </c>
      <c r="P3064" s="13">
        <v>5.0533849999999998E-2</v>
      </c>
      <c r="Q3064" s="11">
        <f t="shared" si="286"/>
        <v>0.13797314999999999</v>
      </c>
      <c r="R3064" s="12">
        <f t="shared" si="287"/>
        <v>0.12958717</v>
      </c>
    </row>
    <row r="3065" spans="1:18" x14ac:dyDescent="0.3">
      <c r="A3065" s="10">
        <v>42146</v>
      </c>
      <c r="B3065" s="13">
        <v>271.33800000000002</v>
      </c>
      <c r="C3065" s="13">
        <v>5.925188E-2</v>
      </c>
      <c r="D3065" s="13">
        <v>0.1826248</v>
      </c>
      <c r="E3065" s="13">
        <v>0.92547029999999997</v>
      </c>
      <c r="F3065" s="11">
        <f t="shared" si="282"/>
        <v>1.16734698</v>
      </c>
      <c r="G3065" s="13">
        <v>7.6987050000000001E-2</v>
      </c>
      <c r="H3065" s="13">
        <v>0.24856539999999999</v>
      </c>
      <c r="I3065" s="13">
        <v>0.98819579999999996</v>
      </c>
      <c r="J3065" s="11">
        <f t="shared" si="283"/>
        <v>1.31374825</v>
      </c>
      <c r="K3065" s="12">
        <f t="shared" si="284"/>
        <v>1.2405476150000001</v>
      </c>
      <c r="L3065" s="13">
        <v>7.7387600000000001E-2</v>
      </c>
      <c r="M3065" s="13">
        <v>4.3139480000000001E-2</v>
      </c>
      <c r="N3065" s="11">
        <f t="shared" si="285"/>
        <v>0.12052708000000001</v>
      </c>
      <c r="O3065" s="13">
        <v>8.8190760000000007E-2</v>
      </c>
      <c r="P3065" s="13">
        <v>4.9141619999999997E-2</v>
      </c>
      <c r="Q3065" s="11">
        <f t="shared" si="286"/>
        <v>0.13733238</v>
      </c>
      <c r="R3065" s="12">
        <f t="shared" si="287"/>
        <v>0.12892973000000002</v>
      </c>
    </row>
    <row r="3066" spans="1:18" x14ac:dyDescent="0.3">
      <c r="A3066" s="10">
        <v>42147</v>
      </c>
      <c r="B3066" s="13">
        <v>876.2346</v>
      </c>
      <c r="C3066" s="13">
        <v>6.0418189999999997E-2</v>
      </c>
      <c r="D3066" s="13">
        <v>0.18622340000000001</v>
      </c>
      <c r="E3066" s="13">
        <v>0.91505689999999995</v>
      </c>
      <c r="F3066" s="11">
        <f t="shared" si="282"/>
        <v>1.16169849</v>
      </c>
      <c r="G3066" s="13">
        <v>7.8208280000000005E-2</v>
      </c>
      <c r="H3066" s="13">
        <v>0.2520578</v>
      </c>
      <c r="I3066" s="13">
        <v>0.97632929999999996</v>
      </c>
      <c r="J3066" s="11">
        <f t="shared" si="283"/>
        <v>1.3065953800000001</v>
      </c>
      <c r="K3066" s="12">
        <f t="shared" si="284"/>
        <v>1.2341469350000001</v>
      </c>
      <c r="L3066" s="13">
        <v>7.8435560000000001E-2</v>
      </c>
      <c r="M3066" s="13">
        <v>4.1936899999999999E-2</v>
      </c>
      <c r="N3066" s="11">
        <f t="shared" si="285"/>
        <v>0.12037246</v>
      </c>
      <c r="O3066" s="13">
        <v>8.9302699999999999E-2</v>
      </c>
      <c r="P3066" s="13">
        <v>4.7784819999999999E-2</v>
      </c>
      <c r="Q3066" s="11">
        <f t="shared" si="286"/>
        <v>0.13708751999999999</v>
      </c>
      <c r="R3066" s="12">
        <f t="shared" si="287"/>
        <v>0.12872998999999999</v>
      </c>
    </row>
    <row r="3067" spans="1:18" x14ac:dyDescent="0.3">
      <c r="A3067" s="10">
        <v>42148</v>
      </c>
      <c r="B3067" s="13">
        <v>785.88639999999998</v>
      </c>
      <c r="C3067" s="13">
        <v>6.1493199999999998E-2</v>
      </c>
      <c r="D3067" s="13">
        <v>0.1965643</v>
      </c>
      <c r="E3067" s="13">
        <v>0.90497539999999999</v>
      </c>
      <c r="F3067" s="11">
        <f t="shared" si="282"/>
        <v>1.1630328999999999</v>
      </c>
      <c r="G3067" s="13">
        <v>8.0603140000000004E-2</v>
      </c>
      <c r="H3067" s="13">
        <v>0.2626869</v>
      </c>
      <c r="I3067" s="13">
        <v>0.96310410000000002</v>
      </c>
      <c r="J3067" s="11">
        <f t="shared" si="283"/>
        <v>1.3063941400000001</v>
      </c>
      <c r="K3067" s="12">
        <f t="shared" si="284"/>
        <v>1.2347135200000001</v>
      </c>
      <c r="L3067" s="13">
        <v>8.0570550000000005E-2</v>
      </c>
      <c r="M3067" s="13">
        <v>4.1436649999999998E-2</v>
      </c>
      <c r="N3067" s="11">
        <f t="shared" si="285"/>
        <v>0.12200720000000001</v>
      </c>
      <c r="O3067" s="13">
        <v>9.173336E-2</v>
      </c>
      <c r="P3067" s="13">
        <v>4.69836E-2</v>
      </c>
      <c r="Q3067" s="11">
        <f t="shared" si="286"/>
        <v>0.13871696</v>
      </c>
      <c r="R3067" s="12">
        <f t="shared" si="287"/>
        <v>0.13036207999999999</v>
      </c>
    </row>
    <row r="3068" spans="1:18" x14ac:dyDescent="0.3">
      <c r="A3068" s="10">
        <v>42149</v>
      </c>
      <c r="B3068" s="13">
        <v>418.03879999999998</v>
      </c>
      <c r="C3068" s="13">
        <v>6.3340980000000005E-2</v>
      </c>
      <c r="D3068" s="13">
        <v>0.19846820000000001</v>
      </c>
      <c r="E3068" s="13">
        <v>0.90932290000000005</v>
      </c>
      <c r="F3068" s="11">
        <f t="shared" si="282"/>
        <v>1.17113208</v>
      </c>
      <c r="G3068" s="13">
        <v>8.442616E-2</v>
      </c>
      <c r="H3068" s="13">
        <v>0.2645921</v>
      </c>
      <c r="I3068" s="13">
        <v>0.96627260000000004</v>
      </c>
      <c r="J3068" s="11">
        <f t="shared" si="283"/>
        <v>1.3152908600000002</v>
      </c>
      <c r="K3068" s="12">
        <f t="shared" si="284"/>
        <v>1.2432114700000001</v>
      </c>
      <c r="L3068" s="13">
        <v>8.3049700000000004E-2</v>
      </c>
      <c r="M3068" s="13">
        <v>4.1600669999999999E-2</v>
      </c>
      <c r="N3068" s="11">
        <f t="shared" si="285"/>
        <v>0.12465037000000001</v>
      </c>
      <c r="O3068" s="13">
        <v>9.4536780000000001E-2</v>
      </c>
      <c r="P3068" s="13">
        <v>4.7017940000000001E-2</v>
      </c>
      <c r="Q3068" s="11">
        <f t="shared" si="286"/>
        <v>0.14155471999999999</v>
      </c>
      <c r="R3068" s="12">
        <f t="shared" si="287"/>
        <v>0.13310254500000002</v>
      </c>
    </row>
    <row r="3069" spans="1:18" x14ac:dyDescent="0.3">
      <c r="A3069" s="10">
        <v>42150</v>
      </c>
      <c r="B3069" s="13">
        <v>251.32910000000001</v>
      </c>
      <c r="C3069" s="13">
        <v>6.4779760000000006E-2</v>
      </c>
      <c r="D3069" s="13">
        <v>0.19569829999999999</v>
      </c>
      <c r="E3069" s="13">
        <v>0.91089529999999996</v>
      </c>
      <c r="F3069" s="11">
        <f t="shared" si="282"/>
        <v>1.17137336</v>
      </c>
      <c r="G3069" s="13">
        <v>8.7237990000000001E-2</v>
      </c>
      <c r="H3069" s="13">
        <v>0.26143280000000002</v>
      </c>
      <c r="I3069" s="13">
        <v>0.96785600000000005</v>
      </c>
      <c r="J3069" s="11">
        <f t="shared" si="283"/>
        <v>1.3165267900000002</v>
      </c>
      <c r="K3069" s="12">
        <f t="shared" si="284"/>
        <v>1.2439500750000001</v>
      </c>
      <c r="L3069" s="13">
        <v>8.4951550000000001E-2</v>
      </c>
      <c r="M3069" s="13">
        <v>4.1557799999999999E-2</v>
      </c>
      <c r="N3069" s="11">
        <f t="shared" si="285"/>
        <v>0.12650934999999999</v>
      </c>
      <c r="O3069" s="13">
        <v>9.6663410000000005E-2</v>
      </c>
      <c r="P3069" s="13">
        <v>4.697991E-2</v>
      </c>
      <c r="Q3069" s="11">
        <f t="shared" si="286"/>
        <v>0.14364332000000002</v>
      </c>
      <c r="R3069" s="12">
        <f t="shared" si="287"/>
        <v>0.13507633499999999</v>
      </c>
    </row>
    <row r="3070" spans="1:18" x14ac:dyDescent="0.3">
      <c r="A3070" s="10">
        <v>42151</v>
      </c>
      <c r="B3070" s="13">
        <v>184.5701</v>
      </c>
      <c r="C3070" s="13">
        <v>6.5502279999999996E-2</v>
      </c>
      <c r="D3070" s="13">
        <v>0.19167909999999999</v>
      </c>
      <c r="E3070" s="13">
        <v>0.90830960000000005</v>
      </c>
      <c r="F3070" s="11">
        <f t="shared" si="282"/>
        <v>1.16549098</v>
      </c>
      <c r="G3070" s="13">
        <v>8.8880870000000001E-2</v>
      </c>
      <c r="H3070" s="13">
        <v>0.25692359999999997</v>
      </c>
      <c r="I3070" s="13">
        <v>0.96578350000000002</v>
      </c>
      <c r="J3070" s="11">
        <f t="shared" si="283"/>
        <v>1.3115879699999999</v>
      </c>
      <c r="K3070" s="12">
        <f t="shared" si="284"/>
        <v>1.2385394750000001</v>
      </c>
      <c r="L3070" s="13">
        <v>8.6059990000000003E-2</v>
      </c>
      <c r="M3070" s="13">
        <v>4.1097649999999999E-2</v>
      </c>
      <c r="N3070" s="11">
        <f t="shared" si="285"/>
        <v>0.12715764000000002</v>
      </c>
      <c r="O3070" s="13">
        <v>9.7946660000000005E-2</v>
      </c>
      <c r="P3070" s="13">
        <v>4.6559299999999998E-2</v>
      </c>
      <c r="Q3070" s="11">
        <f t="shared" si="286"/>
        <v>0.14450595999999999</v>
      </c>
      <c r="R3070" s="12">
        <f t="shared" si="287"/>
        <v>0.1358318</v>
      </c>
    </row>
    <row r="3071" spans="1:18" x14ac:dyDescent="0.3">
      <c r="A3071" s="10">
        <v>42152</v>
      </c>
      <c r="B3071" s="13">
        <v>20.036090000000002</v>
      </c>
      <c r="C3071" s="13">
        <v>6.5738660000000004E-2</v>
      </c>
      <c r="D3071" s="13">
        <v>0.1871805</v>
      </c>
      <c r="E3071" s="13">
        <v>0.90386549999999999</v>
      </c>
      <c r="F3071" s="11">
        <f t="shared" si="282"/>
        <v>1.15678466</v>
      </c>
      <c r="G3071" s="13">
        <v>8.9707439999999999E-2</v>
      </c>
      <c r="H3071" s="13">
        <v>0.25195840000000003</v>
      </c>
      <c r="I3071" s="13">
        <v>0.96204129999999999</v>
      </c>
      <c r="J3071" s="11">
        <f t="shared" si="283"/>
        <v>1.30370714</v>
      </c>
      <c r="K3071" s="12">
        <f t="shared" si="284"/>
        <v>1.2302458999999999</v>
      </c>
      <c r="L3071" s="13">
        <v>8.6494559999999998E-2</v>
      </c>
      <c r="M3071" s="13">
        <v>4.0275770000000002E-2</v>
      </c>
      <c r="N3071" s="11">
        <f t="shared" si="285"/>
        <v>0.12677032999999999</v>
      </c>
      <c r="O3071" s="13">
        <v>9.8534469999999999E-2</v>
      </c>
      <c r="P3071" s="13">
        <v>4.5741030000000002E-2</v>
      </c>
      <c r="Q3071" s="11">
        <f t="shared" si="286"/>
        <v>0.1442755</v>
      </c>
      <c r="R3071" s="12">
        <f t="shared" si="287"/>
        <v>0.13552291499999999</v>
      </c>
    </row>
    <row r="3072" spans="1:18" x14ac:dyDescent="0.3">
      <c r="A3072" s="10">
        <v>42153</v>
      </c>
      <c r="B3072" s="13">
        <v>77.885940000000005</v>
      </c>
      <c r="C3072" s="13">
        <v>6.6114729999999997E-2</v>
      </c>
      <c r="D3072" s="13">
        <v>0.1831633</v>
      </c>
      <c r="E3072" s="13">
        <v>0.89852770000000004</v>
      </c>
      <c r="F3072" s="11">
        <f t="shared" si="282"/>
        <v>1.14780573</v>
      </c>
      <c r="G3072" s="13">
        <v>9.0064450000000004E-2</v>
      </c>
      <c r="H3072" s="13">
        <v>0.2469278</v>
      </c>
      <c r="I3072" s="13">
        <v>0.95739909999999995</v>
      </c>
      <c r="J3072" s="11">
        <f t="shared" si="283"/>
        <v>1.2943913499999999</v>
      </c>
      <c r="K3072" s="12">
        <f t="shared" si="284"/>
        <v>1.2210985399999998</v>
      </c>
      <c r="L3072" s="13">
        <v>8.6612309999999998E-2</v>
      </c>
      <c r="M3072" s="13">
        <v>3.928512E-2</v>
      </c>
      <c r="N3072" s="11">
        <f t="shared" si="285"/>
        <v>0.12589743</v>
      </c>
      <c r="O3072" s="13">
        <v>9.8703150000000003E-2</v>
      </c>
      <c r="P3072" s="13">
        <v>4.4698580000000002E-2</v>
      </c>
      <c r="Q3072" s="11">
        <f t="shared" si="286"/>
        <v>0.14340173000000001</v>
      </c>
      <c r="R3072" s="12">
        <f t="shared" si="287"/>
        <v>0.13464957999999999</v>
      </c>
    </row>
    <row r="3073" spans="1:18" x14ac:dyDescent="0.3">
      <c r="A3073" s="10">
        <v>42154</v>
      </c>
      <c r="B3073" s="13">
        <v>71.675970000000007</v>
      </c>
      <c r="C3073" s="13">
        <v>6.6266820000000004E-2</v>
      </c>
      <c r="D3073" s="13">
        <v>0.17924850000000001</v>
      </c>
      <c r="E3073" s="13">
        <v>0.89347549999999998</v>
      </c>
      <c r="F3073" s="11">
        <f t="shared" si="282"/>
        <v>1.1389908200000001</v>
      </c>
      <c r="G3073" s="13">
        <v>9.0340190000000001E-2</v>
      </c>
      <c r="H3073" s="13">
        <v>0.24190039999999999</v>
      </c>
      <c r="I3073" s="13">
        <v>0.95292310000000002</v>
      </c>
      <c r="J3073" s="11">
        <f t="shared" si="283"/>
        <v>1.2851636900000001</v>
      </c>
      <c r="K3073" s="12">
        <f t="shared" si="284"/>
        <v>1.2120772550000001</v>
      </c>
      <c r="L3073" s="13">
        <v>8.6804779999999998E-2</v>
      </c>
      <c r="M3073" s="13">
        <v>3.8478230000000002E-2</v>
      </c>
      <c r="N3073" s="11">
        <f t="shared" si="285"/>
        <v>0.12528301</v>
      </c>
      <c r="O3073" s="13">
        <v>9.8959950000000005E-2</v>
      </c>
      <c r="P3073" s="13">
        <v>4.3826270000000001E-2</v>
      </c>
      <c r="Q3073" s="11">
        <f t="shared" si="286"/>
        <v>0.14278622000000002</v>
      </c>
      <c r="R3073" s="12">
        <f t="shared" si="287"/>
        <v>0.13403461500000002</v>
      </c>
    </row>
    <row r="3074" spans="1:18" x14ac:dyDescent="0.3">
      <c r="A3074" s="10">
        <v>42155</v>
      </c>
      <c r="B3074" s="13">
        <v>6.6774829999999996</v>
      </c>
      <c r="C3074" s="13">
        <v>6.6317039999999994E-2</v>
      </c>
      <c r="D3074" s="13">
        <v>0.17532110000000001</v>
      </c>
      <c r="E3074" s="13">
        <v>0.8881542</v>
      </c>
      <c r="F3074" s="11">
        <f t="shared" si="282"/>
        <v>1.1297923400000001</v>
      </c>
      <c r="G3074" s="13">
        <v>9.0334449999999997E-2</v>
      </c>
      <c r="H3074" s="13">
        <v>0.23719870000000001</v>
      </c>
      <c r="I3074" s="13">
        <v>0.94798720000000003</v>
      </c>
      <c r="J3074" s="11">
        <f t="shared" si="283"/>
        <v>1.2755203500000001</v>
      </c>
      <c r="K3074" s="12">
        <f t="shared" si="284"/>
        <v>1.2026563450000001</v>
      </c>
      <c r="L3074" s="13">
        <v>8.684646E-2</v>
      </c>
      <c r="M3074" s="13">
        <v>3.7542239999999998E-2</v>
      </c>
      <c r="N3074" s="11">
        <f t="shared" si="285"/>
        <v>0.12438869999999999</v>
      </c>
      <c r="O3074" s="13">
        <v>9.9042770000000002E-2</v>
      </c>
      <c r="P3074" s="13">
        <v>4.281691E-2</v>
      </c>
      <c r="Q3074" s="11">
        <f t="shared" si="286"/>
        <v>0.14185967999999999</v>
      </c>
      <c r="R3074" s="12">
        <f t="shared" si="287"/>
        <v>0.13312418999999998</v>
      </c>
    </row>
    <row r="3075" spans="1:18" x14ac:dyDescent="0.3">
      <c r="A3075" s="10">
        <v>42156</v>
      </c>
      <c r="B3075" s="13">
        <v>1.123451</v>
      </c>
      <c r="C3075" s="13">
        <v>6.6269330000000001E-2</v>
      </c>
      <c r="D3075" s="13">
        <v>0.1716017</v>
      </c>
      <c r="E3075" s="13">
        <v>0.88245379999999995</v>
      </c>
      <c r="F3075" s="11">
        <f t="shared" ref="F3075:F3138" si="288">SUM(C3075:E3075)</f>
        <v>1.1203248299999999</v>
      </c>
      <c r="G3075" s="13">
        <v>9.0086369999999999E-2</v>
      </c>
      <c r="H3075" s="13">
        <v>0.2329427</v>
      </c>
      <c r="I3075" s="13">
        <v>0.94250750000000005</v>
      </c>
      <c r="J3075" s="11">
        <f t="shared" ref="J3075:J3138" si="289">SUM(G3075:I3075)</f>
        <v>1.2655365700000001</v>
      </c>
      <c r="K3075" s="12">
        <f t="shared" ref="K3075:K3138" si="290">AVERAGE(F3075,J3075)</f>
        <v>1.1929307</v>
      </c>
      <c r="L3075" s="13">
        <v>8.6704909999999996E-2</v>
      </c>
      <c r="M3075" s="13">
        <v>3.6442099999999998E-2</v>
      </c>
      <c r="N3075" s="11">
        <f t="shared" ref="N3075:N3138" si="291">SUM(L3075:M3075)</f>
        <v>0.12314701</v>
      </c>
      <c r="O3075" s="13">
        <v>9.8917039999999998E-2</v>
      </c>
      <c r="P3075" s="13">
        <v>4.162867E-2</v>
      </c>
      <c r="Q3075" s="11">
        <f t="shared" ref="Q3075:Q3138" si="292">SUM(O3075:P3075)</f>
        <v>0.14054570999999999</v>
      </c>
      <c r="R3075" s="12">
        <f t="shared" ref="R3075:R3138" si="293">AVERAGE(N3075,Q3075)</f>
        <v>0.13184636</v>
      </c>
    </row>
    <row r="3076" spans="1:18" x14ac:dyDescent="0.3">
      <c r="A3076" s="10">
        <v>42157</v>
      </c>
      <c r="B3076" s="13">
        <v>81.960840000000005</v>
      </c>
      <c r="C3076" s="13">
        <v>6.7272689999999996E-2</v>
      </c>
      <c r="D3076" s="13">
        <v>0.16918440000000001</v>
      </c>
      <c r="E3076" s="13">
        <v>0.87688980000000005</v>
      </c>
      <c r="F3076" s="11">
        <f t="shared" si="288"/>
        <v>1.1133468900000001</v>
      </c>
      <c r="G3076" s="13">
        <v>8.9865769999999998E-2</v>
      </c>
      <c r="H3076" s="13">
        <v>0.2287643</v>
      </c>
      <c r="I3076" s="13">
        <v>0.93706789999999995</v>
      </c>
      <c r="J3076" s="11">
        <f t="shared" si="289"/>
        <v>1.2556979699999999</v>
      </c>
      <c r="K3076" s="12">
        <f t="shared" si="290"/>
        <v>1.1845224299999999</v>
      </c>
      <c r="L3076" s="13">
        <v>8.6880399999999997E-2</v>
      </c>
      <c r="M3076" s="13">
        <v>3.5455569999999999E-2</v>
      </c>
      <c r="N3076" s="11">
        <f t="shared" si="291"/>
        <v>0.12233596999999999</v>
      </c>
      <c r="O3076" s="13">
        <v>9.8883659999999998E-2</v>
      </c>
      <c r="P3076" s="13">
        <v>4.0553100000000002E-2</v>
      </c>
      <c r="Q3076" s="11">
        <f t="shared" si="292"/>
        <v>0.13943675999999999</v>
      </c>
      <c r="R3076" s="12">
        <f t="shared" si="293"/>
        <v>0.130886365</v>
      </c>
    </row>
    <row r="3077" spans="1:18" x14ac:dyDescent="0.3">
      <c r="A3077" s="10">
        <v>42158</v>
      </c>
      <c r="B3077" s="13">
        <v>155.6711</v>
      </c>
      <c r="C3077" s="13">
        <v>6.8411890000000003E-2</v>
      </c>
      <c r="D3077" s="13">
        <v>0.167711</v>
      </c>
      <c r="E3077" s="13">
        <v>0.87171100000000001</v>
      </c>
      <c r="F3077" s="11">
        <f t="shared" si="288"/>
        <v>1.10783389</v>
      </c>
      <c r="G3077" s="13">
        <v>8.9906E-2</v>
      </c>
      <c r="H3077" s="13">
        <v>0.22419169999999999</v>
      </c>
      <c r="I3077" s="13">
        <v>0.93228409999999995</v>
      </c>
      <c r="J3077" s="11">
        <f t="shared" si="289"/>
        <v>1.2463818</v>
      </c>
      <c r="K3077" s="12">
        <f t="shared" si="290"/>
        <v>1.1771078450000001</v>
      </c>
      <c r="L3077" s="13">
        <v>8.7622690000000003E-2</v>
      </c>
      <c r="M3077" s="13">
        <v>3.494767E-2</v>
      </c>
      <c r="N3077" s="11">
        <f t="shared" si="291"/>
        <v>0.12257036</v>
      </c>
      <c r="O3077" s="13">
        <v>9.9389030000000003E-2</v>
      </c>
      <c r="P3077" s="13">
        <v>3.9976810000000002E-2</v>
      </c>
      <c r="Q3077" s="11">
        <f t="shared" si="292"/>
        <v>0.13936584000000002</v>
      </c>
      <c r="R3077" s="12">
        <f t="shared" si="293"/>
        <v>0.1309681</v>
      </c>
    </row>
    <row r="3078" spans="1:18" x14ac:dyDescent="0.3">
      <c r="A3078" s="10">
        <v>42159</v>
      </c>
      <c r="B3078" s="13">
        <v>154.49299999999999</v>
      </c>
      <c r="C3078" s="13">
        <v>6.7966449999999998E-2</v>
      </c>
      <c r="D3078" s="13">
        <v>0.1646492</v>
      </c>
      <c r="E3078" s="13">
        <v>0.86670519999999995</v>
      </c>
      <c r="F3078" s="11">
        <f t="shared" si="288"/>
        <v>1.09932085</v>
      </c>
      <c r="G3078" s="13">
        <v>8.9754490000000006E-2</v>
      </c>
      <c r="H3078" s="13">
        <v>0.21896379999999999</v>
      </c>
      <c r="I3078" s="13">
        <v>0.92781809999999998</v>
      </c>
      <c r="J3078" s="11">
        <f t="shared" si="289"/>
        <v>1.2365363899999999</v>
      </c>
      <c r="K3078" s="12">
        <f t="shared" si="290"/>
        <v>1.1679286200000001</v>
      </c>
      <c r="L3078" s="13">
        <v>8.8581809999999997E-2</v>
      </c>
      <c r="M3078" s="13">
        <v>3.4853469999999998E-2</v>
      </c>
      <c r="N3078" s="11">
        <f t="shared" si="291"/>
        <v>0.12343527999999999</v>
      </c>
      <c r="O3078" s="13">
        <v>0.100393</v>
      </c>
      <c r="P3078" s="13">
        <v>3.9867229999999997E-2</v>
      </c>
      <c r="Q3078" s="11">
        <f t="shared" si="292"/>
        <v>0.14026022999999999</v>
      </c>
      <c r="R3078" s="12">
        <f t="shared" si="293"/>
        <v>0.13184775499999998</v>
      </c>
    </row>
    <row r="3079" spans="1:18" x14ac:dyDescent="0.3">
      <c r="A3079" s="10">
        <v>42160</v>
      </c>
      <c r="B3079" s="13">
        <v>22.39227</v>
      </c>
      <c r="C3079" s="13">
        <v>6.7209539999999998E-2</v>
      </c>
      <c r="D3079" s="13">
        <v>0.16156329999999999</v>
      </c>
      <c r="E3079" s="13">
        <v>0.86080159999999994</v>
      </c>
      <c r="F3079" s="11">
        <f t="shared" si="288"/>
        <v>1.0895744399999998</v>
      </c>
      <c r="G3079" s="13">
        <v>8.9046159999999999E-2</v>
      </c>
      <c r="H3079" s="13">
        <v>0.2147386</v>
      </c>
      <c r="I3079" s="13">
        <v>0.92214379999999996</v>
      </c>
      <c r="J3079" s="11">
        <f t="shared" si="289"/>
        <v>1.2259285599999998</v>
      </c>
      <c r="K3079" s="12">
        <f t="shared" si="290"/>
        <v>1.1577514999999998</v>
      </c>
      <c r="L3079" s="13">
        <v>8.8823390000000002E-2</v>
      </c>
      <c r="M3079" s="13">
        <v>3.428308E-2</v>
      </c>
      <c r="N3079" s="11">
        <f t="shared" si="291"/>
        <v>0.12310647</v>
      </c>
      <c r="O3079" s="13">
        <v>0.10067760000000001</v>
      </c>
      <c r="P3079" s="13">
        <v>3.9229149999999997E-2</v>
      </c>
      <c r="Q3079" s="11">
        <f t="shared" si="292"/>
        <v>0.13990675</v>
      </c>
      <c r="R3079" s="12">
        <f t="shared" si="293"/>
        <v>0.13150661</v>
      </c>
    </row>
    <row r="3080" spans="1:18" x14ac:dyDescent="0.3">
      <c r="A3080" s="10">
        <v>42161</v>
      </c>
      <c r="B3080" s="13">
        <v>13.476430000000001</v>
      </c>
      <c r="C3080" s="13">
        <v>6.6986699999999996E-2</v>
      </c>
      <c r="D3080" s="13">
        <v>0.15951099999999999</v>
      </c>
      <c r="E3080" s="13">
        <v>0.85452600000000001</v>
      </c>
      <c r="F3080" s="11">
        <f t="shared" si="288"/>
        <v>1.0810237</v>
      </c>
      <c r="G3080" s="13">
        <v>8.8165859999999999E-2</v>
      </c>
      <c r="H3080" s="13">
        <v>0.21134829999999999</v>
      </c>
      <c r="I3080" s="13">
        <v>0.91593559999999996</v>
      </c>
      <c r="J3080" s="11">
        <f t="shared" si="289"/>
        <v>1.2154497599999998</v>
      </c>
      <c r="K3080" s="12">
        <f t="shared" si="290"/>
        <v>1.1482367299999998</v>
      </c>
      <c r="L3080" s="13">
        <v>8.8714849999999998E-2</v>
      </c>
      <c r="M3080" s="13">
        <v>3.3434360000000003E-2</v>
      </c>
      <c r="N3080" s="11">
        <f t="shared" si="291"/>
        <v>0.12214921000000001</v>
      </c>
      <c r="O3080" s="13">
        <v>0.1004816</v>
      </c>
      <c r="P3080" s="13">
        <v>3.8264689999999997E-2</v>
      </c>
      <c r="Q3080" s="11">
        <f t="shared" si="292"/>
        <v>0.13874628999999999</v>
      </c>
      <c r="R3080" s="12">
        <f t="shared" si="293"/>
        <v>0.13044775</v>
      </c>
    </row>
    <row r="3081" spans="1:18" x14ac:dyDescent="0.3">
      <c r="A3081" s="10">
        <v>42162</v>
      </c>
      <c r="B3081" s="13">
        <v>18.911809999999999</v>
      </c>
      <c r="C3081" s="13">
        <v>6.6263420000000003E-2</v>
      </c>
      <c r="D3081" s="13">
        <v>0.15720390000000001</v>
      </c>
      <c r="E3081" s="13">
        <v>0.84811199999999998</v>
      </c>
      <c r="F3081" s="11">
        <f t="shared" si="288"/>
        <v>1.0715793200000001</v>
      </c>
      <c r="G3081" s="13">
        <v>8.7174589999999996E-2</v>
      </c>
      <c r="H3081" s="13">
        <v>0.2080407</v>
      </c>
      <c r="I3081" s="13">
        <v>0.90956060000000005</v>
      </c>
      <c r="J3081" s="11">
        <f t="shared" si="289"/>
        <v>1.2047758900000001</v>
      </c>
      <c r="K3081" s="12">
        <f t="shared" si="290"/>
        <v>1.1381776050000001</v>
      </c>
      <c r="L3081" s="13">
        <v>8.8494779999999995E-2</v>
      </c>
      <c r="M3081" s="13">
        <v>3.2632069999999999E-2</v>
      </c>
      <c r="N3081" s="11">
        <f t="shared" si="291"/>
        <v>0.12112684999999999</v>
      </c>
      <c r="O3081" s="13">
        <v>0.1002489</v>
      </c>
      <c r="P3081" s="13">
        <v>3.7341319999999997E-2</v>
      </c>
      <c r="Q3081" s="11">
        <f t="shared" si="292"/>
        <v>0.13759021999999999</v>
      </c>
      <c r="R3081" s="12">
        <f t="shared" si="293"/>
        <v>0.129358535</v>
      </c>
    </row>
    <row r="3082" spans="1:18" x14ac:dyDescent="0.3">
      <c r="A3082" s="10">
        <v>42163</v>
      </c>
      <c r="B3082" s="13">
        <v>6.5484099999999996</v>
      </c>
      <c r="C3082" s="13">
        <v>6.5123340000000002E-2</v>
      </c>
      <c r="D3082" s="13">
        <v>0.1542974</v>
      </c>
      <c r="E3082" s="13">
        <v>0.84171989999999997</v>
      </c>
      <c r="F3082" s="11">
        <f t="shared" si="288"/>
        <v>1.0611406400000001</v>
      </c>
      <c r="G3082" s="13">
        <v>8.6024110000000001E-2</v>
      </c>
      <c r="H3082" s="13">
        <v>0.20479520000000001</v>
      </c>
      <c r="I3082" s="13">
        <v>0.90306549999999997</v>
      </c>
      <c r="J3082" s="11">
        <f t="shared" si="289"/>
        <v>1.1938848099999999</v>
      </c>
      <c r="K3082" s="12">
        <f t="shared" si="290"/>
        <v>1.1275127249999999</v>
      </c>
      <c r="L3082" s="13">
        <v>8.8150329999999999E-2</v>
      </c>
      <c r="M3082" s="13">
        <v>3.184352E-2</v>
      </c>
      <c r="N3082" s="11">
        <f t="shared" si="291"/>
        <v>0.11999385</v>
      </c>
      <c r="O3082" s="13">
        <v>9.9956400000000001E-2</v>
      </c>
      <c r="P3082" s="13">
        <v>3.6436070000000001E-2</v>
      </c>
      <c r="Q3082" s="11">
        <f t="shared" si="292"/>
        <v>0.13639246999999999</v>
      </c>
      <c r="R3082" s="12">
        <f t="shared" si="293"/>
        <v>0.12819316</v>
      </c>
    </row>
    <row r="3083" spans="1:18" x14ac:dyDescent="0.3">
      <c r="A3083" s="10">
        <v>42164</v>
      </c>
      <c r="B3083" s="13">
        <v>43.821489999999997</v>
      </c>
      <c r="C3083" s="13">
        <v>6.43146E-2</v>
      </c>
      <c r="D3083" s="13">
        <v>0.15154770000000001</v>
      </c>
      <c r="E3083" s="13">
        <v>0.83532499999999998</v>
      </c>
      <c r="F3083" s="11">
        <f t="shared" si="288"/>
        <v>1.0511873</v>
      </c>
      <c r="G3083" s="13">
        <v>8.481139E-2</v>
      </c>
      <c r="H3083" s="13">
        <v>0.2016085</v>
      </c>
      <c r="I3083" s="13">
        <v>0.89644699999999999</v>
      </c>
      <c r="J3083" s="11">
        <f t="shared" si="289"/>
        <v>1.1828668900000001</v>
      </c>
      <c r="K3083" s="12">
        <f t="shared" si="290"/>
        <v>1.1170270950000001</v>
      </c>
      <c r="L3083" s="13">
        <v>8.7861969999999998E-2</v>
      </c>
      <c r="M3083" s="13">
        <v>3.1072269999999999E-2</v>
      </c>
      <c r="N3083" s="11">
        <f t="shared" si="291"/>
        <v>0.11893424</v>
      </c>
      <c r="O3083" s="13">
        <v>9.9647949999999999E-2</v>
      </c>
      <c r="P3083" s="13">
        <v>3.5555429999999999E-2</v>
      </c>
      <c r="Q3083" s="11">
        <f t="shared" si="292"/>
        <v>0.13520337999999998</v>
      </c>
      <c r="R3083" s="12">
        <f t="shared" si="293"/>
        <v>0.12706880999999998</v>
      </c>
    </row>
    <row r="3084" spans="1:18" x14ac:dyDescent="0.3">
      <c r="A3084" s="10">
        <v>42165</v>
      </c>
      <c r="B3084" s="13">
        <v>241.1172</v>
      </c>
      <c r="C3084" s="13">
        <v>6.428246E-2</v>
      </c>
      <c r="D3084" s="13">
        <v>0.1494576</v>
      </c>
      <c r="E3084" s="13">
        <v>0.8284511</v>
      </c>
      <c r="F3084" s="11">
        <f t="shared" si="288"/>
        <v>1.04219116</v>
      </c>
      <c r="G3084" s="13">
        <v>8.3586460000000001E-2</v>
      </c>
      <c r="H3084" s="13">
        <v>0.1979563</v>
      </c>
      <c r="I3084" s="13">
        <v>0.88934590000000002</v>
      </c>
      <c r="J3084" s="11">
        <f t="shared" si="289"/>
        <v>1.1708886600000001</v>
      </c>
      <c r="K3084" s="12">
        <f t="shared" si="290"/>
        <v>1.10653991</v>
      </c>
      <c r="L3084" s="13">
        <v>8.8024099999999994E-2</v>
      </c>
      <c r="M3084" s="13">
        <v>3.051015E-2</v>
      </c>
      <c r="N3084" s="11">
        <f t="shared" si="291"/>
        <v>0.11853424999999999</v>
      </c>
      <c r="O3084" s="13">
        <v>9.9626000000000006E-2</v>
      </c>
      <c r="P3084" s="13">
        <v>3.4904200000000003E-2</v>
      </c>
      <c r="Q3084" s="11">
        <f t="shared" si="292"/>
        <v>0.13453020000000002</v>
      </c>
      <c r="R3084" s="12">
        <f t="shared" si="293"/>
        <v>0.126532225</v>
      </c>
    </row>
    <row r="3085" spans="1:18" x14ac:dyDescent="0.3">
      <c r="A3085" s="10">
        <v>42166</v>
      </c>
      <c r="B3085" s="13">
        <v>1584.8109999999999</v>
      </c>
      <c r="C3085" s="13">
        <v>6.3527479999999997E-2</v>
      </c>
      <c r="D3085" s="13">
        <v>0.1382833</v>
      </c>
      <c r="E3085" s="13">
        <v>0.81883010000000001</v>
      </c>
      <c r="F3085" s="11">
        <f t="shared" si="288"/>
        <v>1.02064088</v>
      </c>
      <c r="G3085" s="13">
        <v>8.0657060000000003E-2</v>
      </c>
      <c r="H3085" s="13">
        <v>0.1773933</v>
      </c>
      <c r="I3085" s="13">
        <v>0.88052059999999999</v>
      </c>
      <c r="J3085" s="11">
        <f t="shared" si="289"/>
        <v>1.13857096</v>
      </c>
      <c r="K3085" s="12">
        <f t="shared" si="290"/>
        <v>1.0796059200000001</v>
      </c>
      <c r="L3085" s="13">
        <v>0.1003568</v>
      </c>
      <c r="M3085" s="13">
        <v>3.7924600000000003E-2</v>
      </c>
      <c r="N3085" s="11">
        <f t="shared" si="291"/>
        <v>0.1382814</v>
      </c>
      <c r="O3085" s="13">
        <v>0.1118711</v>
      </c>
      <c r="P3085" s="13">
        <v>4.3154230000000002E-2</v>
      </c>
      <c r="Q3085" s="11">
        <f t="shared" si="292"/>
        <v>0.15502533000000002</v>
      </c>
      <c r="R3085" s="12">
        <f t="shared" si="293"/>
        <v>0.14665336500000001</v>
      </c>
    </row>
    <row r="3086" spans="1:18" x14ac:dyDescent="0.3">
      <c r="A3086" s="10">
        <v>42167</v>
      </c>
      <c r="B3086" s="13">
        <v>705.55020000000002</v>
      </c>
      <c r="C3086" s="13">
        <v>7.21387E-2</v>
      </c>
      <c r="D3086" s="13">
        <v>0.14187359999999999</v>
      </c>
      <c r="E3086" s="13">
        <v>0.92264849999999998</v>
      </c>
      <c r="F3086" s="11">
        <f t="shared" si="288"/>
        <v>1.1366608</v>
      </c>
      <c r="G3086" s="13">
        <v>9.0382660000000004E-2</v>
      </c>
      <c r="H3086" s="13">
        <v>0.17439180000000001</v>
      </c>
      <c r="I3086" s="13">
        <v>0.98780409999999996</v>
      </c>
      <c r="J3086" s="11">
        <f t="shared" si="289"/>
        <v>1.2525785599999999</v>
      </c>
      <c r="K3086" s="12">
        <f t="shared" si="290"/>
        <v>1.19461968</v>
      </c>
      <c r="L3086" s="13">
        <v>0.1191425</v>
      </c>
      <c r="M3086" s="13">
        <v>5.6770500000000002E-2</v>
      </c>
      <c r="N3086" s="11">
        <f t="shared" si="291"/>
        <v>0.17591299999999999</v>
      </c>
      <c r="O3086" s="13">
        <v>0.13070129999999999</v>
      </c>
      <c r="P3086" s="13">
        <v>6.3173579999999993E-2</v>
      </c>
      <c r="Q3086" s="11">
        <f t="shared" si="292"/>
        <v>0.19387487999999997</v>
      </c>
      <c r="R3086" s="12">
        <f t="shared" si="293"/>
        <v>0.18489393999999998</v>
      </c>
    </row>
    <row r="3087" spans="1:18" x14ac:dyDescent="0.3">
      <c r="A3087" s="10">
        <v>42168</v>
      </c>
      <c r="B3087" s="13">
        <v>347.38420000000002</v>
      </c>
      <c r="C3087" s="13">
        <v>7.7761609999999995E-2</v>
      </c>
      <c r="D3087" s="13">
        <v>0.15027370000000001</v>
      </c>
      <c r="E3087" s="13">
        <v>0.99203920000000001</v>
      </c>
      <c r="F3087" s="11">
        <f t="shared" si="288"/>
        <v>1.2200745099999999</v>
      </c>
      <c r="G3087" s="13">
        <v>9.8106529999999997E-2</v>
      </c>
      <c r="H3087" s="13">
        <v>0.18209710000000001</v>
      </c>
      <c r="I3087" s="13">
        <v>1.0602529999999999</v>
      </c>
      <c r="J3087" s="11">
        <f t="shared" si="289"/>
        <v>1.3404566299999998</v>
      </c>
      <c r="K3087" s="12">
        <f t="shared" si="290"/>
        <v>1.2802655699999999</v>
      </c>
      <c r="L3087" s="13">
        <v>0.12624450000000001</v>
      </c>
      <c r="M3087" s="13">
        <v>6.6426940000000004E-2</v>
      </c>
      <c r="N3087" s="11">
        <f t="shared" si="291"/>
        <v>0.19267144000000003</v>
      </c>
      <c r="O3087" s="13">
        <v>0.13785700000000001</v>
      </c>
      <c r="P3087" s="13">
        <v>7.3493669999999997E-2</v>
      </c>
      <c r="Q3087" s="11">
        <f t="shared" si="292"/>
        <v>0.21135067000000002</v>
      </c>
      <c r="R3087" s="12">
        <f t="shared" si="293"/>
        <v>0.20201105500000002</v>
      </c>
    </row>
    <row r="3088" spans="1:18" x14ac:dyDescent="0.3">
      <c r="A3088" s="10">
        <v>42169</v>
      </c>
      <c r="B3088" s="13">
        <v>145.64429999999999</v>
      </c>
      <c r="C3088" s="13">
        <v>7.7423770000000003E-2</v>
      </c>
      <c r="D3088" s="13">
        <v>0.1524018</v>
      </c>
      <c r="E3088" s="13">
        <v>0.99786649999999999</v>
      </c>
      <c r="F3088" s="11">
        <f t="shared" si="288"/>
        <v>1.22769207</v>
      </c>
      <c r="G3088" s="13">
        <v>9.9089040000000003E-2</v>
      </c>
      <c r="H3088" s="13">
        <v>0.1843243</v>
      </c>
      <c r="I3088" s="13">
        <v>1.068516</v>
      </c>
      <c r="J3088" s="11">
        <f t="shared" si="289"/>
        <v>1.3519293400000001</v>
      </c>
      <c r="K3088" s="12">
        <f t="shared" si="290"/>
        <v>1.2898107050000001</v>
      </c>
      <c r="L3088" s="13">
        <v>0.12790090000000001</v>
      </c>
      <c r="M3088" s="13">
        <v>6.7345130000000003E-2</v>
      </c>
      <c r="N3088" s="11">
        <f t="shared" si="291"/>
        <v>0.19524603000000001</v>
      </c>
      <c r="O3088" s="13">
        <v>0.13975789999999999</v>
      </c>
      <c r="P3088" s="13">
        <v>7.4936030000000001E-2</v>
      </c>
      <c r="Q3088" s="11">
        <f t="shared" si="292"/>
        <v>0.21469392999999998</v>
      </c>
      <c r="R3088" s="12">
        <f t="shared" si="293"/>
        <v>0.20496998</v>
      </c>
    </row>
    <row r="3089" spans="1:18" x14ac:dyDescent="0.3">
      <c r="A3089" s="10">
        <v>42170</v>
      </c>
      <c r="B3089" s="13">
        <v>65.229900000000001</v>
      </c>
      <c r="C3089" s="13">
        <v>7.5660820000000004E-2</v>
      </c>
      <c r="D3089" s="13">
        <v>0.1522762</v>
      </c>
      <c r="E3089" s="13">
        <v>0.99132980000000004</v>
      </c>
      <c r="F3089" s="11">
        <f t="shared" si="288"/>
        <v>1.2192668200000001</v>
      </c>
      <c r="G3089" s="13">
        <v>9.8272659999999998E-2</v>
      </c>
      <c r="H3089" s="13">
        <v>0.1846015</v>
      </c>
      <c r="I3089" s="13">
        <v>1.0638460000000001</v>
      </c>
      <c r="J3089" s="11">
        <f t="shared" si="289"/>
        <v>1.3467201600000001</v>
      </c>
      <c r="K3089" s="12">
        <f t="shared" si="290"/>
        <v>1.28299349</v>
      </c>
      <c r="L3089" s="13">
        <v>0.12825300000000001</v>
      </c>
      <c r="M3089" s="13">
        <v>6.6077999999999998E-2</v>
      </c>
      <c r="N3089" s="11">
        <f t="shared" si="291"/>
        <v>0.194331</v>
      </c>
      <c r="O3089" s="13">
        <v>0.14039509999999999</v>
      </c>
      <c r="P3089" s="13">
        <v>7.4069129999999997E-2</v>
      </c>
      <c r="Q3089" s="11">
        <f t="shared" si="292"/>
        <v>0.21446422999999998</v>
      </c>
      <c r="R3089" s="12">
        <f t="shared" si="293"/>
        <v>0.20439761499999998</v>
      </c>
    </row>
    <row r="3090" spans="1:18" x14ac:dyDescent="0.3">
      <c r="A3090" s="10">
        <v>42171</v>
      </c>
      <c r="B3090" s="13">
        <v>30.295929999999998</v>
      </c>
      <c r="C3090" s="13">
        <v>7.3678830000000001E-2</v>
      </c>
      <c r="D3090" s="13">
        <v>0.1512249</v>
      </c>
      <c r="E3090" s="13">
        <v>0.98270429999999998</v>
      </c>
      <c r="F3090" s="11">
        <f t="shared" si="288"/>
        <v>1.2076080300000001</v>
      </c>
      <c r="G3090" s="13">
        <v>9.6909620000000002E-2</v>
      </c>
      <c r="H3090" s="13">
        <v>0.18421770000000001</v>
      </c>
      <c r="I3090" s="13">
        <v>1.0564750000000001</v>
      </c>
      <c r="J3090" s="11">
        <f t="shared" si="289"/>
        <v>1.33760232</v>
      </c>
      <c r="K3090" s="12">
        <f t="shared" si="290"/>
        <v>1.272605175</v>
      </c>
      <c r="L3090" s="13">
        <v>0.1282462</v>
      </c>
      <c r="M3090" s="13">
        <v>6.4271270000000005E-2</v>
      </c>
      <c r="N3090" s="11">
        <f t="shared" si="291"/>
        <v>0.19251747000000002</v>
      </c>
      <c r="O3090" s="13">
        <v>0.14062649999999999</v>
      </c>
      <c r="P3090" s="13">
        <v>7.255868E-2</v>
      </c>
      <c r="Q3090" s="11">
        <f t="shared" si="292"/>
        <v>0.21318517999999997</v>
      </c>
      <c r="R3090" s="12">
        <f t="shared" si="293"/>
        <v>0.202851325</v>
      </c>
    </row>
    <row r="3091" spans="1:18" x14ac:dyDescent="0.3">
      <c r="A3091" s="10">
        <v>42172</v>
      </c>
      <c r="B3091" s="13">
        <v>11.78209</v>
      </c>
      <c r="C3091" s="13">
        <v>7.1898770000000001E-2</v>
      </c>
      <c r="D3091" s="13">
        <v>0.1498408</v>
      </c>
      <c r="E3091" s="13">
        <v>0.97362919999999997</v>
      </c>
      <c r="F3091" s="11">
        <f t="shared" si="288"/>
        <v>1.19536877</v>
      </c>
      <c r="G3091" s="13">
        <v>9.535188E-2</v>
      </c>
      <c r="H3091" s="13">
        <v>0.1834703</v>
      </c>
      <c r="I3091" s="13">
        <v>1.048146</v>
      </c>
      <c r="J3091" s="11">
        <f t="shared" si="289"/>
        <v>1.3269681800000002</v>
      </c>
      <c r="K3091" s="12">
        <f t="shared" si="290"/>
        <v>1.2611684750000001</v>
      </c>
      <c r="L3091" s="13">
        <v>0.1281117</v>
      </c>
      <c r="M3091" s="13">
        <v>6.2278399999999998E-2</v>
      </c>
      <c r="N3091" s="11">
        <f t="shared" si="291"/>
        <v>0.19039010000000001</v>
      </c>
      <c r="O3091" s="13">
        <v>0.14064850000000001</v>
      </c>
      <c r="P3091" s="13">
        <v>7.0766620000000002E-2</v>
      </c>
      <c r="Q3091" s="11">
        <f t="shared" si="292"/>
        <v>0.21141512000000001</v>
      </c>
      <c r="R3091" s="12">
        <f t="shared" si="293"/>
        <v>0.20090261000000001</v>
      </c>
    </row>
    <row r="3092" spans="1:18" x14ac:dyDescent="0.3">
      <c r="A3092" s="10">
        <v>42173</v>
      </c>
      <c r="B3092" s="13">
        <v>11.04238</v>
      </c>
      <c r="C3092" s="13">
        <v>7.0244029999999999E-2</v>
      </c>
      <c r="D3092" s="13">
        <v>0.1481517</v>
      </c>
      <c r="E3092" s="13">
        <v>0.96462040000000004</v>
      </c>
      <c r="F3092" s="11">
        <f t="shared" si="288"/>
        <v>1.1830161299999999</v>
      </c>
      <c r="G3092" s="13">
        <v>9.3780639999999998E-2</v>
      </c>
      <c r="H3092" s="13">
        <v>0.18242659999999999</v>
      </c>
      <c r="I3092" s="13">
        <v>1.0394730000000001</v>
      </c>
      <c r="J3092" s="11">
        <f t="shared" si="289"/>
        <v>1.3156802400000001</v>
      </c>
      <c r="K3092" s="12">
        <f t="shared" si="290"/>
        <v>1.2493481850000001</v>
      </c>
      <c r="L3092" s="13">
        <v>0.12791849999999999</v>
      </c>
      <c r="M3092" s="13">
        <v>6.0287510000000002E-2</v>
      </c>
      <c r="N3092" s="11">
        <f t="shared" si="291"/>
        <v>0.18820600999999998</v>
      </c>
      <c r="O3092" s="13">
        <v>0.14057529999999999</v>
      </c>
      <c r="P3092" s="13">
        <v>6.8893300000000005E-2</v>
      </c>
      <c r="Q3092" s="11">
        <f t="shared" si="292"/>
        <v>0.2094686</v>
      </c>
      <c r="R3092" s="12">
        <f t="shared" si="293"/>
        <v>0.19883730499999999</v>
      </c>
    </row>
    <row r="3093" spans="1:18" x14ac:dyDescent="0.3">
      <c r="A3093" s="10">
        <v>42174</v>
      </c>
      <c r="B3093" s="13">
        <v>78.465100000000007</v>
      </c>
      <c r="C3093" s="13">
        <v>6.8879599999999999E-2</v>
      </c>
      <c r="D3093" s="13">
        <v>0.14638219999999999</v>
      </c>
      <c r="E3093" s="13">
        <v>0.95585229999999999</v>
      </c>
      <c r="F3093" s="11">
        <f t="shared" si="288"/>
        <v>1.1711141</v>
      </c>
      <c r="G3093" s="13">
        <v>9.2346910000000004E-2</v>
      </c>
      <c r="H3093" s="13">
        <v>0.18113009999999999</v>
      </c>
      <c r="I3093" s="13">
        <v>1.0307109999999999</v>
      </c>
      <c r="J3093" s="11">
        <f t="shared" si="289"/>
        <v>1.3041880099999998</v>
      </c>
      <c r="K3093" s="12">
        <f t="shared" si="290"/>
        <v>1.2376510549999999</v>
      </c>
      <c r="L3093" s="13">
        <v>0.12780040000000001</v>
      </c>
      <c r="M3093" s="13">
        <v>5.8439720000000001E-2</v>
      </c>
      <c r="N3093" s="11">
        <f t="shared" si="291"/>
        <v>0.18624012000000001</v>
      </c>
      <c r="O3093" s="13">
        <v>0.1405361</v>
      </c>
      <c r="P3093" s="13">
        <v>6.7097970000000007E-2</v>
      </c>
      <c r="Q3093" s="11">
        <f t="shared" si="292"/>
        <v>0.20763407</v>
      </c>
      <c r="R3093" s="12">
        <f t="shared" si="293"/>
        <v>0.19693709500000001</v>
      </c>
    </row>
    <row r="3094" spans="1:18" x14ac:dyDescent="0.3">
      <c r="A3094" s="10">
        <v>42175</v>
      </c>
      <c r="B3094" s="13">
        <v>227.90360000000001</v>
      </c>
      <c r="C3094" s="13">
        <v>6.810455E-2</v>
      </c>
      <c r="D3094" s="13">
        <v>0.14526810000000001</v>
      </c>
      <c r="E3094" s="13">
        <v>0.94833069999999997</v>
      </c>
      <c r="F3094" s="11">
        <f t="shared" si="288"/>
        <v>1.16170335</v>
      </c>
      <c r="G3094" s="13">
        <v>9.1709460000000007E-2</v>
      </c>
      <c r="H3094" s="13">
        <v>0.17994660000000001</v>
      </c>
      <c r="I3094" s="13">
        <v>1.022945</v>
      </c>
      <c r="J3094" s="11">
        <f t="shared" si="289"/>
        <v>1.29460106</v>
      </c>
      <c r="K3094" s="12">
        <f t="shared" si="290"/>
        <v>1.228152205</v>
      </c>
      <c r="L3094" s="13">
        <v>0.12871170000000001</v>
      </c>
      <c r="M3094" s="13">
        <v>5.7471609999999999E-2</v>
      </c>
      <c r="N3094" s="11">
        <f t="shared" si="291"/>
        <v>0.18618331000000002</v>
      </c>
      <c r="O3094" s="13">
        <v>0.14151849999999999</v>
      </c>
      <c r="P3094" s="13">
        <v>6.6224099999999994E-2</v>
      </c>
      <c r="Q3094" s="11">
        <f t="shared" si="292"/>
        <v>0.2077426</v>
      </c>
      <c r="R3094" s="12">
        <f t="shared" si="293"/>
        <v>0.196962955</v>
      </c>
    </row>
    <row r="3095" spans="1:18" x14ac:dyDescent="0.3">
      <c r="A3095" s="10">
        <v>42176</v>
      </c>
      <c r="B3095" s="13">
        <v>113.6614</v>
      </c>
      <c r="C3095" s="13">
        <v>6.7500019999999994E-2</v>
      </c>
      <c r="D3095" s="13">
        <v>0.14421870000000001</v>
      </c>
      <c r="E3095" s="13">
        <v>0.94192889999999996</v>
      </c>
      <c r="F3095" s="11">
        <f t="shared" si="288"/>
        <v>1.1536476199999999</v>
      </c>
      <c r="G3095" s="13">
        <v>9.1335659999999999E-2</v>
      </c>
      <c r="H3095" s="13">
        <v>0.1785716</v>
      </c>
      <c r="I3095" s="13">
        <v>1.0163310000000001</v>
      </c>
      <c r="J3095" s="11">
        <f t="shared" si="289"/>
        <v>1.2862382600000002</v>
      </c>
      <c r="K3095" s="12">
        <f t="shared" si="290"/>
        <v>1.2199429400000001</v>
      </c>
      <c r="L3095" s="13">
        <v>0.1299457</v>
      </c>
      <c r="M3095" s="13">
        <v>5.6721479999999998E-2</v>
      </c>
      <c r="N3095" s="11">
        <f t="shared" si="291"/>
        <v>0.18666717999999999</v>
      </c>
      <c r="O3095" s="13">
        <v>0.14284649999999999</v>
      </c>
      <c r="P3095" s="13">
        <v>6.5568710000000002E-2</v>
      </c>
      <c r="Q3095" s="11">
        <f t="shared" si="292"/>
        <v>0.20841520999999999</v>
      </c>
      <c r="R3095" s="12">
        <f t="shared" si="293"/>
        <v>0.197541195</v>
      </c>
    </row>
    <row r="3096" spans="1:18" x14ac:dyDescent="0.3">
      <c r="A3096" s="10">
        <v>42177</v>
      </c>
      <c r="B3096" s="13">
        <v>40.6327</v>
      </c>
      <c r="C3096" s="13">
        <v>6.6724500000000006E-2</v>
      </c>
      <c r="D3096" s="13">
        <v>0.142592</v>
      </c>
      <c r="E3096" s="13">
        <v>0.93496389999999996</v>
      </c>
      <c r="F3096" s="11">
        <f t="shared" si="288"/>
        <v>1.1442804</v>
      </c>
      <c r="G3096" s="13">
        <v>9.0614200000000006E-2</v>
      </c>
      <c r="H3096" s="13">
        <v>0.17673990000000001</v>
      </c>
      <c r="I3096" s="13">
        <v>1.0090779999999999</v>
      </c>
      <c r="J3096" s="11">
        <f t="shared" si="289"/>
        <v>1.2764321000000001</v>
      </c>
      <c r="K3096" s="12">
        <f t="shared" si="290"/>
        <v>1.21035625</v>
      </c>
      <c r="L3096" s="13">
        <v>0.13047829999999999</v>
      </c>
      <c r="M3096" s="13">
        <v>5.5464430000000002E-2</v>
      </c>
      <c r="N3096" s="11">
        <f t="shared" si="291"/>
        <v>0.18594273</v>
      </c>
      <c r="O3096" s="13">
        <v>0.1434646</v>
      </c>
      <c r="P3096" s="13">
        <v>6.4297140000000003E-2</v>
      </c>
      <c r="Q3096" s="11">
        <f t="shared" si="292"/>
        <v>0.20776174</v>
      </c>
      <c r="R3096" s="12">
        <f t="shared" si="293"/>
        <v>0.19685223499999999</v>
      </c>
    </row>
    <row r="3097" spans="1:18" x14ac:dyDescent="0.3">
      <c r="A3097" s="10">
        <v>42178</v>
      </c>
      <c r="B3097" s="13">
        <v>30.52177</v>
      </c>
      <c r="C3097" s="13">
        <v>6.6096130000000003E-2</v>
      </c>
      <c r="D3097" s="13">
        <v>0.14080999999999999</v>
      </c>
      <c r="E3097" s="13">
        <v>0.92754970000000003</v>
      </c>
      <c r="F3097" s="11">
        <f t="shared" si="288"/>
        <v>1.1344558300000001</v>
      </c>
      <c r="G3097" s="13">
        <v>8.9760850000000003E-2</v>
      </c>
      <c r="H3097" s="13">
        <v>0.174597</v>
      </c>
      <c r="I3097" s="13">
        <v>1.0012730000000001</v>
      </c>
      <c r="J3097" s="11">
        <f t="shared" si="289"/>
        <v>1.26563085</v>
      </c>
      <c r="K3097" s="12">
        <f t="shared" si="290"/>
        <v>1.2000433400000001</v>
      </c>
      <c r="L3097" s="13">
        <v>0.1306214</v>
      </c>
      <c r="M3097" s="13">
        <v>5.4020949999999998E-2</v>
      </c>
      <c r="N3097" s="11">
        <f t="shared" si="291"/>
        <v>0.18464235000000001</v>
      </c>
      <c r="O3097" s="13">
        <v>0.1436586</v>
      </c>
      <c r="P3097" s="13">
        <v>6.2750219999999995E-2</v>
      </c>
      <c r="Q3097" s="11">
        <f t="shared" si="292"/>
        <v>0.20640881999999999</v>
      </c>
      <c r="R3097" s="12">
        <f t="shared" si="293"/>
        <v>0.195525585</v>
      </c>
    </row>
    <row r="3098" spans="1:18" x14ac:dyDescent="0.3">
      <c r="A3098" s="10">
        <v>42179</v>
      </c>
      <c r="B3098" s="13">
        <v>11.234690000000001</v>
      </c>
      <c r="C3098" s="13">
        <v>6.548901E-2</v>
      </c>
      <c r="D3098" s="13">
        <v>0.13898089999999999</v>
      </c>
      <c r="E3098" s="13">
        <v>0.91993250000000004</v>
      </c>
      <c r="F3098" s="11">
        <f t="shared" si="288"/>
        <v>1.1244024100000001</v>
      </c>
      <c r="G3098" s="13">
        <v>8.8877220000000007E-2</v>
      </c>
      <c r="H3098" s="13">
        <v>0.17230210000000001</v>
      </c>
      <c r="I3098" s="13">
        <v>0.99322509999999997</v>
      </c>
      <c r="J3098" s="11">
        <f t="shared" si="289"/>
        <v>1.25440442</v>
      </c>
      <c r="K3098" s="12">
        <f t="shared" si="290"/>
        <v>1.1894034150000001</v>
      </c>
      <c r="L3098" s="13">
        <v>0.13053049999999999</v>
      </c>
      <c r="M3098" s="13">
        <v>5.256835E-2</v>
      </c>
      <c r="N3098" s="11">
        <f t="shared" si="291"/>
        <v>0.18309884999999998</v>
      </c>
      <c r="O3098" s="13">
        <v>0.14362510000000001</v>
      </c>
      <c r="P3098" s="13">
        <v>6.1128389999999998E-2</v>
      </c>
      <c r="Q3098" s="11">
        <f t="shared" si="292"/>
        <v>0.20475349000000001</v>
      </c>
      <c r="R3098" s="12">
        <f t="shared" si="293"/>
        <v>0.19392617000000001</v>
      </c>
    </row>
    <row r="3099" spans="1:18" x14ac:dyDescent="0.3">
      <c r="A3099" s="10">
        <v>42180</v>
      </c>
      <c r="B3099" s="13">
        <v>82.959109999999995</v>
      </c>
      <c r="C3099" s="13">
        <v>6.4973059999999999E-2</v>
      </c>
      <c r="D3099" s="13">
        <v>0.13720180000000001</v>
      </c>
      <c r="E3099" s="13">
        <v>0.91249590000000003</v>
      </c>
      <c r="F3099" s="11">
        <f t="shared" si="288"/>
        <v>1.1146707600000001</v>
      </c>
      <c r="G3099" s="13">
        <v>8.8061650000000005E-2</v>
      </c>
      <c r="H3099" s="13">
        <v>0.1699917</v>
      </c>
      <c r="I3099" s="13">
        <v>0.98532719999999996</v>
      </c>
      <c r="J3099" s="11">
        <f t="shared" si="289"/>
        <v>1.2433805499999999</v>
      </c>
      <c r="K3099" s="12">
        <f t="shared" si="290"/>
        <v>1.179025655</v>
      </c>
      <c r="L3099" s="13">
        <v>0.13048000000000001</v>
      </c>
      <c r="M3099" s="13">
        <v>5.1207019999999999E-2</v>
      </c>
      <c r="N3099" s="11">
        <f t="shared" si="291"/>
        <v>0.18168702</v>
      </c>
      <c r="O3099" s="13">
        <v>0.14362630000000001</v>
      </c>
      <c r="P3099" s="13">
        <v>5.9583520000000001E-2</v>
      </c>
      <c r="Q3099" s="11">
        <f t="shared" si="292"/>
        <v>0.20320982000000001</v>
      </c>
      <c r="R3099" s="12">
        <f t="shared" si="293"/>
        <v>0.19244842000000001</v>
      </c>
    </row>
    <row r="3100" spans="1:18" x14ac:dyDescent="0.3">
      <c r="A3100" s="10">
        <v>42181</v>
      </c>
      <c r="B3100" s="13">
        <v>66.473910000000004</v>
      </c>
      <c r="C3100" s="13">
        <v>6.5112870000000003E-2</v>
      </c>
      <c r="D3100" s="13">
        <v>0.13627729999999999</v>
      </c>
      <c r="E3100" s="13">
        <v>0.90675240000000001</v>
      </c>
      <c r="F3100" s="11">
        <f t="shared" si="288"/>
        <v>1.10814257</v>
      </c>
      <c r="G3100" s="13">
        <v>8.7834659999999995E-2</v>
      </c>
      <c r="H3100" s="13">
        <v>0.16784669999999999</v>
      </c>
      <c r="I3100" s="13">
        <v>0.97924860000000002</v>
      </c>
      <c r="J3100" s="11">
        <f t="shared" si="289"/>
        <v>1.2349299600000001</v>
      </c>
      <c r="K3100" s="12">
        <f t="shared" si="290"/>
        <v>1.1715362650000001</v>
      </c>
      <c r="L3100" s="13">
        <v>0.13139980000000001</v>
      </c>
      <c r="M3100" s="13">
        <v>5.0372E-2</v>
      </c>
      <c r="N3100" s="11">
        <f t="shared" si="291"/>
        <v>0.18177180000000001</v>
      </c>
      <c r="O3100" s="13">
        <v>0.14457980000000001</v>
      </c>
      <c r="P3100" s="13">
        <v>5.8622390000000003E-2</v>
      </c>
      <c r="Q3100" s="11">
        <f t="shared" si="292"/>
        <v>0.20320219</v>
      </c>
      <c r="R3100" s="12">
        <f t="shared" si="293"/>
        <v>0.19248699499999999</v>
      </c>
    </row>
    <row r="3101" spans="1:18" x14ac:dyDescent="0.3">
      <c r="A3101" s="10">
        <v>42182</v>
      </c>
      <c r="B3101" s="13">
        <v>33.51728</v>
      </c>
      <c r="C3101" s="13">
        <v>6.4912349999999994E-2</v>
      </c>
      <c r="D3101" s="13">
        <v>0.1351919</v>
      </c>
      <c r="E3101" s="13">
        <v>0.90063170000000004</v>
      </c>
      <c r="F3101" s="11">
        <f t="shared" si="288"/>
        <v>1.10073595</v>
      </c>
      <c r="G3101" s="13">
        <v>8.7410139999999997E-2</v>
      </c>
      <c r="H3101" s="13">
        <v>0.16576370000000001</v>
      </c>
      <c r="I3101" s="13">
        <v>0.97285149999999998</v>
      </c>
      <c r="J3101" s="11">
        <f t="shared" si="289"/>
        <v>1.2260253400000001</v>
      </c>
      <c r="K3101" s="12">
        <f t="shared" si="290"/>
        <v>1.1633806450000002</v>
      </c>
      <c r="L3101" s="13">
        <v>0.13187399999999999</v>
      </c>
      <c r="M3101" s="13">
        <v>4.9423920000000003E-2</v>
      </c>
      <c r="N3101" s="11">
        <f t="shared" si="291"/>
        <v>0.18129792</v>
      </c>
      <c r="O3101" s="13">
        <v>0.1451402</v>
      </c>
      <c r="P3101" s="13">
        <v>5.7489499999999999E-2</v>
      </c>
      <c r="Q3101" s="11">
        <f t="shared" si="292"/>
        <v>0.2026297</v>
      </c>
      <c r="R3101" s="12">
        <f t="shared" si="293"/>
        <v>0.19196381000000001</v>
      </c>
    </row>
    <row r="3102" spans="1:18" x14ac:dyDescent="0.3">
      <c r="A3102" s="10">
        <v>42183</v>
      </c>
      <c r="B3102" s="13">
        <v>51.118929999999999</v>
      </c>
      <c r="C3102" s="13">
        <v>6.4409220000000003E-2</v>
      </c>
      <c r="D3102" s="13">
        <v>0.1337634</v>
      </c>
      <c r="E3102" s="13">
        <v>0.89440189999999997</v>
      </c>
      <c r="F3102" s="11">
        <f t="shared" si="288"/>
        <v>1.0925745199999999</v>
      </c>
      <c r="G3102" s="13">
        <v>8.6818530000000005E-2</v>
      </c>
      <c r="H3102" s="13">
        <v>0.1637796</v>
      </c>
      <c r="I3102" s="13">
        <v>0.96629670000000001</v>
      </c>
      <c r="J3102" s="11">
        <f t="shared" si="289"/>
        <v>1.21689483</v>
      </c>
      <c r="K3102" s="12">
        <f t="shared" si="290"/>
        <v>1.1547346749999998</v>
      </c>
      <c r="L3102" s="13">
        <v>0.13213720000000001</v>
      </c>
      <c r="M3102" s="13">
        <v>4.8433360000000002E-2</v>
      </c>
      <c r="N3102" s="11">
        <f t="shared" si="291"/>
        <v>0.18057056000000002</v>
      </c>
      <c r="O3102" s="13">
        <v>0.14552490000000001</v>
      </c>
      <c r="P3102" s="13">
        <v>5.6303359999999997E-2</v>
      </c>
      <c r="Q3102" s="11">
        <f t="shared" si="292"/>
        <v>0.20182826000000001</v>
      </c>
      <c r="R3102" s="12">
        <f t="shared" si="293"/>
        <v>0.19119941000000001</v>
      </c>
    </row>
    <row r="3103" spans="1:18" x14ac:dyDescent="0.3">
      <c r="A3103" s="10">
        <v>42184</v>
      </c>
      <c r="B3103" s="13">
        <v>77.707440000000005</v>
      </c>
      <c r="C3103" s="13">
        <v>6.436153E-2</v>
      </c>
      <c r="D3103" s="13">
        <v>0.132854</v>
      </c>
      <c r="E3103" s="13">
        <v>0.88883199999999996</v>
      </c>
      <c r="F3103" s="11">
        <f t="shared" si="288"/>
        <v>1.0860475299999999</v>
      </c>
      <c r="G3103" s="13">
        <v>8.6363930000000005E-2</v>
      </c>
      <c r="H3103" s="13">
        <v>0.16198589999999999</v>
      </c>
      <c r="I3103" s="13">
        <v>0.96042830000000001</v>
      </c>
      <c r="J3103" s="11">
        <f t="shared" si="289"/>
        <v>1.20877813</v>
      </c>
      <c r="K3103" s="12">
        <f t="shared" si="290"/>
        <v>1.1474128299999999</v>
      </c>
      <c r="L3103" s="13">
        <v>0.13274920000000001</v>
      </c>
      <c r="M3103" s="13">
        <v>4.7571549999999997E-2</v>
      </c>
      <c r="N3103" s="11">
        <f t="shared" si="291"/>
        <v>0.18032075</v>
      </c>
      <c r="O3103" s="13">
        <v>0.14619489999999999</v>
      </c>
      <c r="P3103" s="13">
        <v>5.5270979999999997E-2</v>
      </c>
      <c r="Q3103" s="11">
        <f t="shared" si="292"/>
        <v>0.20146587999999999</v>
      </c>
      <c r="R3103" s="12">
        <f t="shared" si="293"/>
        <v>0.19089331500000001</v>
      </c>
    </row>
    <row r="3104" spans="1:18" x14ac:dyDescent="0.3">
      <c r="A3104" s="10">
        <v>42185</v>
      </c>
      <c r="B3104" s="13">
        <v>35.767020000000002</v>
      </c>
      <c r="C3104" s="13">
        <v>6.4085260000000005E-2</v>
      </c>
      <c r="D3104" s="13">
        <v>0.13192509999999999</v>
      </c>
      <c r="E3104" s="13">
        <v>0.88314820000000005</v>
      </c>
      <c r="F3104" s="11">
        <f t="shared" si="288"/>
        <v>1.07915856</v>
      </c>
      <c r="G3104" s="13">
        <v>8.5816290000000003E-2</v>
      </c>
      <c r="H3104" s="13">
        <v>0.1603146</v>
      </c>
      <c r="I3104" s="13">
        <v>0.95447720000000003</v>
      </c>
      <c r="J3104" s="11">
        <f t="shared" si="289"/>
        <v>1.20060809</v>
      </c>
      <c r="K3104" s="12">
        <f t="shared" si="290"/>
        <v>1.139883325</v>
      </c>
      <c r="L3104" s="13">
        <v>0.13321</v>
      </c>
      <c r="M3104" s="13">
        <v>4.6721789999999999E-2</v>
      </c>
      <c r="N3104" s="11">
        <f t="shared" si="291"/>
        <v>0.17993178999999998</v>
      </c>
      <c r="O3104" s="13">
        <v>0.14674860000000001</v>
      </c>
      <c r="P3104" s="13">
        <v>5.4232370000000002E-2</v>
      </c>
      <c r="Q3104" s="11">
        <f t="shared" si="292"/>
        <v>0.20098097000000001</v>
      </c>
      <c r="R3104" s="12">
        <f t="shared" si="293"/>
        <v>0.19045637999999998</v>
      </c>
    </row>
    <row r="3105" spans="1:18" x14ac:dyDescent="0.3">
      <c r="A3105" s="10">
        <v>42186</v>
      </c>
      <c r="B3105" s="13">
        <v>30.14659</v>
      </c>
      <c r="C3105" s="13">
        <v>6.3760810000000001E-2</v>
      </c>
      <c r="D3105" s="13">
        <v>0.1309025</v>
      </c>
      <c r="E3105" s="13">
        <v>0.87726870000000001</v>
      </c>
      <c r="F3105" s="11">
        <f t="shared" si="288"/>
        <v>1.07193201</v>
      </c>
      <c r="G3105" s="13">
        <v>8.5100400000000007E-2</v>
      </c>
      <c r="H3105" s="13">
        <v>0.1587307</v>
      </c>
      <c r="I3105" s="13">
        <v>0.94830040000000004</v>
      </c>
      <c r="J3105" s="11">
        <f t="shared" si="289"/>
        <v>1.1921315000000001</v>
      </c>
      <c r="K3105" s="12">
        <f t="shared" si="290"/>
        <v>1.1320317550000001</v>
      </c>
      <c r="L3105" s="13">
        <v>0.1334901</v>
      </c>
      <c r="M3105" s="13">
        <v>4.5852789999999997E-2</v>
      </c>
      <c r="N3105" s="11">
        <f t="shared" si="291"/>
        <v>0.17934289</v>
      </c>
      <c r="O3105" s="13">
        <v>0.14711250000000001</v>
      </c>
      <c r="P3105" s="13">
        <v>5.3163580000000002E-2</v>
      </c>
      <c r="Q3105" s="11">
        <f t="shared" si="292"/>
        <v>0.20027608000000002</v>
      </c>
      <c r="R3105" s="12">
        <f t="shared" si="293"/>
        <v>0.189809485</v>
      </c>
    </row>
    <row r="3106" spans="1:18" x14ac:dyDescent="0.3">
      <c r="A3106" s="10">
        <v>42187</v>
      </c>
      <c r="B3106" s="13">
        <v>135.66669999999999</v>
      </c>
      <c r="C3106" s="13">
        <v>6.3829049999999998E-2</v>
      </c>
      <c r="D3106" s="13">
        <v>0.13050639999999999</v>
      </c>
      <c r="E3106" s="13">
        <v>0.87283659999999996</v>
      </c>
      <c r="F3106" s="11">
        <f t="shared" si="288"/>
        <v>1.0671720499999999</v>
      </c>
      <c r="G3106" s="13">
        <v>8.4718829999999995E-2</v>
      </c>
      <c r="H3106" s="13">
        <v>0.15746289999999999</v>
      </c>
      <c r="I3106" s="13">
        <v>0.94370980000000004</v>
      </c>
      <c r="J3106" s="11">
        <f t="shared" si="289"/>
        <v>1.1858915300000001</v>
      </c>
      <c r="K3106" s="12">
        <f t="shared" si="290"/>
        <v>1.12653179</v>
      </c>
      <c r="L3106" s="13">
        <v>0.1345016</v>
      </c>
      <c r="M3106" s="13">
        <v>4.5263749999999998E-2</v>
      </c>
      <c r="N3106" s="11">
        <f t="shared" si="291"/>
        <v>0.17976534999999999</v>
      </c>
      <c r="O3106" s="13">
        <v>0.14821390000000001</v>
      </c>
      <c r="P3106" s="13">
        <v>5.241883E-2</v>
      </c>
      <c r="Q3106" s="11">
        <f t="shared" si="292"/>
        <v>0.20063273000000001</v>
      </c>
      <c r="R3106" s="12">
        <f t="shared" si="293"/>
        <v>0.19019903999999999</v>
      </c>
    </row>
    <row r="3107" spans="1:18" x14ac:dyDescent="0.3">
      <c r="A3107" s="10">
        <v>42188</v>
      </c>
      <c r="B3107" s="13">
        <v>39.319839999999999</v>
      </c>
      <c r="C3107" s="13">
        <v>6.3925940000000001E-2</v>
      </c>
      <c r="D3107" s="13">
        <v>0.1303328</v>
      </c>
      <c r="E3107" s="13">
        <v>0.87048349999999997</v>
      </c>
      <c r="F3107" s="11">
        <f t="shared" si="288"/>
        <v>1.06474224</v>
      </c>
      <c r="G3107" s="13">
        <v>8.4749550000000007E-2</v>
      </c>
      <c r="H3107" s="13">
        <v>0.1565677</v>
      </c>
      <c r="I3107" s="13">
        <v>0.94138690000000003</v>
      </c>
      <c r="J3107" s="11">
        <f t="shared" si="289"/>
        <v>1.18270415</v>
      </c>
      <c r="K3107" s="12">
        <f t="shared" si="290"/>
        <v>1.123723195</v>
      </c>
      <c r="L3107" s="13">
        <v>0.13640759999999999</v>
      </c>
      <c r="M3107" s="13">
        <v>4.5014869999999998E-2</v>
      </c>
      <c r="N3107" s="11">
        <f t="shared" si="291"/>
        <v>0.18142247</v>
      </c>
      <c r="O3107" s="13">
        <v>0.15032019999999999</v>
      </c>
      <c r="P3107" s="13">
        <v>5.2078020000000003E-2</v>
      </c>
      <c r="Q3107" s="11">
        <f t="shared" si="292"/>
        <v>0.20239821999999999</v>
      </c>
      <c r="R3107" s="12">
        <f t="shared" si="293"/>
        <v>0.19191034499999998</v>
      </c>
    </row>
    <row r="3108" spans="1:18" x14ac:dyDescent="0.3">
      <c r="A3108" s="10">
        <v>42189</v>
      </c>
      <c r="B3108" s="13">
        <v>33.330489999999998</v>
      </c>
      <c r="C3108" s="13">
        <v>6.3478950000000006E-2</v>
      </c>
      <c r="D3108" s="13">
        <v>0.12970909999999999</v>
      </c>
      <c r="E3108" s="13">
        <v>0.86434359999999999</v>
      </c>
      <c r="F3108" s="11">
        <f t="shared" si="288"/>
        <v>1.05753165</v>
      </c>
      <c r="G3108" s="13">
        <v>8.3692870000000003E-2</v>
      </c>
      <c r="H3108" s="13">
        <v>0.15551680000000001</v>
      </c>
      <c r="I3108" s="13">
        <v>0.93496440000000003</v>
      </c>
      <c r="J3108" s="11">
        <f t="shared" si="289"/>
        <v>1.1741740700000001</v>
      </c>
      <c r="K3108" s="12">
        <f t="shared" si="290"/>
        <v>1.1158528599999999</v>
      </c>
      <c r="L3108" s="13">
        <v>0.1364245</v>
      </c>
      <c r="M3108" s="13">
        <v>4.4139780000000003E-2</v>
      </c>
      <c r="N3108" s="11">
        <f t="shared" si="291"/>
        <v>0.18056428000000002</v>
      </c>
      <c r="O3108" s="13">
        <v>0.1503845</v>
      </c>
      <c r="P3108" s="13">
        <v>5.1000490000000002E-2</v>
      </c>
      <c r="Q3108" s="11">
        <f t="shared" si="292"/>
        <v>0.20138499000000001</v>
      </c>
      <c r="R3108" s="12">
        <f t="shared" si="293"/>
        <v>0.190974635</v>
      </c>
    </row>
    <row r="3109" spans="1:18" x14ac:dyDescent="0.3">
      <c r="A3109" s="10">
        <v>42190</v>
      </c>
      <c r="B3109" s="13">
        <v>288.9357</v>
      </c>
      <c r="C3109" s="13">
        <v>6.3910030000000007E-2</v>
      </c>
      <c r="D3109" s="13">
        <v>0.1300779</v>
      </c>
      <c r="E3109" s="13">
        <v>0.86248860000000005</v>
      </c>
      <c r="F3109" s="11">
        <f t="shared" si="288"/>
        <v>1.0564765300000001</v>
      </c>
      <c r="G3109" s="13">
        <v>8.3775559999999999E-2</v>
      </c>
      <c r="H3109" s="13">
        <v>0.1549798</v>
      </c>
      <c r="I3109" s="13">
        <v>0.93315239999999999</v>
      </c>
      <c r="J3109" s="11">
        <f t="shared" si="289"/>
        <v>1.1719077600000001</v>
      </c>
      <c r="K3109" s="12">
        <f t="shared" si="290"/>
        <v>1.1141921450000001</v>
      </c>
      <c r="L3109" s="13">
        <v>0.13864699999999999</v>
      </c>
      <c r="M3109" s="13">
        <v>4.39593E-2</v>
      </c>
      <c r="N3109" s="11">
        <f t="shared" si="291"/>
        <v>0.1826063</v>
      </c>
      <c r="O3109" s="13">
        <v>0.15276880000000001</v>
      </c>
      <c r="P3109" s="13">
        <v>5.0738709999999999E-2</v>
      </c>
      <c r="Q3109" s="11">
        <f t="shared" si="292"/>
        <v>0.20350751</v>
      </c>
      <c r="R3109" s="12">
        <f t="shared" si="293"/>
        <v>0.193056905</v>
      </c>
    </row>
    <row r="3110" spans="1:18" x14ac:dyDescent="0.3">
      <c r="A3110" s="10">
        <v>42191</v>
      </c>
      <c r="B3110" s="13">
        <v>307.29559999999998</v>
      </c>
      <c r="C3110" s="13">
        <v>6.6515459999999998E-2</v>
      </c>
      <c r="D3110" s="13">
        <v>0.13189899999999999</v>
      </c>
      <c r="E3110" s="13">
        <v>0.87408969999999997</v>
      </c>
      <c r="F3110" s="11">
        <f t="shared" si="288"/>
        <v>1.07250416</v>
      </c>
      <c r="G3110" s="13">
        <v>8.7703169999999997E-2</v>
      </c>
      <c r="H3110" s="13">
        <v>0.15545619999999999</v>
      </c>
      <c r="I3110" s="13">
        <v>0.94582180000000005</v>
      </c>
      <c r="J3110" s="11">
        <f t="shared" si="289"/>
        <v>1.1889811699999999</v>
      </c>
      <c r="K3110" s="12">
        <f t="shared" si="290"/>
        <v>1.1307426650000001</v>
      </c>
      <c r="L3110" s="13">
        <v>0.1473566</v>
      </c>
      <c r="M3110" s="13">
        <v>4.5662899999999999E-2</v>
      </c>
      <c r="N3110" s="11">
        <f t="shared" si="291"/>
        <v>0.19301950000000001</v>
      </c>
      <c r="O3110" s="13">
        <v>0.16220599999999999</v>
      </c>
      <c r="P3110" s="13">
        <v>5.2695890000000002E-2</v>
      </c>
      <c r="Q3110" s="11">
        <f t="shared" si="292"/>
        <v>0.21490188999999998</v>
      </c>
      <c r="R3110" s="12">
        <f t="shared" si="293"/>
        <v>0.203960695</v>
      </c>
    </row>
    <row r="3111" spans="1:18" x14ac:dyDescent="0.3">
      <c r="A3111" s="10">
        <v>42192</v>
      </c>
      <c r="B3111" s="13">
        <v>229.76050000000001</v>
      </c>
      <c r="C3111" s="13">
        <v>6.8836750000000002E-2</v>
      </c>
      <c r="D3111" s="13">
        <v>0.13393540000000001</v>
      </c>
      <c r="E3111" s="13">
        <v>0.88786670000000001</v>
      </c>
      <c r="F3111" s="11">
        <f t="shared" si="288"/>
        <v>1.0906388499999999</v>
      </c>
      <c r="G3111" s="13">
        <v>9.1324500000000003E-2</v>
      </c>
      <c r="H3111" s="13">
        <v>0.15661</v>
      </c>
      <c r="I3111" s="13">
        <v>0.9609202</v>
      </c>
      <c r="J3111" s="11">
        <f t="shared" si="289"/>
        <v>1.2088547000000001</v>
      </c>
      <c r="K3111" s="12">
        <f t="shared" si="290"/>
        <v>1.1497467750000001</v>
      </c>
      <c r="L3111" s="13">
        <v>0.1559789</v>
      </c>
      <c r="M3111" s="13">
        <v>4.7447549999999998E-2</v>
      </c>
      <c r="N3111" s="11">
        <f t="shared" si="291"/>
        <v>0.20342645000000001</v>
      </c>
      <c r="O3111" s="13">
        <v>0.1716096</v>
      </c>
      <c r="P3111" s="13">
        <v>5.4738879999999997E-2</v>
      </c>
      <c r="Q3111" s="11">
        <f t="shared" si="292"/>
        <v>0.22634847999999999</v>
      </c>
      <c r="R3111" s="12">
        <f t="shared" si="293"/>
        <v>0.214887465</v>
      </c>
    </row>
    <row r="3112" spans="1:18" x14ac:dyDescent="0.3">
      <c r="A3112" s="10">
        <v>42193</v>
      </c>
      <c r="B3112" s="13">
        <v>298.67930000000001</v>
      </c>
      <c r="C3112" s="13">
        <v>6.9432380000000002E-2</v>
      </c>
      <c r="D3112" s="13">
        <v>0.1370519</v>
      </c>
      <c r="E3112" s="13">
        <v>0.90288429999999997</v>
      </c>
      <c r="F3112" s="11">
        <f t="shared" si="288"/>
        <v>1.1093685799999999</v>
      </c>
      <c r="G3112" s="13">
        <v>9.2589969999999994E-2</v>
      </c>
      <c r="H3112" s="13">
        <v>0.15967790000000001</v>
      </c>
      <c r="I3112" s="13">
        <v>0.97764589999999996</v>
      </c>
      <c r="J3112" s="11">
        <f t="shared" si="289"/>
        <v>1.22991377</v>
      </c>
      <c r="K3112" s="12">
        <f t="shared" si="290"/>
        <v>1.169641175</v>
      </c>
      <c r="L3112" s="13">
        <v>0.16308610000000001</v>
      </c>
      <c r="M3112" s="13">
        <v>4.9400930000000003E-2</v>
      </c>
      <c r="N3112" s="11">
        <f t="shared" si="291"/>
        <v>0.21248703000000002</v>
      </c>
      <c r="O3112" s="13">
        <v>0.17940039999999999</v>
      </c>
      <c r="P3112" s="13">
        <v>5.697924E-2</v>
      </c>
      <c r="Q3112" s="11">
        <f t="shared" si="292"/>
        <v>0.23637964</v>
      </c>
      <c r="R3112" s="12">
        <f t="shared" si="293"/>
        <v>0.22443333500000001</v>
      </c>
    </row>
    <row r="3113" spans="1:18" x14ac:dyDescent="0.3">
      <c r="A3113" s="10">
        <v>42194</v>
      </c>
      <c r="B3113" s="13">
        <v>68.530569999999997</v>
      </c>
      <c r="C3113" s="13">
        <v>6.8500950000000005E-2</v>
      </c>
      <c r="D3113" s="13">
        <v>0.1383026</v>
      </c>
      <c r="E3113" s="13">
        <v>0.90817400000000004</v>
      </c>
      <c r="F3113" s="11">
        <f t="shared" si="288"/>
        <v>1.1149775500000001</v>
      </c>
      <c r="G3113" s="13">
        <v>9.1743909999999998E-2</v>
      </c>
      <c r="H3113" s="13">
        <v>0.1618105</v>
      </c>
      <c r="I3113" s="13">
        <v>0.98365709999999995</v>
      </c>
      <c r="J3113" s="11">
        <f t="shared" si="289"/>
        <v>1.2372115099999998</v>
      </c>
      <c r="K3113" s="12">
        <f t="shared" si="290"/>
        <v>1.1760945299999999</v>
      </c>
      <c r="L3113" s="13">
        <v>0.16618269999999999</v>
      </c>
      <c r="M3113" s="13">
        <v>4.9946270000000001E-2</v>
      </c>
      <c r="N3113" s="11">
        <f t="shared" si="291"/>
        <v>0.21612896999999998</v>
      </c>
      <c r="O3113" s="13">
        <v>0.18288860000000001</v>
      </c>
      <c r="P3113" s="13">
        <v>5.7615649999999997E-2</v>
      </c>
      <c r="Q3113" s="11">
        <f t="shared" si="292"/>
        <v>0.24050425</v>
      </c>
      <c r="R3113" s="12">
        <f t="shared" si="293"/>
        <v>0.22831660999999998</v>
      </c>
    </row>
    <row r="3114" spans="1:18" x14ac:dyDescent="0.3">
      <c r="A3114" s="10">
        <v>42195</v>
      </c>
      <c r="B3114" s="13">
        <v>105.0518</v>
      </c>
      <c r="C3114" s="13">
        <v>6.7484890000000006E-2</v>
      </c>
      <c r="D3114" s="13">
        <v>0.13877529999999999</v>
      </c>
      <c r="E3114" s="13">
        <v>0.91003060000000002</v>
      </c>
      <c r="F3114" s="11">
        <f t="shared" si="288"/>
        <v>1.1162907900000001</v>
      </c>
      <c r="G3114" s="13">
        <v>9.0582670000000004E-2</v>
      </c>
      <c r="H3114" s="13">
        <v>0.163351</v>
      </c>
      <c r="I3114" s="13">
        <v>0.98571580000000003</v>
      </c>
      <c r="J3114" s="11">
        <f t="shared" si="289"/>
        <v>1.23964947</v>
      </c>
      <c r="K3114" s="12">
        <f t="shared" si="290"/>
        <v>1.1779701300000001</v>
      </c>
      <c r="L3114" s="13">
        <v>0.1680471</v>
      </c>
      <c r="M3114" s="13">
        <v>4.9925919999999999E-2</v>
      </c>
      <c r="N3114" s="11">
        <f t="shared" si="291"/>
        <v>0.21797302000000002</v>
      </c>
      <c r="O3114" s="13">
        <v>0.1849867</v>
      </c>
      <c r="P3114" s="13">
        <v>5.7634440000000002E-2</v>
      </c>
      <c r="Q3114" s="11">
        <f t="shared" si="292"/>
        <v>0.24262114000000001</v>
      </c>
      <c r="R3114" s="12">
        <f t="shared" si="293"/>
        <v>0.23029708000000002</v>
      </c>
    </row>
    <row r="3115" spans="1:18" x14ac:dyDescent="0.3">
      <c r="A3115" s="10">
        <v>42196</v>
      </c>
      <c r="B3115" s="13">
        <v>4.6810809999999998</v>
      </c>
      <c r="C3115" s="13">
        <v>6.6228519999999999E-2</v>
      </c>
      <c r="D3115" s="13">
        <v>0.13805899999999999</v>
      </c>
      <c r="E3115" s="13">
        <v>0.90588369999999996</v>
      </c>
      <c r="F3115" s="11">
        <f t="shared" si="288"/>
        <v>1.11017122</v>
      </c>
      <c r="G3115" s="13">
        <v>8.8886690000000004E-2</v>
      </c>
      <c r="H3115" s="13">
        <v>0.1636773</v>
      </c>
      <c r="I3115" s="13">
        <v>0.98116380000000003</v>
      </c>
      <c r="J3115" s="11">
        <f t="shared" si="289"/>
        <v>1.2337277900000001</v>
      </c>
      <c r="K3115" s="12">
        <f t="shared" si="290"/>
        <v>1.1719495050000002</v>
      </c>
      <c r="L3115" s="13">
        <v>0.1681193</v>
      </c>
      <c r="M3115" s="13">
        <v>4.9026300000000002E-2</v>
      </c>
      <c r="N3115" s="11">
        <f t="shared" si="291"/>
        <v>0.21714559999999999</v>
      </c>
      <c r="O3115" s="13">
        <v>0.18513109999999999</v>
      </c>
      <c r="P3115" s="13">
        <v>5.6653750000000003E-2</v>
      </c>
      <c r="Q3115" s="11">
        <f t="shared" si="292"/>
        <v>0.24178485</v>
      </c>
      <c r="R3115" s="12">
        <f t="shared" si="293"/>
        <v>0.22946522499999999</v>
      </c>
    </row>
    <row r="3116" spans="1:18" x14ac:dyDescent="0.3">
      <c r="A3116" s="10">
        <v>42197</v>
      </c>
      <c r="B3116" s="13">
        <v>4.1193289999999996</v>
      </c>
      <c r="C3116" s="13">
        <v>6.5000089999999996E-2</v>
      </c>
      <c r="D3116" s="13">
        <v>0.13690050000000001</v>
      </c>
      <c r="E3116" s="13">
        <v>0.8994008</v>
      </c>
      <c r="F3116" s="11">
        <f t="shared" si="288"/>
        <v>1.1013013899999999</v>
      </c>
      <c r="G3116" s="13">
        <v>8.7062230000000004E-2</v>
      </c>
      <c r="H3116" s="13">
        <v>0.16332949999999999</v>
      </c>
      <c r="I3116" s="13">
        <v>0.97404380000000002</v>
      </c>
      <c r="J3116" s="11">
        <f t="shared" si="289"/>
        <v>1.22443553</v>
      </c>
      <c r="K3116" s="12">
        <f t="shared" si="290"/>
        <v>1.1628684599999999</v>
      </c>
      <c r="L3116" s="13">
        <v>0.16748769999999999</v>
      </c>
      <c r="M3116" s="13">
        <v>4.7828719999999998E-2</v>
      </c>
      <c r="N3116" s="11">
        <f t="shared" si="291"/>
        <v>0.21531641999999998</v>
      </c>
      <c r="O3116" s="13">
        <v>0.18449560000000001</v>
      </c>
      <c r="P3116" s="13">
        <v>5.5317539999999998E-2</v>
      </c>
      <c r="Q3116" s="11">
        <f t="shared" si="292"/>
        <v>0.23981314000000001</v>
      </c>
      <c r="R3116" s="12">
        <f t="shared" si="293"/>
        <v>0.22756477999999999</v>
      </c>
    </row>
    <row r="3117" spans="1:18" x14ac:dyDescent="0.3">
      <c r="A3117" s="10">
        <v>42198</v>
      </c>
      <c r="B3117" s="13">
        <v>8.4259360000000001</v>
      </c>
      <c r="C3117" s="13">
        <v>6.4103950000000007E-2</v>
      </c>
      <c r="D3117" s="13">
        <v>0.13588320000000001</v>
      </c>
      <c r="E3117" s="13">
        <v>0.89275510000000002</v>
      </c>
      <c r="F3117" s="11">
        <f t="shared" si="288"/>
        <v>1.0927422500000001</v>
      </c>
      <c r="G3117" s="13">
        <v>8.5404620000000001E-2</v>
      </c>
      <c r="H3117" s="13">
        <v>0.16268469999999999</v>
      </c>
      <c r="I3117" s="13">
        <v>0.96674640000000001</v>
      </c>
      <c r="J3117" s="11">
        <f t="shared" si="289"/>
        <v>1.21483572</v>
      </c>
      <c r="K3117" s="12">
        <f t="shared" si="290"/>
        <v>1.153788985</v>
      </c>
      <c r="L3117" s="13">
        <v>0.1668086</v>
      </c>
      <c r="M3117" s="13">
        <v>4.6656110000000001E-2</v>
      </c>
      <c r="N3117" s="11">
        <f t="shared" si="291"/>
        <v>0.21346471</v>
      </c>
      <c r="O3117" s="13">
        <v>0.18376410000000001</v>
      </c>
      <c r="P3117" s="13">
        <v>5.3986119999999999E-2</v>
      </c>
      <c r="Q3117" s="11">
        <f t="shared" si="292"/>
        <v>0.23775022000000001</v>
      </c>
      <c r="R3117" s="12">
        <f t="shared" si="293"/>
        <v>0.22560746500000001</v>
      </c>
    </row>
    <row r="3118" spans="1:18" x14ac:dyDescent="0.3">
      <c r="A3118" s="10">
        <v>42199</v>
      </c>
      <c r="B3118" s="13">
        <v>10.65493</v>
      </c>
      <c r="C3118" s="13">
        <v>6.3662040000000003E-2</v>
      </c>
      <c r="D3118" s="13">
        <v>0.1353434</v>
      </c>
      <c r="E3118" s="13">
        <v>0.88619349999999997</v>
      </c>
      <c r="F3118" s="11">
        <f t="shared" si="288"/>
        <v>1.0851989399999999</v>
      </c>
      <c r="G3118" s="13">
        <v>8.3966780000000005E-2</v>
      </c>
      <c r="H3118" s="13">
        <v>0.16187309999999999</v>
      </c>
      <c r="I3118" s="13">
        <v>0.959596</v>
      </c>
      <c r="J3118" s="11">
        <f t="shared" si="289"/>
        <v>1.20543588</v>
      </c>
      <c r="K3118" s="12">
        <f t="shared" si="290"/>
        <v>1.1453174100000001</v>
      </c>
      <c r="L3118" s="13">
        <v>0.1661801</v>
      </c>
      <c r="M3118" s="13">
        <v>4.5570859999999998E-2</v>
      </c>
      <c r="N3118" s="11">
        <f t="shared" si="291"/>
        <v>0.21175095999999999</v>
      </c>
      <c r="O3118" s="13">
        <v>0.1830301</v>
      </c>
      <c r="P3118" s="13">
        <v>5.271617E-2</v>
      </c>
      <c r="Q3118" s="11">
        <f t="shared" si="292"/>
        <v>0.23574627000000001</v>
      </c>
      <c r="R3118" s="12">
        <f t="shared" si="293"/>
        <v>0.22374861499999998</v>
      </c>
    </row>
    <row r="3119" spans="1:18" x14ac:dyDescent="0.3">
      <c r="A3119" s="10">
        <v>42200</v>
      </c>
      <c r="B3119" s="13">
        <v>12.3444</v>
      </c>
      <c r="C3119" s="13">
        <v>6.3158870000000006E-2</v>
      </c>
      <c r="D3119" s="13">
        <v>0.13492380000000001</v>
      </c>
      <c r="E3119" s="13">
        <v>0.87949180000000005</v>
      </c>
      <c r="F3119" s="11">
        <f t="shared" si="288"/>
        <v>1.0775744700000001</v>
      </c>
      <c r="G3119" s="13">
        <v>8.2642289999999993E-2</v>
      </c>
      <c r="H3119" s="13">
        <v>0.1609864</v>
      </c>
      <c r="I3119" s="13">
        <v>0.95238920000000005</v>
      </c>
      <c r="J3119" s="11">
        <f t="shared" si="289"/>
        <v>1.19601789</v>
      </c>
      <c r="K3119" s="12">
        <f t="shared" si="290"/>
        <v>1.1367961800000002</v>
      </c>
      <c r="L3119" s="13">
        <v>0.16545389999999999</v>
      </c>
      <c r="M3119" s="13">
        <v>4.4548940000000002E-2</v>
      </c>
      <c r="N3119" s="11">
        <f t="shared" si="291"/>
        <v>0.21000284</v>
      </c>
      <c r="O3119" s="13">
        <v>0.1822291</v>
      </c>
      <c r="P3119" s="13">
        <v>5.1484559999999999E-2</v>
      </c>
      <c r="Q3119" s="11">
        <f t="shared" si="292"/>
        <v>0.23371365999999999</v>
      </c>
      <c r="R3119" s="12">
        <f t="shared" si="293"/>
        <v>0.22185824999999998</v>
      </c>
    </row>
    <row r="3120" spans="1:18" x14ac:dyDescent="0.3">
      <c r="A3120" s="10">
        <v>42201</v>
      </c>
      <c r="B3120" s="13">
        <v>21.717130000000001</v>
      </c>
      <c r="C3120" s="13">
        <v>6.3164520000000002E-2</v>
      </c>
      <c r="D3120" s="13">
        <v>0.1350037</v>
      </c>
      <c r="E3120" s="13">
        <v>0.87295040000000002</v>
      </c>
      <c r="F3120" s="11">
        <f t="shared" si="288"/>
        <v>1.07111862</v>
      </c>
      <c r="G3120" s="13">
        <v>8.1471249999999995E-2</v>
      </c>
      <c r="H3120" s="13">
        <v>0.1600309</v>
      </c>
      <c r="I3120" s="13">
        <v>0.94532680000000002</v>
      </c>
      <c r="J3120" s="11">
        <f t="shared" si="289"/>
        <v>1.18682895</v>
      </c>
      <c r="K3120" s="12">
        <f t="shared" si="290"/>
        <v>1.1289737849999999</v>
      </c>
      <c r="L3120" s="13">
        <v>0.16473479999999999</v>
      </c>
      <c r="M3120" s="13">
        <v>4.3713229999999999E-2</v>
      </c>
      <c r="N3120" s="11">
        <f t="shared" si="291"/>
        <v>0.20844802999999998</v>
      </c>
      <c r="O3120" s="13">
        <v>0.1813533</v>
      </c>
      <c r="P3120" s="13">
        <v>5.0418119999999997E-2</v>
      </c>
      <c r="Q3120" s="11">
        <f t="shared" si="292"/>
        <v>0.23177142000000001</v>
      </c>
      <c r="R3120" s="12">
        <f t="shared" si="293"/>
        <v>0.22010972499999998</v>
      </c>
    </row>
    <row r="3121" spans="1:18" x14ac:dyDescent="0.3">
      <c r="A3121" s="10">
        <v>42202</v>
      </c>
      <c r="B3121" s="13">
        <v>32.01932</v>
      </c>
      <c r="C3121" s="13">
        <v>6.3033160000000005E-2</v>
      </c>
      <c r="D3121" s="13">
        <v>0.1350691</v>
      </c>
      <c r="E3121" s="13">
        <v>0.86648800000000004</v>
      </c>
      <c r="F3121" s="11">
        <f t="shared" si="288"/>
        <v>1.0645902600000001</v>
      </c>
      <c r="G3121" s="13">
        <v>8.0415559999999997E-2</v>
      </c>
      <c r="H3121" s="13">
        <v>0.15898760000000001</v>
      </c>
      <c r="I3121" s="13">
        <v>0.93828400000000001</v>
      </c>
      <c r="J3121" s="11">
        <f t="shared" si="289"/>
        <v>1.1776871600000001</v>
      </c>
      <c r="K3121" s="12">
        <f t="shared" si="290"/>
        <v>1.1211387100000001</v>
      </c>
      <c r="L3121" s="13">
        <v>0.16364380000000001</v>
      </c>
      <c r="M3121" s="13">
        <v>4.3145030000000001E-2</v>
      </c>
      <c r="N3121" s="11">
        <f t="shared" si="291"/>
        <v>0.20678883000000001</v>
      </c>
      <c r="O3121" s="13">
        <v>0.18012259999999999</v>
      </c>
      <c r="P3121" s="13">
        <v>4.958452E-2</v>
      </c>
      <c r="Q3121" s="11">
        <f t="shared" si="292"/>
        <v>0.22970711999999999</v>
      </c>
      <c r="R3121" s="12">
        <f t="shared" si="293"/>
        <v>0.21824797499999998</v>
      </c>
    </row>
    <row r="3122" spans="1:18" x14ac:dyDescent="0.3">
      <c r="A3122" s="10">
        <v>42203</v>
      </c>
      <c r="B3122" s="13">
        <v>95.871889999999993</v>
      </c>
      <c r="C3122" s="13">
        <v>6.3041169999999994E-2</v>
      </c>
      <c r="D3122" s="13">
        <v>0.13494349999999999</v>
      </c>
      <c r="E3122" s="13">
        <v>0.86436290000000005</v>
      </c>
      <c r="F3122" s="11">
        <f t="shared" si="288"/>
        <v>1.06234757</v>
      </c>
      <c r="G3122" s="13">
        <v>8.0539490000000005E-2</v>
      </c>
      <c r="H3122" s="13">
        <v>0.15868270000000001</v>
      </c>
      <c r="I3122" s="13">
        <v>0.93604659999999995</v>
      </c>
      <c r="J3122" s="11">
        <f t="shared" si="289"/>
        <v>1.1752687900000001</v>
      </c>
      <c r="K3122" s="12">
        <f t="shared" si="290"/>
        <v>1.11880818</v>
      </c>
      <c r="L3122" s="13">
        <v>0.1640662</v>
      </c>
      <c r="M3122" s="13">
        <v>4.2880559999999998E-2</v>
      </c>
      <c r="N3122" s="11">
        <f t="shared" si="291"/>
        <v>0.20694676000000001</v>
      </c>
      <c r="O3122" s="13">
        <v>0.18068149999999999</v>
      </c>
      <c r="P3122" s="13">
        <v>4.9157939999999997E-2</v>
      </c>
      <c r="Q3122" s="11">
        <f t="shared" si="292"/>
        <v>0.22983944000000001</v>
      </c>
      <c r="R3122" s="12">
        <f t="shared" si="293"/>
        <v>0.21839310000000001</v>
      </c>
    </row>
    <row r="3123" spans="1:18" x14ac:dyDescent="0.3">
      <c r="A3123" s="10">
        <v>42204</v>
      </c>
      <c r="B3123" s="13">
        <v>52.429409999999997</v>
      </c>
      <c r="C3123" s="13">
        <v>6.3048199999999999E-2</v>
      </c>
      <c r="D3123" s="13">
        <v>0.134571</v>
      </c>
      <c r="E3123" s="13">
        <v>0.86333139999999997</v>
      </c>
      <c r="F3123" s="11">
        <f t="shared" si="288"/>
        <v>1.0609506</v>
      </c>
      <c r="G3123" s="13">
        <v>8.0927289999999999E-2</v>
      </c>
      <c r="H3123" s="13">
        <v>0.1585047</v>
      </c>
      <c r="I3123" s="13">
        <v>0.93487549999999997</v>
      </c>
      <c r="J3123" s="11">
        <f t="shared" si="289"/>
        <v>1.1743074899999999</v>
      </c>
      <c r="K3123" s="12">
        <f t="shared" si="290"/>
        <v>1.1176290449999999</v>
      </c>
      <c r="L3123" s="13">
        <v>0.16462099999999999</v>
      </c>
      <c r="M3123" s="13">
        <v>4.2659820000000001E-2</v>
      </c>
      <c r="N3123" s="11">
        <f t="shared" si="291"/>
        <v>0.20728081999999998</v>
      </c>
      <c r="O3123" s="13">
        <v>0.18140419999999999</v>
      </c>
      <c r="P3123" s="13">
        <v>4.882802E-2</v>
      </c>
      <c r="Q3123" s="11">
        <f t="shared" si="292"/>
        <v>0.23023221999999999</v>
      </c>
      <c r="R3123" s="12">
        <f t="shared" si="293"/>
        <v>0.21875651999999998</v>
      </c>
    </row>
    <row r="3124" spans="1:18" x14ac:dyDescent="0.3">
      <c r="A3124" s="10">
        <v>42205</v>
      </c>
      <c r="B3124" s="13">
        <v>20.035129999999999</v>
      </c>
      <c r="C3124" s="13">
        <v>6.2237420000000002E-2</v>
      </c>
      <c r="D3124" s="13">
        <v>0.13381509999999999</v>
      </c>
      <c r="E3124" s="13">
        <v>0.85900460000000001</v>
      </c>
      <c r="F3124" s="11">
        <f t="shared" si="288"/>
        <v>1.0550571200000001</v>
      </c>
      <c r="G3124" s="13">
        <v>8.0209290000000003E-2</v>
      </c>
      <c r="H3124" s="13">
        <v>0.15829009999999999</v>
      </c>
      <c r="I3124" s="13">
        <v>0.93032190000000003</v>
      </c>
      <c r="J3124" s="11">
        <f t="shared" si="289"/>
        <v>1.1688212899999999</v>
      </c>
      <c r="K3124" s="12">
        <f t="shared" si="290"/>
        <v>1.1119392050000001</v>
      </c>
      <c r="L3124" s="13">
        <v>0.16431799999999999</v>
      </c>
      <c r="M3124" s="13">
        <v>4.191156E-2</v>
      </c>
      <c r="N3124" s="11">
        <f t="shared" si="291"/>
        <v>0.20622955999999998</v>
      </c>
      <c r="O3124" s="13">
        <v>0.18122079999999999</v>
      </c>
      <c r="P3124" s="13">
        <v>4.7964670000000001E-2</v>
      </c>
      <c r="Q3124" s="11">
        <f t="shared" si="292"/>
        <v>0.22918547</v>
      </c>
      <c r="R3124" s="12">
        <f t="shared" si="293"/>
        <v>0.21770751499999999</v>
      </c>
    </row>
    <row r="3125" spans="1:18" x14ac:dyDescent="0.3">
      <c r="A3125" s="10">
        <v>42206</v>
      </c>
      <c r="B3125" s="13">
        <v>17.413830000000001</v>
      </c>
      <c r="C3125" s="13">
        <v>6.1155559999999998E-2</v>
      </c>
      <c r="D3125" s="13">
        <v>0.13286239999999999</v>
      </c>
      <c r="E3125" s="13">
        <v>0.85345159999999998</v>
      </c>
      <c r="F3125" s="11">
        <f t="shared" si="288"/>
        <v>1.0474695599999999</v>
      </c>
      <c r="G3125" s="13">
        <v>7.9022389999999998E-2</v>
      </c>
      <c r="H3125" s="13">
        <v>0.15804799999999999</v>
      </c>
      <c r="I3125" s="13">
        <v>0.92438229999999999</v>
      </c>
      <c r="J3125" s="11">
        <f t="shared" si="289"/>
        <v>1.16145269</v>
      </c>
      <c r="K3125" s="12">
        <f t="shared" si="290"/>
        <v>1.1044611249999998</v>
      </c>
      <c r="L3125" s="13">
        <v>0.1636669</v>
      </c>
      <c r="M3125" s="13">
        <v>4.0988450000000003E-2</v>
      </c>
      <c r="N3125" s="11">
        <f t="shared" si="291"/>
        <v>0.20465535000000001</v>
      </c>
      <c r="O3125" s="13">
        <v>0.1806287</v>
      </c>
      <c r="P3125" s="13">
        <v>4.6932380000000003E-2</v>
      </c>
      <c r="Q3125" s="11">
        <f t="shared" si="292"/>
        <v>0.22756108</v>
      </c>
      <c r="R3125" s="12">
        <f t="shared" si="293"/>
        <v>0.21610821499999999</v>
      </c>
    </row>
    <row r="3126" spans="1:18" x14ac:dyDescent="0.3">
      <c r="A3126" s="10">
        <v>42207</v>
      </c>
      <c r="B3126" s="13">
        <v>86.31953</v>
      </c>
      <c r="C3126" s="13">
        <v>6.0806069999999997E-2</v>
      </c>
      <c r="D3126" s="13">
        <v>0.13253770000000001</v>
      </c>
      <c r="E3126" s="13">
        <v>0.84923669999999996</v>
      </c>
      <c r="F3126" s="11">
        <f t="shared" si="288"/>
        <v>1.0425804699999999</v>
      </c>
      <c r="G3126" s="13">
        <v>7.8198660000000003E-2</v>
      </c>
      <c r="H3126" s="13">
        <v>0.15793180000000001</v>
      </c>
      <c r="I3126" s="13">
        <v>0.91979489999999997</v>
      </c>
      <c r="J3126" s="11">
        <f t="shared" si="289"/>
        <v>1.1559253599999999</v>
      </c>
      <c r="K3126" s="12">
        <f t="shared" si="290"/>
        <v>1.0992529149999999</v>
      </c>
      <c r="L3126" s="13">
        <v>0.16354940000000001</v>
      </c>
      <c r="M3126" s="13">
        <v>4.0117819999999998E-2</v>
      </c>
      <c r="N3126" s="11">
        <f t="shared" si="291"/>
        <v>0.20366722000000001</v>
      </c>
      <c r="O3126" s="13">
        <v>0.1804866</v>
      </c>
      <c r="P3126" s="13">
        <v>4.5976870000000003E-2</v>
      </c>
      <c r="Q3126" s="11">
        <f t="shared" si="292"/>
        <v>0.22646347</v>
      </c>
      <c r="R3126" s="12">
        <f t="shared" si="293"/>
        <v>0.21506534500000002</v>
      </c>
    </row>
    <row r="3127" spans="1:18" x14ac:dyDescent="0.3">
      <c r="A3127" s="10">
        <v>42208</v>
      </c>
      <c r="B3127" s="13">
        <v>106.107</v>
      </c>
      <c r="C3127" s="13">
        <v>6.1341039999999999E-2</v>
      </c>
      <c r="D3127" s="13">
        <v>0.13314329999999999</v>
      </c>
      <c r="E3127" s="13">
        <v>0.84855849999999999</v>
      </c>
      <c r="F3127" s="11">
        <f t="shared" si="288"/>
        <v>1.04304284</v>
      </c>
      <c r="G3127" s="13">
        <v>7.8375440000000005E-2</v>
      </c>
      <c r="H3127" s="13">
        <v>0.1581176</v>
      </c>
      <c r="I3127" s="13">
        <v>0.91893290000000005</v>
      </c>
      <c r="J3127" s="11">
        <f t="shared" si="289"/>
        <v>1.15542594</v>
      </c>
      <c r="K3127" s="12">
        <f t="shared" si="290"/>
        <v>1.0992343899999999</v>
      </c>
      <c r="L3127" s="13">
        <v>0.16447049999999999</v>
      </c>
      <c r="M3127" s="13">
        <v>3.954771E-2</v>
      </c>
      <c r="N3127" s="11">
        <f t="shared" si="291"/>
        <v>0.20401820999999998</v>
      </c>
      <c r="O3127" s="13">
        <v>0.18140790000000001</v>
      </c>
      <c r="P3127" s="13">
        <v>4.5331349999999999E-2</v>
      </c>
      <c r="Q3127" s="11">
        <f t="shared" si="292"/>
        <v>0.22673925</v>
      </c>
      <c r="R3127" s="12">
        <f t="shared" si="293"/>
        <v>0.21537872999999999</v>
      </c>
    </row>
    <row r="3128" spans="1:18" x14ac:dyDescent="0.3">
      <c r="A3128" s="10">
        <v>42209</v>
      </c>
      <c r="B3128" s="13">
        <v>173.8783</v>
      </c>
      <c r="C3128" s="13">
        <v>6.3362280000000007E-2</v>
      </c>
      <c r="D3128" s="13">
        <v>0.1348761</v>
      </c>
      <c r="E3128" s="13">
        <v>0.85515759999999996</v>
      </c>
      <c r="F3128" s="11">
        <f t="shared" si="288"/>
        <v>1.0533959799999999</v>
      </c>
      <c r="G3128" s="13">
        <v>8.0051559999999994E-2</v>
      </c>
      <c r="H3128" s="13">
        <v>0.15859470000000001</v>
      </c>
      <c r="I3128" s="13">
        <v>0.92530659999999998</v>
      </c>
      <c r="J3128" s="11">
        <f t="shared" si="289"/>
        <v>1.16395286</v>
      </c>
      <c r="K3128" s="12">
        <f t="shared" si="290"/>
        <v>1.1086744199999998</v>
      </c>
      <c r="L3128" s="13">
        <v>0.16629740000000001</v>
      </c>
      <c r="M3128" s="13">
        <v>3.9727320000000003E-2</v>
      </c>
      <c r="N3128" s="11">
        <f t="shared" si="291"/>
        <v>0.20602472000000002</v>
      </c>
      <c r="O3128" s="13">
        <v>0.18317700000000001</v>
      </c>
      <c r="P3128" s="13">
        <v>4.543618E-2</v>
      </c>
      <c r="Q3128" s="11">
        <f t="shared" si="292"/>
        <v>0.22861318</v>
      </c>
      <c r="R3128" s="12">
        <f t="shared" si="293"/>
        <v>0.21731895000000001</v>
      </c>
    </row>
    <row r="3129" spans="1:18" x14ac:dyDescent="0.3">
      <c r="A3129" s="10">
        <v>42210</v>
      </c>
      <c r="B3129" s="13">
        <v>49.22139</v>
      </c>
      <c r="C3129" s="13">
        <v>6.4906569999999997E-2</v>
      </c>
      <c r="D3129" s="13">
        <v>0.13744890000000001</v>
      </c>
      <c r="E3129" s="13">
        <v>0.86035410000000001</v>
      </c>
      <c r="F3129" s="11">
        <f t="shared" si="288"/>
        <v>1.06270957</v>
      </c>
      <c r="G3129" s="13">
        <v>8.1462229999999997E-2</v>
      </c>
      <c r="H3129" s="13">
        <v>0.159831</v>
      </c>
      <c r="I3129" s="13">
        <v>0.93118449999999997</v>
      </c>
      <c r="J3129" s="11">
        <f t="shared" si="289"/>
        <v>1.17247773</v>
      </c>
      <c r="K3129" s="12">
        <f t="shared" si="290"/>
        <v>1.1175936499999999</v>
      </c>
      <c r="L3129" s="13">
        <v>0.16861970000000001</v>
      </c>
      <c r="M3129" s="13">
        <v>3.958714E-2</v>
      </c>
      <c r="N3129" s="11">
        <f t="shared" si="291"/>
        <v>0.20820684</v>
      </c>
      <c r="O3129" s="13">
        <v>0.1856228</v>
      </c>
      <c r="P3129" s="13">
        <v>4.524471E-2</v>
      </c>
      <c r="Q3129" s="11">
        <f t="shared" si="292"/>
        <v>0.23086751</v>
      </c>
      <c r="R3129" s="12">
        <f t="shared" si="293"/>
        <v>0.219537175</v>
      </c>
    </row>
    <row r="3130" spans="1:18" x14ac:dyDescent="0.3">
      <c r="A3130" s="10">
        <v>42211</v>
      </c>
      <c r="B3130" s="13">
        <v>77.514309999999995</v>
      </c>
      <c r="C3130" s="13">
        <v>6.4591979999999993E-2</v>
      </c>
      <c r="D3130" s="13">
        <v>0.13876189999999999</v>
      </c>
      <c r="E3130" s="13">
        <v>0.85814659999999998</v>
      </c>
      <c r="F3130" s="11">
        <f t="shared" si="288"/>
        <v>1.0615004799999999</v>
      </c>
      <c r="G3130" s="13">
        <v>8.1125589999999997E-2</v>
      </c>
      <c r="H3130" s="13">
        <v>0.1604872</v>
      </c>
      <c r="I3130" s="13">
        <v>0.92939620000000001</v>
      </c>
      <c r="J3130" s="11">
        <f t="shared" si="289"/>
        <v>1.17100899</v>
      </c>
      <c r="K3130" s="12">
        <f t="shared" si="290"/>
        <v>1.1162547350000001</v>
      </c>
      <c r="L3130" s="13">
        <v>0.1690796</v>
      </c>
      <c r="M3130" s="13">
        <v>3.9027430000000002E-2</v>
      </c>
      <c r="N3130" s="11">
        <f t="shared" si="291"/>
        <v>0.20810703</v>
      </c>
      <c r="O3130" s="13">
        <v>0.18621460000000001</v>
      </c>
      <c r="P3130" s="13">
        <v>4.4565889999999997E-2</v>
      </c>
      <c r="Q3130" s="11">
        <f t="shared" si="292"/>
        <v>0.23078049</v>
      </c>
      <c r="R3130" s="12">
        <f t="shared" si="293"/>
        <v>0.21944375999999999</v>
      </c>
    </row>
    <row r="3131" spans="1:18" x14ac:dyDescent="0.3">
      <c r="A3131" s="10">
        <v>42212</v>
      </c>
      <c r="B3131" s="13">
        <v>76.583150000000003</v>
      </c>
      <c r="C3131" s="13">
        <v>6.424088E-2</v>
      </c>
      <c r="D3131" s="13">
        <v>0.14005960000000001</v>
      </c>
      <c r="E3131" s="13">
        <v>0.85719259999999997</v>
      </c>
      <c r="F3131" s="11">
        <f t="shared" si="288"/>
        <v>1.06149308</v>
      </c>
      <c r="G3131" s="13">
        <v>8.0858860000000005E-2</v>
      </c>
      <c r="H3131" s="13">
        <v>0.16148989999999999</v>
      </c>
      <c r="I3131" s="13">
        <v>0.92882640000000005</v>
      </c>
      <c r="J3131" s="11">
        <f t="shared" si="289"/>
        <v>1.17117516</v>
      </c>
      <c r="K3131" s="12">
        <f t="shared" si="290"/>
        <v>1.1163341199999999</v>
      </c>
      <c r="L3131" s="13">
        <v>0.16987179999999999</v>
      </c>
      <c r="M3131" s="13">
        <v>3.8536550000000003E-2</v>
      </c>
      <c r="N3131" s="11">
        <f t="shared" si="291"/>
        <v>0.20840834999999999</v>
      </c>
      <c r="O3131" s="13">
        <v>0.187195</v>
      </c>
      <c r="P3131" s="13">
        <v>4.3967079999999999E-2</v>
      </c>
      <c r="Q3131" s="11">
        <f t="shared" si="292"/>
        <v>0.23116207999999999</v>
      </c>
      <c r="R3131" s="12">
        <f t="shared" si="293"/>
        <v>0.21978521499999998</v>
      </c>
    </row>
    <row r="3132" spans="1:18" x14ac:dyDescent="0.3">
      <c r="A3132" s="10">
        <v>42213</v>
      </c>
      <c r="B3132" s="13">
        <v>31.792809999999999</v>
      </c>
      <c r="C3132" s="13">
        <v>6.3030100000000006E-2</v>
      </c>
      <c r="D3132" s="13">
        <v>0.14045579999999999</v>
      </c>
      <c r="E3132" s="13">
        <v>0.85277939999999997</v>
      </c>
      <c r="F3132" s="11">
        <f t="shared" si="288"/>
        <v>1.0562653</v>
      </c>
      <c r="G3132" s="13">
        <v>7.9631610000000005E-2</v>
      </c>
      <c r="H3132" s="13">
        <v>0.16211629999999999</v>
      </c>
      <c r="I3132" s="13">
        <v>0.92442230000000003</v>
      </c>
      <c r="J3132" s="11">
        <f t="shared" si="289"/>
        <v>1.16617021</v>
      </c>
      <c r="K3132" s="12">
        <f t="shared" si="290"/>
        <v>1.111217755</v>
      </c>
      <c r="L3132" s="13">
        <v>0.1695702</v>
      </c>
      <c r="M3132" s="13">
        <v>3.7852379999999998E-2</v>
      </c>
      <c r="N3132" s="11">
        <f t="shared" si="291"/>
        <v>0.20742258</v>
      </c>
      <c r="O3132" s="13">
        <v>0.18702479999999999</v>
      </c>
      <c r="P3132" s="13">
        <v>4.3150500000000001E-2</v>
      </c>
      <c r="Q3132" s="11">
        <f t="shared" si="292"/>
        <v>0.2301753</v>
      </c>
      <c r="R3132" s="12">
        <f t="shared" si="293"/>
        <v>0.21879894</v>
      </c>
    </row>
    <row r="3133" spans="1:18" x14ac:dyDescent="0.3">
      <c r="A3133" s="10">
        <v>42214</v>
      </c>
      <c r="B3133" s="13">
        <v>147.71690000000001</v>
      </c>
      <c r="C3133" s="13">
        <v>6.2709650000000006E-2</v>
      </c>
      <c r="D3133" s="13">
        <v>0.1420672</v>
      </c>
      <c r="E3133" s="13">
        <v>0.84956940000000003</v>
      </c>
      <c r="F3133" s="11">
        <f t="shared" si="288"/>
        <v>1.05434625</v>
      </c>
      <c r="G3133" s="13">
        <v>7.8502279999999994E-2</v>
      </c>
      <c r="H3133" s="13">
        <v>0.16338520000000001</v>
      </c>
      <c r="I3133" s="13">
        <v>0.92125239999999997</v>
      </c>
      <c r="J3133" s="11">
        <f t="shared" si="289"/>
        <v>1.1631398799999999</v>
      </c>
      <c r="K3133" s="12">
        <f t="shared" si="290"/>
        <v>1.1087430650000001</v>
      </c>
      <c r="L3133" s="13">
        <v>0.17022039999999999</v>
      </c>
      <c r="M3133" s="13">
        <v>3.719538E-2</v>
      </c>
      <c r="N3133" s="11">
        <f t="shared" si="291"/>
        <v>0.20741577999999999</v>
      </c>
      <c r="O3133" s="13">
        <v>0.187694</v>
      </c>
      <c r="P3133" s="13">
        <v>4.2396690000000001E-2</v>
      </c>
      <c r="Q3133" s="11">
        <f t="shared" si="292"/>
        <v>0.23009068999999999</v>
      </c>
      <c r="R3133" s="12">
        <f t="shared" si="293"/>
        <v>0.21875323499999999</v>
      </c>
    </row>
    <row r="3134" spans="1:18" x14ac:dyDescent="0.3">
      <c r="A3134" s="10">
        <v>42215</v>
      </c>
      <c r="B3134" s="13">
        <v>3.7448670000000002</v>
      </c>
      <c r="C3134" s="13">
        <v>6.2596689999999997E-2</v>
      </c>
      <c r="D3134" s="13">
        <v>0.14430870000000001</v>
      </c>
      <c r="E3134" s="13">
        <v>0.84565389999999996</v>
      </c>
      <c r="F3134" s="11">
        <f t="shared" si="288"/>
        <v>1.05255929</v>
      </c>
      <c r="G3134" s="13">
        <v>7.730091E-2</v>
      </c>
      <c r="H3134" s="13">
        <v>0.16462560000000001</v>
      </c>
      <c r="I3134" s="13">
        <v>0.91729499999999997</v>
      </c>
      <c r="J3134" s="11">
        <f t="shared" si="289"/>
        <v>1.1592215100000001</v>
      </c>
      <c r="K3134" s="12">
        <f t="shared" si="290"/>
        <v>1.1058904000000001</v>
      </c>
      <c r="L3134" s="13">
        <v>0.17058200000000001</v>
      </c>
      <c r="M3134" s="13">
        <v>3.658728E-2</v>
      </c>
      <c r="N3134" s="11">
        <f t="shared" si="291"/>
        <v>0.20716928000000001</v>
      </c>
      <c r="O3134" s="13">
        <v>0.18797510000000001</v>
      </c>
      <c r="P3134" s="13">
        <v>4.1660990000000002E-2</v>
      </c>
      <c r="Q3134" s="11">
        <f t="shared" si="292"/>
        <v>0.22963609000000001</v>
      </c>
      <c r="R3134" s="12">
        <f t="shared" si="293"/>
        <v>0.21840268500000001</v>
      </c>
    </row>
    <row r="3135" spans="1:18" x14ac:dyDescent="0.3">
      <c r="A3135" s="10">
        <v>42216</v>
      </c>
      <c r="B3135" s="13">
        <v>1.491838</v>
      </c>
      <c r="C3135" s="13">
        <v>6.1884759999999997E-2</v>
      </c>
      <c r="D3135" s="13">
        <v>0.14409659999999999</v>
      </c>
      <c r="E3135" s="13">
        <v>0.83755230000000003</v>
      </c>
      <c r="F3135" s="11">
        <f t="shared" si="288"/>
        <v>1.04353366</v>
      </c>
      <c r="G3135" s="13">
        <v>7.5675619999999999E-2</v>
      </c>
      <c r="H3135" s="13">
        <v>0.1635722</v>
      </c>
      <c r="I3135" s="13">
        <v>0.90752719999999998</v>
      </c>
      <c r="J3135" s="11">
        <f t="shared" si="289"/>
        <v>1.14677502</v>
      </c>
      <c r="K3135" s="12">
        <f t="shared" si="290"/>
        <v>1.0951543400000001</v>
      </c>
      <c r="L3135" s="13">
        <v>0.1675507</v>
      </c>
      <c r="M3135" s="13">
        <v>3.6152429999999999E-2</v>
      </c>
      <c r="N3135" s="11">
        <f t="shared" si="291"/>
        <v>0.20370313000000001</v>
      </c>
      <c r="O3135" s="13">
        <v>0.18451329999999999</v>
      </c>
      <c r="P3135" s="13">
        <v>4.0964149999999998E-2</v>
      </c>
      <c r="Q3135" s="11">
        <f t="shared" si="292"/>
        <v>0.22547745</v>
      </c>
      <c r="R3135" s="12">
        <f t="shared" si="293"/>
        <v>0.21459029000000002</v>
      </c>
    </row>
    <row r="3136" spans="1:18" x14ac:dyDescent="0.3">
      <c r="A3136" s="10">
        <v>42217</v>
      </c>
      <c r="B3136" s="13">
        <v>0</v>
      </c>
      <c r="C3136" s="13">
        <v>6.2005860000000003E-2</v>
      </c>
      <c r="D3136" s="13">
        <v>0.1425874</v>
      </c>
      <c r="E3136" s="13">
        <v>0.82314149999999997</v>
      </c>
      <c r="F3136" s="11">
        <f t="shared" si="288"/>
        <v>1.02773476</v>
      </c>
      <c r="G3136" s="13">
        <v>7.4124700000000002E-2</v>
      </c>
      <c r="H3136" s="13">
        <v>0.16016159999999999</v>
      </c>
      <c r="I3136" s="13">
        <v>0.88932009999999995</v>
      </c>
      <c r="J3136" s="11">
        <f t="shared" si="289"/>
        <v>1.1236063999999999</v>
      </c>
      <c r="K3136" s="12">
        <f t="shared" si="290"/>
        <v>1.0756705799999999</v>
      </c>
      <c r="L3136" s="13">
        <v>0.16172700000000001</v>
      </c>
      <c r="M3136" s="13">
        <v>3.5664420000000002E-2</v>
      </c>
      <c r="N3136" s="11">
        <f t="shared" si="291"/>
        <v>0.19739142000000001</v>
      </c>
      <c r="O3136" s="13">
        <v>0.17761109999999999</v>
      </c>
      <c r="P3136" s="13">
        <v>4.0054970000000002E-2</v>
      </c>
      <c r="Q3136" s="11">
        <f t="shared" si="292"/>
        <v>0.21766606999999999</v>
      </c>
      <c r="R3136" s="12">
        <f t="shared" si="293"/>
        <v>0.20752874500000001</v>
      </c>
    </row>
    <row r="3137" spans="1:18" x14ac:dyDescent="0.3">
      <c r="A3137" s="10">
        <v>42218</v>
      </c>
      <c r="B3137" s="13">
        <v>270.32499999999999</v>
      </c>
      <c r="C3137" s="13">
        <v>6.2514459999999994E-2</v>
      </c>
      <c r="D3137" s="13">
        <v>0.14393980000000001</v>
      </c>
      <c r="E3137" s="13">
        <v>0.82464689999999996</v>
      </c>
      <c r="F3137" s="11">
        <f t="shared" si="288"/>
        <v>1.03110116</v>
      </c>
      <c r="G3137" s="13">
        <v>7.3807929999999994E-2</v>
      </c>
      <c r="H3137" s="13">
        <v>0.1603415</v>
      </c>
      <c r="I3137" s="13">
        <v>0.88968829999999999</v>
      </c>
      <c r="J3137" s="11">
        <f t="shared" si="289"/>
        <v>1.12383773</v>
      </c>
      <c r="K3137" s="12">
        <f t="shared" si="290"/>
        <v>1.077469445</v>
      </c>
      <c r="L3137" s="13">
        <v>0.15952359999999999</v>
      </c>
      <c r="M3137" s="13">
        <v>3.6151870000000003E-2</v>
      </c>
      <c r="N3137" s="11">
        <f t="shared" si="291"/>
        <v>0.19567546999999999</v>
      </c>
      <c r="O3137" s="13">
        <v>0.17502119999999999</v>
      </c>
      <c r="P3137" s="13">
        <v>4.0343230000000001E-2</v>
      </c>
      <c r="Q3137" s="11">
        <f t="shared" si="292"/>
        <v>0.21536443</v>
      </c>
      <c r="R3137" s="12">
        <f t="shared" si="293"/>
        <v>0.20551995000000001</v>
      </c>
    </row>
    <row r="3138" spans="1:18" x14ac:dyDescent="0.3">
      <c r="A3138" s="10">
        <v>42219</v>
      </c>
      <c r="B3138" s="13">
        <v>249.80240000000001</v>
      </c>
      <c r="C3138" s="13">
        <v>6.4384269999999993E-2</v>
      </c>
      <c r="D3138" s="13">
        <v>0.14858150000000001</v>
      </c>
      <c r="E3138" s="13">
        <v>0.84213380000000004</v>
      </c>
      <c r="F3138" s="11">
        <f t="shared" si="288"/>
        <v>1.0550995700000001</v>
      </c>
      <c r="G3138" s="13">
        <v>7.6653910000000006E-2</v>
      </c>
      <c r="H3138" s="13">
        <v>0.16533900000000001</v>
      </c>
      <c r="I3138" s="13">
        <v>0.90854210000000002</v>
      </c>
      <c r="J3138" s="11">
        <f t="shared" si="289"/>
        <v>1.15053501</v>
      </c>
      <c r="K3138" s="12">
        <f t="shared" si="290"/>
        <v>1.10281729</v>
      </c>
      <c r="L3138" s="13">
        <v>0.16577610000000001</v>
      </c>
      <c r="M3138" s="13">
        <v>3.7943850000000001E-2</v>
      </c>
      <c r="N3138" s="11">
        <f t="shared" si="291"/>
        <v>0.20371995000000001</v>
      </c>
      <c r="O3138" s="13">
        <v>0.18193960000000001</v>
      </c>
      <c r="P3138" s="13">
        <v>4.218831E-2</v>
      </c>
      <c r="Q3138" s="11">
        <f t="shared" si="292"/>
        <v>0.22412791000000001</v>
      </c>
      <c r="R3138" s="12">
        <f t="shared" si="293"/>
        <v>0.21392393000000001</v>
      </c>
    </row>
    <row r="3139" spans="1:18" x14ac:dyDescent="0.3">
      <c r="A3139" s="10">
        <v>42220</v>
      </c>
      <c r="B3139" s="13">
        <v>199.9821</v>
      </c>
      <c r="C3139" s="13">
        <v>6.6802200000000006E-2</v>
      </c>
      <c r="D3139" s="13">
        <v>0.150314</v>
      </c>
      <c r="E3139" s="13">
        <v>0.8595853</v>
      </c>
      <c r="F3139" s="11">
        <f t="shared" ref="F3139:F3202" si="294">SUM(C3139:E3139)</f>
        <v>1.0767015</v>
      </c>
      <c r="G3139" s="13">
        <v>8.1230319999999995E-2</v>
      </c>
      <c r="H3139" s="13">
        <v>0.1681078</v>
      </c>
      <c r="I3139" s="13">
        <v>0.92695859999999997</v>
      </c>
      <c r="J3139" s="11">
        <f t="shared" ref="J3139:J3202" si="295">SUM(G3139:I3139)</f>
        <v>1.1762967199999999</v>
      </c>
      <c r="K3139" s="12">
        <f t="shared" ref="K3139:K3202" si="296">AVERAGE(F3139,J3139)</f>
        <v>1.1264991099999999</v>
      </c>
      <c r="L3139" s="13">
        <v>0.16911200000000001</v>
      </c>
      <c r="M3139" s="13">
        <v>3.9920450000000003E-2</v>
      </c>
      <c r="N3139" s="11">
        <f t="shared" ref="N3139:N3202" si="297">SUM(L3139:M3139)</f>
        <v>0.20903245000000001</v>
      </c>
      <c r="O3139" s="13">
        <v>0.1857992</v>
      </c>
      <c r="P3139" s="13">
        <v>4.4296759999999998E-2</v>
      </c>
      <c r="Q3139" s="11">
        <f t="shared" ref="Q3139:Q3202" si="298">SUM(O3139:P3139)</f>
        <v>0.23009595999999999</v>
      </c>
      <c r="R3139" s="12">
        <f t="shared" ref="R3139:R3202" si="299">AVERAGE(N3139,Q3139)</f>
        <v>0.21956420500000001</v>
      </c>
    </row>
    <row r="3140" spans="1:18" x14ac:dyDescent="0.3">
      <c r="A3140" s="10">
        <v>42221</v>
      </c>
      <c r="B3140" s="13">
        <v>452.0258</v>
      </c>
      <c r="C3140" s="13">
        <v>8.213608E-2</v>
      </c>
      <c r="D3140" s="13">
        <v>0.15656600000000001</v>
      </c>
      <c r="E3140" s="13">
        <v>0.94148370000000003</v>
      </c>
      <c r="F3140" s="11">
        <f t="shared" si="294"/>
        <v>1.18018578</v>
      </c>
      <c r="G3140" s="13">
        <v>0.10401970000000001</v>
      </c>
      <c r="H3140" s="13">
        <v>0.1745322</v>
      </c>
      <c r="I3140" s="13">
        <v>1.0109969999999999</v>
      </c>
      <c r="J3140" s="11">
        <f t="shared" si="295"/>
        <v>1.2895489</v>
      </c>
      <c r="K3140" s="12">
        <f t="shared" si="296"/>
        <v>1.2348673400000001</v>
      </c>
      <c r="L3140" s="13">
        <v>0.18063779999999999</v>
      </c>
      <c r="M3140" s="13">
        <v>4.9262930000000003E-2</v>
      </c>
      <c r="N3140" s="11">
        <f t="shared" si="297"/>
        <v>0.22990073</v>
      </c>
      <c r="O3140" s="13">
        <v>0.19817409999999999</v>
      </c>
      <c r="P3140" s="13">
        <v>5.4352839999999999E-2</v>
      </c>
      <c r="Q3140" s="11">
        <f t="shared" si="298"/>
        <v>0.25252693999999998</v>
      </c>
      <c r="R3140" s="12">
        <f t="shared" si="299"/>
        <v>0.24121383499999999</v>
      </c>
    </row>
    <row r="3141" spans="1:18" x14ac:dyDescent="0.3">
      <c r="A3141" s="10">
        <v>42222</v>
      </c>
      <c r="B3141" s="13">
        <v>351.44450000000001</v>
      </c>
      <c r="C3141" s="13">
        <v>0.10016799999999999</v>
      </c>
      <c r="D3141" s="13">
        <v>0.16674349999999999</v>
      </c>
      <c r="E3141" s="13">
        <v>1.0357229999999999</v>
      </c>
      <c r="F3141" s="11">
        <f t="shared" si="294"/>
        <v>1.3026344999999999</v>
      </c>
      <c r="G3141" s="13">
        <v>0.1308182</v>
      </c>
      <c r="H3141" s="13">
        <v>0.18320729999999999</v>
      </c>
      <c r="I3141" s="13">
        <v>1.108813</v>
      </c>
      <c r="J3141" s="11">
        <f t="shared" si="295"/>
        <v>1.4228385000000001</v>
      </c>
      <c r="K3141" s="12">
        <f t="shared" si="296"/>
        <v>1.3627365</v>
      </c>
      <c r="L3141" s="13">
        <v>0.1934148</v>
      </c>
      <c r="M3141" s="13">
        <v>5.944837E-2</v>
      </c>
      <c r="N3141" s="11">
        <f t="shared" si="297"/>
        <v>0.25286317000000003</v>
      </c>
      <c r="O3141" s="13">
        <v>0.211725</v>
      </c>
      <c r="P3141" s="13">
        <v>6.5527619999999995E-2</v>
      </c>
      <c r="Q3141" s="11">
        <f t="shared" si="298"/>
        <v>0.27725262000000001</v>
      </c>
      <c r="R3141" s="12">
        <f t="shared" si="299"/>
        <v>0.26505789499999999</v>
      </c>
    </row>
    <row r="3142" spans="1:18" x14ac:dyDescent="0.3">
      <c r="A3142" s="10">
        <v>42223</v>
      </c>
      <c r="B3142" s="13">
        <v>198.22399999999999</v>
      </c>
      <c r="C3142" s="13">
        <v>0.1016772</v>
      </c>
      <c r="D3142" s="13">
        <v>0.17015060000000001</v>
      </c>
      <c r="E3142" s="13">
        <v>1.0437780000000001</v>
      </c>
      <c r="F3142" s="11">
        <f t="shared" si="294"/>
        <v>1.3156058000000002</v>
      </c>
      <c r="G3142" s="13">
        <v>0.1363219</v>
      </c>
      <c r="H3142" s="13">
        <v>0.18712010000000001</v>
      </c>
      <c r="I3142" s="13">
        <v>1.119103</v>
      </c>
      <c r="J3142" s="11">
        <f t="shared" si="295"/>
        <v>1.442545</v>
      </c>
      <c r="K3142" s="12">
        <f t="shared" si="296"/>
        <v>1.3790754000000001</v>
      </c>
      <c r="L3142" s="13">
        <v>0.1970266</v>
      </c>
      <c r="M3142" s="13">
        <v>5.8997290000000001E-2</v>
      </c>
      <c r="N3142" s="11">
        <f t="shared" si="297"/>
        <v>0.25602388999999998</v>
      </c>
      <c r="O3142" s="13">
        <v>0.2160454</v>
      </c>
      <c r="P3142" s="13">
        <v>6.549075E-2</v>
      </c>
      <c r="Q3142" s="11">
        <f t="shared" si="298"/>
        <v>0.28153614999999999</v>
      </c>
      <c r="R3142" s="12">
        <f t="shared" si="299"/>
        <v>0.26878002000000001</v>
      </c>
    </row>
    <row r="3143" spans="1:18" x14ac:dyDescent="0.3">
      <c r="A3143" s="10">
        <v>42224</v>
      </c>
      <c r="B3143" s="13">
        <v>127.8723</v>
      </c>
      <c r="C3143" s="13">
        <v>9.8836179999999996E-2</v>
      </c>
      <c r="D3143" s="13">
        <v>0.17057910000000001</v>
      </c>
      <c r="E3143" s="13">
        <v>1.0255479999999999</v>
      </c>
      <c r="F3143" s="11">
        <f t="shared" si="294"/>
        <v>1.2949632799999999</v>
      </c>
      <c r="G3143" s="13">
        <v>0.1340442</v>
      </c>
      <c r="H3143" s="13">
        <v>0.1882674</v>
      </c>
      <c r="I3143" s="13">
        <v>1.101731</v>
      </c>
      <c r="J3143" s="11">
        <f t="shared" si="295"/>
        <v>1.4240425999999999</v>
      </c>
      <c r="K3143" s="12">
        <f t="shared" si="296"/>
        <v>1.35950294</v>
      </c>
      <c r="L3143" s="13">
        <v>0.19661490000000001</v>
      </c>
      <c r="M3143" s="13">
        <v>5.5781820000000003E-2</v>
      </c>
      <c r="N3143" s="11">
        <f t="shared" si="297"/>
        <v>0.25239672000000002</v>
      </c>
      <c r="O3143" s="13">
        <v>0.2159499</v>
      </c>
      <c r="P3143" s="13">
        <v>6.240478E-2</v>
      </c>
      <c r="Q3143" s="11">
        <f t="shared" si="298"/>
        <v>0.27835468000000002</v>
      </c>
      <c r="R3143" s="12">
        <f t="shared" si="299"/>
        <v>0.26537569999999999</v>
      </c>
    </row>
    <row r="3144" spans="1:18" x14ac:dyDescent="0.3">
      <c r="A3144" s="10">
        <v>42225</v>
      </c>
      <c r="B3144" s="13">
        <v>49.410240000000002</v>
      </c>
      <c r="C3144" s="13">
        <v>9.5417189999999999E-2</v>
      </c>
      <c r="D3144" s="13">
        <v>0.17036409999999999</v>
      </c>
      <c r="E3144" s="13">
        <v>1.007857</v>
      </c>
      <c r="F3144" s="11">
        <f t="shared" si="294"/>
        <v>1.2736382900000001</v>
      </c>
      <c r="G3144" s="13">
        <v>0.13076479999999999</v>
      </c>
      <c r="H3144" s="13">
        <v>0.1886784</v>
      </c>
      <c r="I3144" s="13">
        <v>1.084519</v>
      </c>
      <c r="J3144" s="11">
        <f t="shared" si="295"/>
        <v>1.4039622</v>
      </c>
      <c r="K3144" s="12">
        <f t="shared" si="296"/>
        <v>1.3388002450000001</v>
      </c>
      <c r="L3144" s="13">
        <v>0.1952458</v>
      </c>
      <c r="M3144" s="13">
        <v>5.2976740000000001E-2</v>
      </c>
      <c r="N3144" s="11">
        <f t="shared" si="297"/>
        <v>0.24822253999999999</v>
      </c>
      <c r="O3144" s="13">
        <v>0.21478510000000001</v>
      </c>
      <c r="P3144" s="13">
        <v>5.9648640000000003E-2</v>
      </c>
      <c r="Q3144" s="11">
        <f t="shared" si="298"/>
        <v>0.27443373999999998</v>
      </c>
      <c r="R3144" s="12">
        <f t="shared" si="299"/>
        <v>0.26132813999999999</v>
      </c>
    </row>
    <row r="3145" spans="1:18" x14ac:dyDescent="0.3">
      <c r="A3145" s="10">
        <v>42226</v>
      </c>
      <c r="B3145" s="13">
        <v>36.216819999999998</v>
      </c>
      <c r="C3145" s="13">
        <v>9.1397019999999995E-2</v>
      </c>
      <c r="D3145" s="13">
        <v>0.16911709999999999</v>
      </c>
      <c r="E3145" s="13">
        <v>0.99377360000000003</v>
      </c>
      <c r="F3145" s="11">
        <f t="shared" si="294"/>
        <v>1.25428772</v>
      </c>
      <c r="G3145" s="13">
        <v>0.1274583</v>
      </c>
      <c r="H3145" s="13">
        <v>0.18881609999999999</v>
      </c>
      <c r="I3145" s="13">
        <v>1.0706180000000001</v>
      </c>
      <c r="J3145" s="11">
        <f t="shared" si="295"/>
        <v>1.3868924</v>
      </c>
      <c r="K3145" s="12">
        <f t="shared" si="296"/>
        <v>1.32059006</v>
      </c>
      <c r="L3145" s="13">
        <v>0.19359999999999999</v>
      </c>
      <c r="M3145" s="13">
        <v>5.0715870000000003E-2</v>
      </c>
      <c r="N3145" s="11">
        <f t="shared" si="297"/>
        <v>0.24431586999999999</v>
      </c>
      <c r="O3145" s="13">
        <v>0.2133872</v>
      </c>
      <c r="P3145" s="13">
        <v>5.7428079999999999E-2</v>
      </c>
      <c r="Q3145" s="11">
        <f t="shared" si="298"/>
        <v>0.27081527999999999</v>
      </c>
      <c r="R3145" s="12">
        <f t="shared" si="299"/>
        <v>0.25756557499999999</v>
      </c>
    </row>
    <row r="3146" spans="1:18" x14ac:dyDescent="0.3">
      <c r="A3146" s="10">
        <v>42227</v>
      </c>
      <c r="B3146" s="13">
        <v>17.727180000000001</v>
      </c>
      <c r="C3146" s="13">
        <v>8.7955119999999998E-2</v>
      </c>
      <c r="D3146" s="13">
        <v>0.167605</v>
      </c>
      <c r="E3146" s="13">
        <v>0.98114170000000001</v>
      </c>
      <c r="F3146" s="11">
        <f t="shared" si="294"/>
        <v>1.23670182</v>
      </c>
      <c r="G3146" s="13">
        <v>0.1241293</v>
      </c>
      <c r="H3146" s="13">
        <v>0.18874769999999999</v>
      </c>
      <c r="I3146" s="13">
        <v>1.0578050000000001</v>
      </c>
      <c r="J3146" s="11">
        <f t="shared" si="295"/>
        <v>1.370682</v>
      </c>
      <c r="K3146" s="12">
        <f t="shared" si="296"/>
        <v>1.30369191</v>
      </c>
      <c r="L3146" s="13">
        <v>0.19199479999999999</v>
      </c>
      <c r="M3146" s="13">
        <v>4.867291E-2</v>
      </c>
      <c r="N3146" s="11">
        <f t="shared" si="297"/>
        <v>0.24066770999999998</v>
      </c>
      <c r="O3146" s="13">
        <v>0.21190700000000001</v>
      </c>
      <c r="P3146" s="13">
        <v>5.539782E-2</v>
      </c>
      <c r="Q3146" s="11">
        <f t="shared" si="298"/>
        <v>0.26730482</v>
      </c>
      <c r="R3146" s="12">
        <f t="shared" si="299"/>
        <v>0.25398626499999999</v>
      </c>
    </row>
    <row r="3147" spans="1:18" x14ac:dyDescent="0.3">
      <c r="A3147" s="10">
        <v>42228</v>
      </c>
      <c r="B3147" s="13">
        <v>35.952010000000001</v>
      </c>
      <c r="C3147" s="13">
        <v>8.5409479999999996E-2</v>
      </c>
      <c r="D3147" s="13">
        <v>0.1662814</v>
      </c>
      <c r="E3147" s="13">
        <v>0.9695627</v>
      </c>
      <c r="F3147" s="11">
        <f t="shared" si="294"/>
        <v>1.2212535799999999</v>
      </c>
      <c r="G3147" s="13">
        <v>0.1209109</v>
      </c>
      <c r="H3147" s="13">
        <v>0.18846250000000001</v>
      </c>
      <c r="I3147" s="13">
        <v>1.0458339999999999</v>
      </c>
      <c r="J3147" s="11">
        <f t="shared" si="295"/>
        <v>1.3552073999999998</v>
      </c>
      <c r="K3147" s="12">
        <f t="shared" si="296"/>
        <v>1.2882304899999999</v>
      </c>
      <c r="L3147" s="13">
        <v>0.19049050000000001</v>
      </c>
      <c r="M3147" s="13">
        <v>4.681768E-2</v>
      </c>
      <c r="N3147" s="11">
        <f t="shared" si="297"/>
        <v>0.23730818000000001</v>
      </c>
      <c r="O3147" s="13">
        <v>0.2103835</v>
      </c>
      <c r="P3147" s="13">
        <v>5.3515699999999999E-2</v>
      </c>
      <c r="Q3147" s="11">
        <f t="shared" si="298"/>
        <v>0.2638992</v>
      </c>
      <c r="R3147" s="12">
        <f t="shared" si="299"/>
        <v>0.25060368999999999</v>
      </c>
    </row>
    <row r="3148" spans="1:18" x14ac:dyDescent="0.3">
      <c r="A3148" s="10">
        <v>42229</v>
      </c>
      <c r="B3148" s="13">
        <v>54.33616</v>
      </c>
      <c r="C3148" s="13">
        <v>8.3538189999999998E-2</v>
      </c>
      <c r="D3148" s="13">
        <v>0.1652593</v>
      </c>
      <c r="E3148" s="13">
        <v>0.95711489999999999</v>
      </c>
      <c r="F3148" s="11">
        <f t="shared" si="294"/>
        <v>1.2059123899999999</v>
      </c>
      <c r="G3148" s="13">
        <v>0.11760230000000001</v>
      </c>
      <c r="H3148" s="13">
        <v>0.18791289999999999</v>
      </c>
      <c r="I3148" s="13">
        <v>1.0327500000000001</v>
      </c>
      <c r="J3148" s="11">
        <f t="shared" si="295"/>
        <v>1.3382651999999999</v>
      </c>
      <c r="K3148" s="12">
        <f t="shared" si="296"/>
        <v>1.2720887949999999</v>
      </c>
      <c r="L3148" s="13">
        <v>0.18897149999999999</v>
      </c>
      <c r="M3148" s="13">
        <v>4.5013739999999997E-2</v>
      </c>
      <c r="N3148" s="11">
        <f t="shared" si="297"/>
        <v>0.23398523999999998</v>
      </c>
      <c r="O3148" s="13">
        <v>0.2087137</v>
      </c>
      <c r="P3148" s="13">
        <v>5.1614609999999998E-2</v>
      </c>
      <c r="Q3148" s="11">
        <f t="shared" si="298"/>
        <v>0.26032831000000001</v>
      </c>
      <c r="R3148" s="12">
        <f t="shared" si="299"/>
        <v>0.247156775</v>
      </c>
    </row>
    <row r="3149" spans="1:18" x14ac:dyDescent="0.3">
      <c r="A3149" s="10">
        <v>42230</v>
      </c>
      <c r="B3149" s="13">
        <v>19.91086</v>
      </c>
      <c r="C3149" s="13">
        <v>8.2740090000000002E-2</v>
      </c>
      <c r="D3149" s="13">
        <v>0.16517119999999999</v>
      </c>
      <c r="E3149" s="13">
        <v>0.94440990000000002</v>
      </c>
      <c r="F3149" s="11">
        <f t="shared" si="294"/>
        <v>1.1923211899999999</v>
      </c>
      <c r="G3149" s="13">
        <v>0.1143956</v>
      </c>
      <c r="H3149" s="13">
        <v>0.1872046</v>
      </c>
      <c r="I3149" s="13">
        <v>1.019388</v>
      </c>
      <c r="J3149" s="11">
        <f t="shared" si="295"/>
        <v>1.3209881999999999</v>
      </c>
      <c r="K3149" s="12">
        <f t="shared" si="296"/>
        <v>1.2566546949999999</v>
      </c>
      <c r="L3149" s="13">
        <v>0.18749440000000001</v>
      </c>
      <c r="M3149" s="13">
        <v>4.3362350000000001E-2</v>
      </c>
      <c r="N3149" s="11">
        <f t="shared" si="297"/>
        <v>0.23085675</v>
      </c>
      <c r="O3149" s="13">
        <v>0.20691799999999999</v>
      </c>
      <c r="P3149" s="13">
        <v>4.9800879999999999E-2</v>
      </c>
      <c r="Q3149" s="11">
        <f t="shared" si="298"/>
        <v>0.25671887999999998</v>
      </c>
      <c r="R3149" s="12">
        <f t="shared" si="299"/>
        <v>0.24378781499999999</v>
      </c>
    </row>
    <row r="3150" spans="1:18" x14ac:dyDescent="0.3">
      <c r="A3150" s="10">
        <v>42231</v>
      </c>
      <c r="B3150" s="13">
        <v>72.048159999999996</v>
      </c>
      <c r="C3150" s="13">
        <v>8.1650959999999995E-2</v>
      </c>
      <c r="D3150" s="13">
        <v>0.16541600000000001</v>
      </c>
      <c r="E3150" s="13">
        <v>0.93192319999999995</v>
      </c>
      <c r="F3150" s="11">
        <f t="shared" si="294"/>
        <v>1.1789901599999999</v>
      </c>
      <c r="G3150" s="13">
        <v>0.1112998</v>
      </c>
      <c r="H3150" s="13">
        <v>0.18657070000000001</v>
      </c>
      <c r="I3150" s="13">
        <v>1.0064329999999999</v>
      </c>
      <c r="J3150" s="11">
        <f t="shared" si="295"/>
        <v>1.3043035000000001</v>
      </c>
      <c r="K3150" s="12">
        <f t="shared" si="296"/>
        <v>1.2416468300000001</v>
      </c>
      <c r="L3150" s="13">
        <v>0.18588750000000001</v>
      </c>
      <c r="M3150" s="13">
        <v>4.1920300000000001E-2</v>
      </c>
      <c r="N3150" s="11">
        <f t="shared" si="297"/>
        <v>0.2278078</v>
      </c>
      <c r="O3150" s="13">
        <v>0.2050651</v>
      </c>
      <c r="P3150" s="13">
        <v>4.8151439999999997E-2</v>
      </c>
      <c r="Q3150" s="11">
        <f t="shared" si="298"/>
        <v>0.25321653999999999</v>
      </c>
      <c r="R3150" s="12">
        <f t="shared" si="299"/>
        <v>0.24051217</v>
      </c>
    </row>
    <row r="3151" spans="1:18" x14ac:dyDescent="0.3">
      <c r="A3151" s="10">
        <v>42232</v>
      </c>
      <c r="B3151" s="13">
        <v>147.22229999999999</v>
      </c>
      <c r="C3151" s="13">
        <v>7.8593220000000005E-2</v>
      </c>
      <c r="D3151" s="13">
        <v>0.1640173</v>
      </c>
      <c r="E3151" s="13">
        <v>0.9135394</v>
      </c>
      <c r="F3151" s="11">
        <f t="shared" si="294"/>
        <v>1.1561499200000001</v>
      </c>
      <c r="G3151" s="13">
        <v>0.1065237</v>
      </c>
      <c r="H3151" s="13">
        <v>0.1855223</v>
      </c>
      <c r="I3151" s="13">
        <v>0.98696280000000003</v>
      </c>
      <c r="J3151" s="11">
        <f t="shared" si="295"/>
        <v>1.2790088000000002</v>
      </c>
      <c r="K3151" s="12">
        <f t="shared" si="296"/>
        <v>1.2175793600000002</v>
      </c>
      <c r="L3151" s="13">
        <v>0.1832985</v>
      </c>
      <c r="M3151" s="13">
        <v>4.0490140000000001E-2</v>
      </c>
      <c r="N3151" s="11">
        <f t="shared" si="297"/>
        <v>0.22378864000000001</v>
      </c>
      <c r="O3151" s="13">
        <v>0.20231499999999999</v>
      </c>
      <c r="P3151" s="13">
        <v>4.6451760000000002E-2</v>
      </c>
      <c r="Q3151" s="11">
        <f t="shared" si="298"/>
        <v>0.24876676</v>
      </c>
      <c r="R3151" s="12">
        <f t="shared" si="299"/>
        <v>0.23627770000000001</v>
      </c>
    </row>
    <row r="3152" spans="1:18" x14ac:dyDescent="0.3">
      <c r="A3152" s="10">
        <v>42233</v>
      </c>
      <c r="B3152" s="13">
        <v>34.35821</v>
      </c>
      <c r="C3152" s="13">
        <v>7.5596940000000001E-2</v>
      </c>
      <c r="D3152" s="13">
        <v>0.1626097</v>
      </c>
      <c r="E3152" s="13">
        <v>0.90015670000000003</v>
      </c>
      <c r="F3152" s="11">
        <f t="shared" si="294"/>
        <v>1.1383633399999999</v>
      </c>
      <c r="G3152" s="13">
        <v>0.1024414</v>
      </c>
      <c r="H3152" s="13">
        <v>0.184862</v>
      </c>
      <c r="I3152" s="13">
        <v>0.97283030000000004</v>
      </c>
      <c r="J3152" s="11">
        <f t="shared" si="295"/>
        <v>1.2601336999999999</v>
      </c>
      <c r="K3152" s="12">
        <f t="shared" si="296"/>
        <v>1.1992485199999998</v>
      </c>
      <c r="L3152" s="13">
        <v>0.18090680000000001</v>
      </c>
      <c r="M3152" s="13">
        <v>3.9493210000000001E-2</v>
      </c>
      <c r="N3152" s="11">
        <f t="shared" si="297"/>
        <v>0.22040001000000001</v>
      </c>
      <c r="O3152" s="13">
        <v>0.19984209999999999</v>
      </c>
      <c r="P3152" s="13">
        <v>4.5262160000000003E-2</v>
      </c>
      <c r="Q3152" s="11">
        <f t="shared" si="298"/>
        <v>0.24510425999999999</v>
      </c>
      <c r="R3152" s="12">
        <f t="shared" si="299"/>
        <v>0.232752135</v>
      </c>
    </row>
    <row r="3153" spans="1:18" x14ac:dyDescent="0.3">
      <c r="A3153" s="10">
        <v>42234</v>
      </c>
      <c r="B3153" s="13">
        <v>57.101970000000001</v>
      </c>
      <c r="C3153" s="13">
        <v>7.3413279999999997E-2</v>
      </c>
      <c r="D3153" s="13">
        <v>0.16184970000000001</v>
      </c>
      <c r="E3153" s="13">
        <v>0.88976569999999999</v>
      </c>
      <c r="F3153" s="11">
        <f t="shared" si="294"/>
        <v>1.12502868</v>
      </c>
      <c r="G3153" s="13">
        <v>9.9062769999999994E-2</v>
      </c>
      <c r="H3153" s="13">
        <v>0.18456330000000001</v>
      </c>
      <c r="I3153" s="13">
        <v>0.96188059999999997</v>
      </c>
      <c r="J3153" s="11">
        <f t="shared" si="295"/>
        <v>1.2455066699999999</v>
      </c>
      <c r="K3153" s="12">
        <f t="shared" si="296"/>
        <v>1.185267675</v>
      </c>
      <c r="L3153" s="13">
        <v>0.1789916</v>
      </c>
      <c r="M3153" s="13">
        <v>3.8528020000000003E-2</v>
      </c>
      <c r="N3153" s="11">
        <f t="shared" si="297"/>
        <v>0.21751962</v>
      </c>
      <c r="O3153" s="13">
        <v>0.19778879999999999</v>
      </c>
      <c r="P3153" s="13">
        <v>4.4162600000000003E-2</v>
      </c>
      <c r="Q3153" s="11">
        <f t="shared" si="298"/>
        <v>0.24195139999999998</v>
      </c>
      <c r="R3153" s="12">
        <f t="shared" si="299"/>
        <v>0.22973550999999998</v>
      </c>
    </row>
    <row r="3154" spans="1:18" x14ac:dyDescent="0.3">
      <c r="A3154" s="10">
        <v>42235</v>
      </c>
      <c r="B3154" s="13">
        <v>305.96190000000001</v>
      </c>
      <c r="C3154" s="13">
        <v>7.0422410000000005E-2</v>
      </c>
      <c r="D3154" s="13">
        <v>0.16253239999999999</v>
      </c>
      <c r="E3154" s="13">
        <v>0.87670230000000005</v>
      </c>
      <c r="F3154" s="11">
        <f t="shared" si="294"/>
        <v>1.1096571100000001</v>
      </c>
      <c r="G3154" s="13">
        <v>9.3274040000000003E-2</v>
      </c>
      <c r="H3154" s="13">
        <v>0.1849433</v>
      </c>
      <c r="I3154" s="13">
        <v>0.94820490000000002</v>
      </c>
      <c r="J3154" s="11">
        <f t="shared" si="295"/>
        <v>1.22642224</v>
      </c>
      <c r="K3154" s="12">
        <f t="shared" si="296"/>
        <v>1.1680396750000002</v>
      </c>
      <c r="L3154" s="13">
        <v>0.17613419999999999</v>
      </c>
      <c r="M3154" s="13">
        <v>3.8780879999999997E-2</v>
      </c>
      <c r="N3154" s="11">
        <f t="shared" si="297"/>
        <v>0.21491507999999998</v>
      </c>
      <c r="O3154" s="13">
        <v>0.19442799999999999</v>
      </c>
      <c r="P3154" s="13">
        <v>4.4399880000000003E-2</v>
      </c>
      <c r="Q3154" s="11">
        <f t="shared" si="298"/>
        <v>0.23882787999999999</v>
      </c>
      <c r="R3154" s="12">
        <f t="shared" si="299"/>
        <v>0.22687147999999999</v>
      </c>
    </row>
    <row r="3155" spans="1:18" x14ac:dyDescent="0.3">
      <c r="A3155" s="10">
        <v>42236</v>
      </c>
      <c r="B3155" s="13">
        <v>210.29169999999999</v>
      </c>
      <c r="C3155" s="13">
        <v>6.7298410000000003E-2</v>
      </c>
      <c r="D3155" s="13">
        <v>0.164738</v>
      </c>
      <c r="E3155" s="13">
        <v>0.87106910000000004</v>
      </c>
      <c r="F3155" s="11">
        <f t="shared" si="294"/>
        <v>1.10310551</v>
      </c>
      <c r="G3155" s="13">
        <v>8.8129830000000006E-2</v>
      </c>
      <c r="H3155" s="13">
        <v>0.18672359999999999</v>
      </c>
      <c r="I3155" s="13">
        <v>0.94279760000000001</v>
      </c>
      <c r="J3155" s="11">
        <f t="shared" si="295"/>
        <v>1.2176510300000001</v>
      </c>
      <c r="K3155" s="12">
        <f t="shared" si="296"/>
        <v>1.16037827</v>
      </c>
      <c r="L3155" s="13">
        <v>0.1736733</v>
      </c>
      <c r="M3155" s="13">
        <v>4.0395090000000002E-2</v>
      </c>
      <c r="N3155" s="11">
        <f t="shared" si="297"/>
        <v>0.21406839</v>
      </c>
      <c r="O3155" s="13">
        <v>0.1915357</v>
      </c>
      <c r="P3155" s="13">
        <v>4.6190370000000001E-2</v>
      </c>
      <c r="Q3155" s="11">
        <f t="shared" si="298"/>
        <v>0.23772607000000001</v>
      </c>
      <c r="R3155" s="12">
        <f t="shared" si="299"/>
        <v>0.22589723</v>
      </c>
    </row>
    <row r="3156" spans="1:18" x14ac:dyDescent="0.3">
      <c r="A3156" s="10">
        <v>42237</v>
      </c>
      <c r="B3156" s="13">
        <v>53.180590000000002</v>
      </c>
      <c r="C3156" s="13">
        <v>6.4602839999999995E-2</v>
      </c>
      <c r="D3156" s="13">
        <v>0.16682540000000001</v>
      </c>
      <c r="E3156" s="13">
        <v>0.86972430000000001</v>
      </c>
      <c r="F3156" s="11">
        <f t="shared" si="294"/>
        <v>1.10115254</v>
      </c>
      <c r="G3156" s="13">
        <v>8.460587E-2</v>
      </c>
      <c r="H3156" s="13">
        <v>0.18890080000000001</v>
      </c>
      <c r="I3156" s="13">
        <v>0.94197019999999998</v>
      </c>
      <c r="J3156" s="11">
        <f t="shared" si="295"/>
        <v>1.21547687</v>
      </c>
      <c r="K3156" s="12">
        <f t="shared" si="296"/>
        <v>1.158314705</v>
      </c>
      <c r="L3156" s="13">
        <v>0.1723258</v>
      </c>
      <c r="M3156" s="13">
        <v>4.1716910000000003E-2</v>
      </c>
      <c r="N3156" s="11">
        <f t="shared" si="297"/>
        <v>0.21404271</v>
      </c>
      <c r="O3156" s="13">
        <v>0.1899903</v>
      </c>
      <c r="P3156" s="13">
        <v>4.7733570000000003E-2</v>
      </c>
      <c r="Q3156" s="11">
        <f t="shared" si="298"/>
        <v>0.23772387</v>
      </c>
      <c r="R3156" s="12">
        <f t="shared" si="299"/>
        <v>0.22588329000000001</v>
      </c>
    </row>
    <row r="3157" spans="1:18" x14ac:dyDescent="0.3">
      <c r="A3157" s="10">
        <v>42238</v>
      </c>
      <c r="B3157" s="13">
        <v>64.175830000000005</v>
      </c>
      <c r="C3157" s="13">
        <v>6.2451449999999999E-2</v>
      </c>
      <c r="D3157" s="13">
        <v>0.16681689999999999</v>
      </c>
      <c r="E3157" s="13">
        <v>0.86453519999999995</v>
      </c>
      <c r="F3157" s="11">
        <f t="shared" si="294"/>
        <v>1.0938035499999998</v>
      </c>
      <c r="G3157" s="13">
        <v>8.2081150000000005E-2</v>
      </c>
      <c r="H3157" s="13">
        <v>0.18950539999999999</v>
      </c>
      <c r="I3157" s="13">
        <v>0.93661190000000005</v>
      </c>
      <c r="J3157" s="11">
        <f t="shared" si="295"/>
        <v>1.20819845</v>
      </c>
      <c r="K3157" s="12">
        <f t="shared" si="296"/>
        <v>1.1510009999999999</v>
      </c>
      <c r="L3157" s="13">
        <v>0.1711201</v>
      </c>
      <c r="M3157" s="13">
        <v>4.1440079999999997E-2</v>
      </c>
      <c r="N3157" s="11">
        <f t="shared" si="297"/>
        <v>0.21256017999999999</v>
      </c>
      <c r="O3157" s="13">
        <v>0.1887115</v>
      </c>
      <c r="P3157" s="13">
        <v>4.7500760000000003E-2</v>
      </c>
      <c r="Q3157" s="11">
        <f t="shared" si="298"/>
        <v>0.23621226000000001</v>
      </c>
      <c r="R3157" s="12">
        <f t="shared" si="299"/>
        <v>0.22438622</v>
      </c>
    </row>
    <row r="3158" spans="1:18" x14ac:dyDescent="0.3">
      <c r="A3158" s="10">
        <v>42239</v>
      </c>
      <c r="B3158" s="13">
        <v>87.533680000000004</v>
      </c>
      <c r="C3158" s="13">
        <v>6.0613279999999999E-2</v>
      </c>
      <c r="D3158" s="13">
        <v>0.16760169999999999</v>
      </c>
      <c r="E3158" s="13">
        <v>0.86150559999999998</v>
      </c>
      <c r="F3158" s="11">
        <f t="shared" si="294"/>
        <v>1.08972058</v>
      </c>
      <c r="G3158" s="13">
        <v>7.9575900000000005E-2</v>
      </c>
      <c r="H3158" s="13">
        <v>0.19054760000000001</v>
      </c>
      <c r="I3158" s="13">
        <v>0.93358859999999999</v>
      </c>
      <c r="J3158" s="11">
        <f t="shared" si="295"/>
        <v>1.2037121</v>
      </c>
      <c r="K3158" s="12">
        <f t="shared" si="296"/>
        <v>1.14671634</v>
      </c>
      <c r="L3158" s="13">
        <v>0.17031070000000001</v>
      </c>
      <c r="M3158" s="13">
        <v>4.1677789999999999E-2</v>
      </c>
      <c r="N3158" s="11">
        <f t="shared" si="297"/>
        <v>0.21198849</v>
      </c>
      <c r="O3158" s="13">
        <v>0.18776080000000001</v>
      </c>
      <c r="P3158" s="13">
        <v>4.785503E-2</v>
      </c>
      <c r="Q3158" s="11">
        <f t="shared" si="298"/>
        <v>0.23561583</v>
      </c>
      <c r="R3158" s="12">
        <f t="shared" si="299"/>
        <v>0.22380216</v>
      </c>
    </row>
    <row r="3159" spans="1:18" x14ac:dyDescent="0.3">
      <c r="A3159" s="10">
        <v>42240</v>
      </c>
      <c r="B3159" s="13">
        <v>38.195999999999998</v>
      </c>
      <c r="C3159" s="13">
        <v>5.913376E-2</v>
      </c>
      <c r="D3159" s="13">
        <v>0.16755490000000001</v>
      </c>
      <c r="E3159" s="13">
        <v>0.85675080000000003</v>
      </c>
      <c r="F3159" s="11">
        <f t="shared" si="294"/>
        <v>1.0834394600000001</v>
      </c>
      <c r="G3159" s="13">
        <v>7.7520080000000005E-2</v>
      </c>
      <c r="H3159" s="13">
        <v>0.19067790000000001</v>
      </c>
      <c r="I3159" s="13">
        <v>0.92855969999999999</v>
      </c>
      <c r="J3159" s="11">
        <f t="shared" si="295"/>
        <v>1.1967576799999999</v>
      </c>
      <c r="K3159" s="12">
        <f t="shared" si="296"/>
        <v>1.1400985700000001</v>
      </c>
      <c r="L3159" s="13">
        <v>0.16938230000000001</v>
      </c>
      <c r="M3159" s="13">
        <v>4.1358499999999999E-2</v>
      </c>
      <c r="N3159" s="11">
        <f t="shared" si="297"/>
        <v>0.21074080000000001</v>
      </c>
      <c r="O3159" s="13">
        <v>0.18671309999999999</v>
      </c>
      <c r="P3159" s="13">
        <v>4.755761E-2</v>
      </c>
      <c r="Q3159" s="11">
        <f t="shared" si="298"/>
        <v>0.23427070999999999</v>
      </c>
      <c r="R3159" s="12">
        <f t="shared" si="299"/>
        <v>0.222505755</v>
      </c>
    </row>
    <row r="3160" spans="1:18" x14ac:dyDescent="0.3">
      <c r="A3160" s="10">
        <v>42241</v>
      </c>
      <c r="B3160" s="13">
        <v>64.915819999999997</v>
      </c>
      <c r="C3160" s="13">
        <v>5.8167129999999997E-2</v>
      </c>
      <c r="D3160" s="13">
        <v>0.1673299</v>
      </c>
      <c r="E3160" s="13">
        <v>0.85089530000000002</v>
      </c>
      <c r="F3160" s="11">
        <f t="shared" si="294"/>
        <v>1.07639233</v>
      </c>
      <c r="G3160" s="13">
        <v>7.5787750000000001E-2</v>
      </c>
      <c r="H3160" s="13">
        <v>0.1901765</v>
      </c>
      <c r="I3160" s="13">
        <v>0.9222574</v>
      </c>
      <c r="J3160" s="11">
        <f t="shared" si="295"/>
        <v>1.18822165</v>
      </c>
      <c r="K3160" s="12">
        <f t="shared" si="296"/>
        <v>1.13230699</v>
      </c>
      <c r="L3160" s="13">
        <v>0.1683943</v>
      </c>
      <c r="M3160" s="13">
        <v>4.0740409999999998E-2</v>
      </c>
      <c r="N3160" s="11">
        <f t="shared" si="297"/>
        <v>0.20913471</v>
      </c>
      <c r="O3160" s="13">
        <v>0.18555430000000001</v>
      </c>
      <c r="P3160" s="13">
        <v>4.6899799999999998E-2</v>
      </c>
      <c r="Q3160" s="11">
        <f t="shared" si="298"/>
        <v>0.2324541</v>
      </c>
      <c r="R3160" s="12">
        <f t="shared" si="299"/>
        <v>0.220794405</v>
      </c>
    </row>
    <row r="3161" spans="1:18" x14ac:dyDescent="0.3">
      <c r="A3161" s="10">
        <v>42242</v>
      </c>
      <c r="B3161" s="13">
        <v>363.95339999999999</v>
      </c>
      <c r="C3161" s="13">
        <v>5.7728420000000003E-2</v>
      </c>
      <c r="D3161" s="13">
        <v>0.1699512</v>
      </c>
      <c r="E3161" s="13">
        <v>0.85368460000000002</v>
      </c>
      <c r="F3161" s="11">
        <f t="shared" si="294"/>
        <v>1.08136422</v>
      </c>
      <c r="G3161" s="13">
        <v>7.4347880000000005E-2</v>
      </c>
      <c r="H3161" s="13">
        <v>0.19144720000000001</v>
      </c>
      <c r="I3161" s="13">
        <v>0.92540140000000004</v>
      </c>
      <c r="J3161" s="11">
        <f t="shared" si="295"/>
        <v>1.1911964800000001</v>
      </c>
      <c r="K3161" s="12">
        <f t="shared" si="296"/>
        <v>1.1362803500000001</v>
      </c>
      <c r="L3161" s="13">
        <v>0.16860359999999999</v>
      </c>
      <c r="M3161" s="13">
        <v>4.1937729999999999E-2</v>
      </c>
      <c r="N3161" s="11">
        <f t="shared" si="297"/>
        <v>0.21054133</v>
      </c>
      <c r="O3161" s="13">
        <v>0.18550620000000001</v>
      </c>
      <c r="P3161" s="13">
        <v>4.8257700000000001E-2</v>
      </c>
      <c r="Q3161" s="11">
        <f t="shared" si="298"/>
        <v>0.23376390000000002</v>
      </c>
      <c r="R3161" s="12">
        <f t="shared" si="299"/>
        <v>0.222152615</v>
      </c>
    </row>
    <row r="3162" spans="1:18" x14ac:dyDescent="0.3">
      <c r="A3162" s="10">
        <v>42243</v>
      </c>
      <c r="B3162" s="13">
        <v>668.27080000000001</v>
      </c>
      <c r="C3162" s="13">
        <v>6.1262850000000001E-2</v>
      </c>
      <c r="D3162" s="13">
        <v>0.17832029999999999</v>
      </c>
      <c r="E3162" s="13">
        <v>0.89678650000000004</v>
      </c>
      <c r="F3162" s="11">
        <f t="shared" si="294"/>
        <v>1.13636965</v>
      </c>
      <c r="G3162" s="13">
        <v>7.837384E-2</v>
      </c>
      <c r="H3162" s="13">
        <v>0.1963588</v>
      </c>
      <c r="I3162" s="13">
        <v>0.97147110000000003</v>
      </c>
      <c r="J3162" s="11">
        <f t="shared" si="295"/>
        <v>1.2462037399999999</v>
      </c>
      <c r="K3162" s="12">
        <f t="shared" si="296"/>
        <v>1.1912866950000001</v>
      </c>
      <c r="L3162" s="13">
        <v>0.1758914</v>
      </c>
      <c r="M3162" s="13">
        <v>5.0366470000000003E-2</v>
      </c>
      <c r="N3162" s="11">
        <f t="shared" si="297"/>
        <v>0.22625787</v>
      </c>
      <c r="O3162" s="13">
        <v>0.19267880000000001</v>
      </c>
      <c r="P3162" s="13">
        <v>5.758866E-2</v>
      </c>
      <c r="Q3162" s="11">
        <f t="shared" si="298"/>
        <v>0.25026746</v>
      </c>
      <c r="R3162" s="12">
        <f t="shared" si="299"/>
        <v>0.23826266499999998</v>
      </c>
    </row>
    <row r="3163" spans="1:18" x14ac:dyDescent="0.3">
      <c r="A3163" s="10">
        <v>42244</v>
      </c>
      <c r="B3163" s="13">
        <v>757.625</v>
      </c>
      <c r="C3163" s="13">
        <v>7.7750749999999993E-2</v>
      </c>
      <c r="D3163" s="13">
        <v>0.18286820000000001</v>
      </c>
      <c r="E3163" s="13">
        <v>1.008108</v>
      </c>
      <c r="F3163" s="11">
        <f t="shared" si="294"/>
        <v>1.26872695</v>
      </c>
      <c r="G3163" s="13">
        <v>9.8023620000000006E-2</v>
      </c>
      <c r="H3163" s="13">
        <v>0.19561500000000001</v>
      </c>
      <c r="I3163" s="13">
        <v>1.083127</v>
      </c>
      <c r="J3163" s="11">
        <f t="shared" si="295"/>
        <v>1.37676562</v>
      </c>
      <c r="K3163" s="12">
        <f t="shared" si="296"/>
        <v>1.322746285</v>
      </c>
      <c r="L3163" s="13">
        <v>0.18918650000000001</v>
      </c>
      <c r="M3163" s="13">
        <v>7.5659859999999995E-2</v>
      </c>
      <c r="N3163" s="11">
        <f t="shared" si="297"/>
        <v>0.26484636</v>
      </c>
      <c r="O3163" s="13">
        <v>0.20504069999999999</v>
      </c>
      <c r="P3163" s="13">
        <v>8.4044140000000003E-2</v>
      </c>
      <c r="Q3163" s="11">
        <f t="shared" si="298"/>
        <v>0.28908484000000001</v>
      </c>
      <c r="R3163" s="12">
        <f t="shared" si="299"/>
        <v>0.27696560000000003</v>
      </c>
    </row>
    <row r="3164" spans="1:18" x14ac:dyDescent="0.3">
      <c r="A3164" s="10">
        <v>42245</v>
      </c>
      <c r="B3164" s="13">
        <v>572.43309999999997</v>
      </c>
      <c r="C3164" s="13">
        <v>9.5222909999999994E-2</v>
      </c>
      <c r="D3164" s="13">
        <v>0.19072919999999999</v>
      </c>
      <c r="E3164" s="13">
        <v>1.1220289999999999</v>
      </c>
      <c r="F3164" s="11">
        <f t="shared" si="294"/>
        <v>1.4079811099999999</v>
      </c>
      <c r="G3164" s="13">
        <v>0.1204445</v>
      </c>
      <c r="H3164" s="13">
        <v>0.20149110000000001</v>
      </c>
      <c r="I3164" s="13">
        <v>1.1998599999999999</v>
      </c>
      <c r="J3164" s="11">
        <f t="shared" si="295"/>
        <v>1.5217955999999999</v>
      </c>
      <c r="K3164" s="12">
        <f t="shared" si="296"/>
        <v>1.4648883549999998</v>
      </c>
      <c r="L3164" s="13">
        <v>0.2124441</v>
      </c>
      <c r="M3164" s="13">
        <v>9.6517850000000002E-2</v>
      </c>
      <c r="N3164" s="11">
        <f t="shared" si="297"/>
        <v>0.30896194999999999</v>
      </c>
      <c r="O3164" s="13">
        <v>0.22898289999999999</v>
      </c>
      <c r="P3164" s="13">
        <v>0.1062367</v>
      </c>
      <c r="Q3164" s="11">
        <f t="shared" si="298"/>
        <v>0.33521960000000001</v>
      </c>
      <c r="R3164" s="12">
        <f t="shared" si="299"/>
        <v>0.322090775</v>
      </c>
    </row>
    <row r="3165" spans="1:18" x14ac:dyDescent="0.3">
      <c r="A3165" s="10">
        <v>42246</v>
      </c>
      <c r="B3165" s="13">
        <v>691.42520000000002</v>
      </c>
      <c r="C3165" s="13">
        <v>0.1060799</v>
      </c>
      <c r="D3165" s="13">
        <v>0.1957565</v>
      </c>
      <c r="E3165" s="13">
        <v>1.140795</v>
      </c>
      <c r="F3165" s="11">
        <f t="shared" si="294"/>
        <v>1.4426314</v>
      </c>
      <c r="G3165" s="13">
        <v>0.1340016</v>
      </c>
      <c r="H3165" s="13">
        <v>0.2040023</v>
      </c>
      <c r="I3165" s="13">
        <v>1.219449</v>
      </c>
      <c r="J3165" s="11">
        <f t="shared" si="295"/>
        <v>1.5574528999999999</v>
      </c>
      <c r="K3165" s="12">
        <f t="shared" si="296"/>
        <v>1.5000421500000001</v>
      </c>
      <c r="L3165" s="13">
        <v>0.22403319999999999</v>
      </c>
      <c r="M3165" s="13">
        <v>9.5014660000000001E-2</v>
      </c>
      <c r="N3165" s="11">
        <f t="shared" si="297"/>
        <v>0.31904785999999996</v>
      </c>
      <c r="O3165" s="13">
        <v>0.2415457</v>
      </c>
      <c r="P3165" s="13">
        <v>0.10484839999999999</v>
      </c>
      <c r="Q3165" s="11">
        <f t="shared" si="298"/>
        <v>0.34639409999999998</v>
      </c>
      <c r="R3165" s="12">
        <f t="shared" si="299"/>
        <v>0.33272097999999994</v>
      </c>
    </row>
    <row r="3166" spans="1:18" x14ac:dyDescent="0.3">
      <c r="A3166" s="10">
        <v>42247</v>
      </c>
      <c r="B3166" s="13">
        <v>838.94529999999997</v>
      </c>
      <c r="C3166" s="13">
        <v>0.1154181</v>
      </c>
      <c r="D3166" s="13">
        <v>0.19173480000000001</v>
      </c>
      <c r="E3166" s="13">
        <v>1.106142</v>
      </c>
      <c r="F3166" s="11">
        <f t="shared" si="294"/>
        <v>1.4132948999999999</v>
      </c>
      <c r="G3166" s="13">
        <v>0.1461336</v>
      </c>
      <c r="H3166" s="13">
        <v>0.1971618</v>
      </c>
      <c r="I3166" s="13">
        <v>1.1800310000000001</v>
      </c>
      <c r="J3166" s="11">
        <f t="shared" si="295"/>
        <v>1.5233264000000002</v>
      </c>
      <c r="K3166" s="12">
        <f t="shared" si="296"/>
        <v>1.4683106500000001</v>
      </c>
      <c r="L3166" s="13">
        <v>0.2283656</v>
      </c>
      <c r="M3166" s="13">
        <v>9.0409840000000005E-2</v>
      </c>
      <c r="N3166" s="11">
        <f t="shared" si="297"/>
        <v>0.31877544000000002</v>
      </c>
      <c r="O3166" s="13">
        <v>0.2464991</v>
      </c>
      <c r="P3166" s="13">
        <v>9.9422099999999999E-2</v>
      </c>
      <c r="Q3166" s="11">
        <f t="shared" si="298"/>
        <v>0.34592119999999998</v>
      </c>
      <c r="R3166" s="12">
        <f t="shared" si="299"/>
        <v>0.33234832000000003</v>
      </c>
    </row>
    <row r="3167" spans="1:18" x14ac:dyDescent="0.3">
      <c r="A3167" s="10">
        <v>42248</v>
      </c>
      <c r="B3167" s="13">
        <v>649.52840000000003</v>
      </c>
      <c r="C3167" s="13">
        <v>0.11778180000000001</v>
      </c>
      <c r="D3167" s="13">
        <v>0.18652379999999999</v>
      </c>
      <c r="E3167" s="13">
        <v>1.1053409999999999</v>
      </c>
      <c r="F3167" s="11">
        <f t="shared" si="294"/>
        <v>1.4096465999999999</v>
      </c>
      <c r="G3167" s="13">
        <v>0.15207180000000001</v>
      </c>
      <c r="H3167" s="13">
        <v>0.19089390000000001</v>
      </c>
      <c r="I3167" s="13">
        <v>1.177513</v>
      </c>
      <c r="J3167" s="11">
        <f t="shared" si="295"/>
        <v>1.5204787</v>
      </c>
      <c r="K3167" s="12">
        <f t="shared" si="296"/>
        <v>1.4650626499999999</v>
      </c>
      <c r="L3167" s="13">
        <v>0.23216290000000001</v>
      </c>
      <c r="M3167" s="13">
        <v>9.7320599999999993E-2</v>
      </c>
      <c r="N3167" s="11">
        <f t="shared" si="297"/>
        <v>0.32948349999999998</v>
      </c>
      <c r="O3167" s="13">
        <v>0.25069710000000001</v>
      </c>
      <c r="P3167" s="13">
        <v>0.1067495</v>
      </c>
      <c r="Q3167" s="11">
        <f t="shared" si="298"/>
        <v>0.3574466</v>
      </c>
      <c r="R3167" s="12">
        <f t="shared" si="299"/>
        <v>0.34346504999999999</v>
      </c>
    </row>
    <row r="3168" spans="1:18" x14ac:dyDescent="0.3">
      <c r="A3168" s="10">
        <v>42249</v>
      </c>
      <c r="B3168" s="13">
        <v>180.27629999999999</v>
      </c>
      <c r="C3168" s="13">
        <v>0.12052359999999999</v>
      </c>
      <c r="D3168" s="13">
        <v>0.187497</v>
      </c>
      <c r="E3168" s="13">
        <v>1.1314379999999999</v>
      </c>
      <c r="F3168" s="11">
        <f t="shared" si="294"/>
        <v>1.4394586</v>
      </c>
      <c r="G3168" s="13">
        <v>0.15972330000000001</v>
      </c>
      <c r="H3168" s="13">
        <v>0.18987000000000001</v>
      </c>
      <c r="I3168" s="13">
        <v>1.20679</v>
      </c>
      <c r="J3168" s="11">
        <f t="shared" si="295"/>
        <v>1.5563833</v>
      </c>
      <c r="K3168" s="12">
        <f t="shared" si="296"/>
        <v>1.4979209500000001</v>
      </c>
      <c r="L3168" s="13">
        <v>0.23708480000000001</v>
      </c>
      <c r="M3168" s="13">
        <v>0.1037015</v>
      </c>
      <c r="N3168" s="11">
        <f t="shared" si="297"/>
        <v>0.34078629999999999</v>
      </c>
      <c r="O3168" s="13">
        <v>0.25615280000000001</v>
      </c>
      <c r="P3168" s="13">
        <v>0.1142513</v>
      </c>
      <c r="Q3168" s="11">
        <f t="shared" si="298"/>
        <v>0.37040410000000001</v>
      </c>
      <c r="R3168" s="12">
        <f t="shared" si="299"/>
        <v>0.3555952</v>
      </c>
    </row>
    <row r="3169" spans="1:18" x14ac:dyDescent="0.3">
      <c r="A3169" s="10">
        <v>42250</v>
      </c>
      <c r="B3169" s="13">
        <v>118.71720000000001</v>
      </c>
      <c r="C3169" s="13">
        <v>0.1205256</v>
      </c>
      <c r="D3169" s="13">
        <v>0.19028200000000001</v>
      </c>
      <c r="E3169" s="13">
        <v>1.1361779999999999</v>
      </c>
      <c r="F3169" s="11">
        <f t="shared" si="294"/>
        <v>1.4469855999999999</v>
      </c>
      <c r="G3169" s="13">
        <v>0.16348650000000001</v>
      </c>
      <c r="H3169" s="13">
        <v>0.18997620000000001</v>
      </c>
      <c r="I3169" s="13">
        <v>1.215659</v>
      </c>
      <c r="J3169" s="11">
        <f t="shared" si="295"/>
        <v>1.5691217000000002</v>
      </c>
      <c r="K3169" s="12">
        <f t="shared" si="296"/>
        <v>1.5080536499999999</v>
      </c>
      <c r="L3169" s="13">
        <v>0.23946799999999999</v>
      </c>
      <c r="M3169" s="13">
        <v>0.1035281</v>
      </c>
      <c r="N3169" s="11">
        <f t="shared" si="297"/>
        <v>0.34299609999999997</v>
      </c>
      <c r="O3169" s="13">
        <v>0.25902059999999999</v>
      </c>
      <c r="P3169" s="13">
        <v>0.1150694</v>
      </c>
      <c r="Q3169" s="11">
        <f t="shared" si="298"/>
        <v>0.37408999999999998</v>
      </c>
      <c r="R3169" s="12">
        <f t="shared" si="299"/>
        <v>0.35854304999999997</v>
      </c>
    </row>
    <row r="3170" spans="1:18" x14ac:dyDescent="0.3">
      <c r="A3170" s="10">
        <v>42251</v>
      </c>
      <c r="B3170" s="13">
        <v>59.938079999999999</v>
      </c>
      <c r="C3170" s="13">
        <v>0.1195325</v>
      </c>
      <c r="D3170" s="13">
        <v>0.1929601</v>
      </c>
      <c r="E3170" s="13">
        <v>1.132863</v>
      </c>
      <c r="F3170" s="11">
        <f t="shared" si="294"/>
        <v>1.4453556000000001</v>
      </c>
      <c r="G3170" s="13">
        <v>0.16541980000000001</v>
      </c>
      <c r="H3170" s="13">
        <v>0.1899893</v>
      </c>
      <c r="I3170" s="13">
        <v>1.2158150000000001</v>
      </c>
      <c r="J3170" s="11">
        <f t="shared" si="295"/>
        <v>1.5712241000000002</v>
      </c>
      <c r="K3170" s="12">
        <f t="shared" si="296"/>
        <v>1.5082898500000002</v>
      </c>
      <c r="L3170" s="13">
        <v>0.24105879999999999</v>
      </c>
      <c r="M3170" s="13">
        <v>0.101702</v>
      </c>
      <c r="N3170" s="11">
        <f t="shared" si="297"/>
        <v>0.34276079999999998</v>
      </c>
      <c r="O3170" s="13">
        <v>0.26105780000000001</v>
      </c>
      <c r="P3170" s="13">
        <v>0.11397259999999999</v>
      </c>
      <c r="Q3170" s="11">
        <f t="shared" si="298"/>
        <v>0.37503039999999999</v>
      </c>
      <c r="R3170" s="12">
        <f t="shared" si="299"/>
        <v>0.35889559999999998</v>
      </c>
    </row>
    <row r="3171" spans="1:18" x14ac:dyDescent="0.3">
      <c r="A3171" s="10">
        <v>42252</v>
      </c>
      <c r="B3171" s="13">
        <v>341.08940000000001</v>
      </c>
      <c r="C3171" s="13">
        <v>0.1212521</v>
      </c>
      <c r="D3171" s="13">
        <v>0.1950906</v>
      </c>
      <c r="E3171" s="13">
        <v>1.1337159999999999</v>
      </c>
      <c r="F3171" s="11">
        <f t="shared" si="294"/>
        <v>1.4500587</v>
      </c>
      <c r="G3171" s="13">
        <v>0.17037279999999999</v>
      </c>
      <c r="H3171" s="13">
        <v>0.1891554</v>
      </c>
      <c r="I3171" s="13">
        <v>1.219052</v>
      </c>
      <c r="J3171" s="11">
        <f t="shared" si="295"/>
        <v>1.5785802</v>
      </c>
      <c r="K3171" s="12">
        <f t="shared" si="296"/>
        <v>1.5143194499999999</v>
      </c>
      <c r="L3171" s="13">
        <v>0.24349080000000001</v>
      </c>
      <c r="M3171" s="13">
        <v>0.1002677</v>
      </c>
      <c r="N3171" s="11">
        <f t="shared" si="297"/>
        <v>0.34375850000000002</v>
      </c>
      <c r="O3171" s="13">
        <v>0.26390069999999999</v>
      </c>
      <c r="P3171" s="13">
        <v>0.113057</v>
      </c>
      <c r="Q3171" s="11">
        <f t="shared" si="298"/>
        <v>0.37695770000000001</v>
      </c>
      <c r="R3171" s="12">
        <f t="shared" si="299"/>
        <v>0.36035810000000001</v>
      </c>
    </row>
    <row r="3172" spans="1:18" x14ac:dyDescent="0.3">
      <c r="A3172" s="10">
        <v>42253</v>
      </c>
      <c r="B3172" s="13">
        <v>485.24700000000001</v>
      </c>
      <c r="C3172" s="13">
        <v>0.1397004</v>
      </c>
      <c r="D3172" s="13">
        <v>0.1966926</v>
      </c>
      <c r="E3172" s="13">
        <v>1.167198</v>
      </c>
      <c r="F3172" s="11">
        <f t="shared" si="294"/>
        <v>1.5035909999999999</v>
      </c>
      <c r="G3172" s="13">
        <v>0.1996607</v>
      </c>
      <c r="H3172" s="13">
        <v>0.18331939999999999</v>
      </c>
      <c r="I3172" s="13">
        <v>1.253179</v>
      </c>
      <c r="J3172" s="11">
        <f t="shared" si="295"/>
        <v>1.6361591</v>
      </c>
      <c r="K3172" s="12">
        <f t="shared" si="296"/>
        <v>1.5698750499999998</v>
      </c>
      <c r="L3172" s="13">
        <v>0.25385000000000002</v>
      </c>
      <c r="M3172" s="13">
        <v>0.10252070000000001</v>
      </c>
      <c r="N3172" s="11">
        <f t="shared" si="297"/>
        <v>0.35637070000000004</v>
      </c>
      <c r="O3172" s="13">
        <v>0.27513729999999997</v>
      </c>
      <c r="P3172" s="13">
        <v>0.11567089999999999</v>
      </c>
      <c r="Q3172" s="11">
        <f t="shared" si="298"/>
        <v>0.39080819999999994</v>
      </c>
      <c r="R3172" s="12">
        <f t="shared" si="299"/>
        <v>0.37358944999999999</v>
      </c>
    </row>
    <row r="3173" spans="1:18" x14ac:dyDescent="0.3">
      <c r="A3173" s="10">
        <v>42254</v>
      </c>
      <c r="B3173" s="13">
        <v>526.6893</v>
      </c>
      <c r="C3173" s="13">
        <v>0.14126079999999999</v>
      </c>
      <c r="D3173" s="13">
        <v>0.1972575</v>
      </c>
      <c r="E3173" s="13">
        <v>1.167422</v>
      </c>
      <c r="F3173" s="11">
        <f t="shared" si="294"/>
        <v>1.5059403</v>
      </c>
      <c r="G3173" s="13">
        <v>0.20295389999999999</v>
      </c>
      <c r="H3173" s="13">
        <v>0.18206929999999999</v>
      </c>
      <c r="I3173" s="13">
        <v>1.254629</v>
      </c>
      <c r="J3173" s="11">
        <f t="shared" si="295"/>
        <v>1.6396522</v>
      </c>
      <c r="K3173" s="12">
        <f t="shared" si="296"/>
        <v>1.5727962500000001</v>
      </c>
      <c r="L3173" s="13">
        <v>0.25791180000000002</v>
      </c>
      <c r="M3173" s="13">
        <v>0.1033932</v>
      </c>
      <c r="N3173" s="11">
        <f t="shared" si="297"/>
        <v>0.36130500000000004</v>
      </c>
      <c r="O3173" s="13">
        <v>0.27956259999999999</v>
      </c>
      <c r="P3173" s="13">
        <v>0.1169439</v>
      </c>
      <c r="Q3173" s="11">
        <f t="shared" si="298"/>
        <v>0.39650649999999998</v>
      </c>
      <c r="R3173" s="12">
        <f t="shared" si="299"/>
        <v>0.37890575000000004</v>
      </c>
    </row>
    <row r="3174" spans="1:18" x14ac:dyDescent="0.3">
      <c r="A3174" s="10">
        <v>42255</v>
      </c>
      <c r="B3174" s="13">
        <v>970.98739999999998</v>
      </c>
      <c r="C3174" s="13">
        <v>0.13311220000000001</v>
      </c>
      <c r="D3174" s="13">
        <v>0.2059473</v>
      </c>
      <c r="E3174" s="13">
        <v>1.215419</v>
      </c>
      <c r="F3174" s="11">
        <f t="shared" si="294"/>
        <v>1.5544785000000001</v>
      </c>
      <c r="G3174" s="13">
        <v>0.1841584</v>
      </c>
      <c r="H3174" s="13">
        <v>0.1949186</v>
      </c>
      <c r="I3174" s="13">
        <v>1.3061339999999999</v>
      </c>
      <c r="J3174" s="11">
        <f t="shared" si="295"/>
        <v>1.6852109999999998</v>
      </c>
      <c r="K3174" s="12">
        <f t="shared" si="296"/>
        <v>1.6198447499999999</v>
      </c>
      <c r="L3174" s="13">
        <v>0.25190689999999999</v>
      </c>
      <c r="M3174" s="13">
        <v>0.10902779999999999</v>
      </c>
      <c r="N3174" s="11">
        <f t="shared" si="297"/>
        <v>0.3609347</v>
      </c>
      <c r="O3174" s="13">
        <v>0.27233170000000001</v>
      </c>
      <c r="P3174" s="13">
        <v>0.1226401</v>
      </c>
      <c r="Q3174" s="11">
        <f t="shared" si="298"/>
        <v>0.39497179999999998</v>
      </c>
      <c r="R3174" s="12">
        <f t="shared" si="299"/>
        <v>0.37795325000000002</v>
      </c>
    </row>
    <row r="3175" spans="1:18" x14ac:dyDescent="0.3">
      <c r="A3175" s="10">
        <v>42256</v>
      </c>
      <c r="B3175" s="13">
        <v>563.9443</v>
      </c>
      <c r="C3175" s="13">
        <v>0.13288449999999999</v>
      </c>
      <c r="D3175" s="13">
        <v>0.22104409999999999</v>
      </c>
      <c r="E3175" s="13">
        <v>1.2543979999999999</v>
      </c>
      <c r="F3175" s="11">
        <f t="shared" si="294"/>
        <v>1.6083265999999998</v>
      </c>
      <c r="G3175" s="13">
        <v>0.18470510000000001</v>
      </c>
      <c r="H3175" s="13">
        <v>0.20797660000000001</v>
      </c>
      <c r="I3175" s="13">
        <v>1.3526100000000001</v>
      </c>
      <c r="J3175" s="11">
        <f t="shared" si="295"/>
        <v>1.7452917000000001</v>
      </c>
      <c r="K3175" s="12">
        <f t="shared" si="296"/>
        <v>1.67680915</v>
      </c>
      <c r="L3175" s="13">
        <v>0.2491141</v>
      </c>
      <c r="M3175" s="13">
        <v>0.1065373</v>
      </c>
      <c r="N3175" s="11">
        <f t="shared" si="297"/>
        <v>0.35565140000000001</v>
      </c>
      <c r="O3175" s="13">
        <v>0.2696519</v>
      </c>
      <c r="P3175" s="13">
        <v>0.1203991</v>
      </c>
      <c r="Q3175" s="11">
        <f t="shared" si="298"/>
        <v>0.39005099999999998</v>
      </c>
      <c r="R3175" s="12">
        <f t="shared" si="299"/>
        <v>0.37285119999999999</v>
      </c>
    </row>
    <row r="3176" spans="1:18" x14ac:dyDescent="0.3">
      <c r="A3176" s="10">
        <v>42257</v>
      </c>
      <c r="B3176" s="13">
        <v>297.9726</v>
      </c>
      <c r="C3176" s="13">
        <v>0.13137499999999999</v>
      </c>
      <c r="D3176" s="13">
        <v>0.22678029999999999</v>
      </c>
      <c r="E3176" s="13">
        <v>1.2638609999999999</v>
      </c>
      <c r="F3176" s="11">
        <f t="shared" si="294"/>
        <v>1.6220162999999999</v>
      </c>
      <c r="G3176" s="13">
        <v>0.1835454</v>
      </c>
      <c r="H3176" s="13">
        <v>0.2132793</v>
      </c>
      <c r="I3176" s="13">
        <v>1.3658980000000001</v>
      </c>
      <c r="J3176" s="11">
        <f t="shared" si="295"/>
        <v>1.7627227000000001</v>
      </c>
      <c r="K3176" s="12">
        <f t="shared" si="296"/>
        <v>1.6923694999999999</v>
      </c>
      <c r="L3176" s="13">
        <v>0.24467849999999999</v>
      </c>
      <c r="M3176" s="13">
        <v>0.10612630000000001</v>
      </c>
      <c r="N3176" s="11">
        <f t="shared" si="297"/>
        <v>0.35080480000000003</v>
      </c>
      <c r="O3176" s="13">
        <v>0.26494810000000002</v>
      </c>
      <c r="P3176" s="13">
        <v>0.1203129</v>
      </c>
      <c r="Q3176" s="11">
        <f t="shared" si="298"/>
        <v>0.38526100000000002</v>
      </c>
      <c r="R3176" s="12">
        <f t="shared" si="299"/>
        <v>0.3680329</v>
      </c>
    </row>
    <row r="3177" spans="1:18" x14ac:dyDescent="0.3">
      <c r="A3177" s="10">
        <v>42258</v>
      </c>
      <c r="B3177" s="13">
        <v>336.65089999999998</v>
      </c>
      <c r="C3177" s="13">
        <v>0.12856719999999999</v>
      </c>
      <c r="D3177" s="13">
        <v>0.22977790000000001</v>
      </c>
      <c r="E3177" s="13">
        <v>1.2646470000000001</v>
      </c>
      <c r="F3177" s="11">
        <f t="shared" si="294"/>
        <v>1.6229921</v>
      </c>
      <c r="G3177" s="13">
        <v>0.18029519999999999</v>
      </c>
      <c r="H3177" s="13">
        <v>0.21674379999999999</v>
      </c>
      <c r="I3177" s="13">
        <v>1.3686</v>
      </c>
      <c r="J3177" s="11">
        <f t="shared" si="295"/>
        <v>1.765639</v>
      </c>
      <c r="K3177" s="12">
        <f t="shared" si="296"/>
        <v>1.69431555</v>
      </c>
      <c r="L3177" s="13">
        <v>0.24107709999999999</v>
      </c>
      <c r="M3177" s="13">
        <v>0.10514900000000001</v>
      </c>
      <c r="N3177" s="11">
        <f t="shared" si="297"/>
        <v>0.34622609999999998</v>
      </c>
      <c r="O3177" s="13">
        <v>0.26108350000000002</v>
      </c>
      <c r="P3177" s="13">
        <v>0.1195707</v>
      </c>
      <c r="Q3177" s="11">
        <f t="shared" si="298"/>
        <v>0.38065420000000005</v>
      </c>
      <c r="R3177" s="12">
        <f t="shared" si="299"/>
        <v>0.36344015000000002</v>
      </c>
    </row>
    <row r="3178" spans="1:18" x14ac:dyDescent="0.3">
      <c r="A3178" s="10">
        <v>42259</v>
      </c>
      <c r="B3178" s="13">
        <v>1187.364</v>
      </c>
      <c r="C3178" s="13">
        <v>0.13147030000000001</v>
      </c>
      <c r="D3178" s="13">
        <v>0.2290432</v>
      </c>
      <c r="E3178" s="13">
        <v>1.3031740000000001</v>
      </c>
      <c r="F3178" s="11">
        <f t="shared" si="294"/>
        <v>1.6636875</v>
      </c>
      <c r="G3178" s="13">
        <v>0.18275910000000001</v>
      </c>
      <c r="H3178" s="13">
        <v>0.2150852</v>
      </c>
      <c r="I3178" s="13">
        <v>1.407788</v>
      </c>
      <c r="J3178" s="11">
        <f t="shared" si="295"/>
        <v>1.8056323000000001</v>
      </c>
      <c r="K3178" s="12">
        <f t="shared" si="296"/>
        <v>1.7346599</v>
      </c>
      <c r="L3178" s="13">
        <v>0.23466000000000001</v>
      </c>
      <c r="M3178" s="13">
        <v>0.11283169999999999</v>
      </c>
      <c r="N3178" s="11">
        <f t="shared" si="297"/>
        <v>0.34749170000000001</v>
      </c>
      <c r="O3178" s="13">
        <v>0.25330069999999999</v>
      </c>
      <c r="P3178" s="13">
        <v>0.1276968</v>
      </c>
      <c r="Q3178" s="11">
        <f t="shared" si="298"/>
        <v>0.38099749999999999</v>
      </c>
      <c r="R3178" s="12">
        <f t="shared" si="299"/>
        <v>0.36424460000000003</v>
      </c>
    </row>
    <row r="3179" spans="1:18" x14ac:dyDescent="0.3">
      <c r="A3179" s="10">
        <v>42260</v>
      </c>
      <c r="B3179" s="13">
        <v>747.23209999999995</v>
      </c>
      <c r="C3179" s="13">
        <v>0.13978550000000001</v>
      </c>
      <c r="D3179" s="13">
        <v>0.22733519999999999</v>
      </c>
      <c r="E3179" s="13">
        <v>1.355958</v>
      </c>
      <c r="F3179" s="11">
        <f t="shared" si="294"/>
        <v>1.7230786999999999</v>
      </c>
      <c r="G3179" s="13">
        <v>0.19215869999999999</v>
      </c>
      <c r="H3179" s="13">
        <v>0.2112706</v>
      </c>
      <c r="I3179" s="13">
        <v>1.4603820000000001</v>
      </c>
      <c r="J3179" s="11">
        <f t="shared" si="295"/>
        <v>1.8638113000000001</v>
      </c>
      <c r="K3179" s="12">
        <f t="shared" si="296"/>
        <v>1.793445</v>
      </c>
      <c r="L3179" s="13">
        <v>0.23504520000000001</v>
      </c>
      <c r="M3179" s="13">
        <v>0.1257963</v>
      </c>
      <c r="N3179" s="11">
        <f t="shared" si="297"/>
        <v>0.36084150000000004</v>
      </c>
      <c r="O3179" s="13">
        <v>0.25267790000000001</v>
      </c>
      <c r="P3179" s="13">
        <v>0.1412949</v>
      </c>
      <c r="Q3179" s="11">
        <f t="shared" si="298"/>
        <v>0.39397280000000001</v>
      </c>
      <c r="R3179" s="12">
        <f t="shared" si="299"/>
        <v>0.37740715000000002</v>
      </c>
    </row>
    <row r="3180" spans="1:18" x14ac:dyDescent="0.3">
      <c r="A3180" s="10">
        <v>42261</v>
      </c>
      <c r="B3180" s="13">
        <v>410.113</v>
      </c>
      <c r="C3180" s="13">
        <v>0.14584330000000001</v>
      </c>
      <c r="D3180" s="13">
        <v>0.2303249</v>
      </c>
      <c r="E3180" s="13">
        <v>1.397491</v>
      </c>
      <c r="F3180" s="11">
        <f t="shared" si="294"/>
        <v>1.7736592</v>
      </c>
      <c r="G3180" s="13">
        <v>0.20071030000000001</v>
      </c>
      <c r="H3180" s="13">
        <v>0.2117202</v>
      </c>
      <c r="I3180" s="13">
        <v>1.5033339999999999</v>
      </c>
      <c r="J3180" s="11">
        <f t="shared" si="295"/>
        <v>1.9157644999999999</v>
      </c>
      <c r="K3180" s="12">
        <f t="shared" si="296"/>
        <v>1.8447118499999999</v>
      </c>
      <c r="L3180" s="13">
        <v>0.23683199999999999</v>
      </c>
      <c r="M3180" s="13">
        <v>0.13415150000000001</v>
      </c>
      <c r="N3180" s="11">
        <f t="shared" si="297"/>
        <v>0.37098350000000002</v>
      </c>
      <c r="O3180" s="13">
        <v>0.25419969999999997</v>
      </c>
      <c r="P3180" s="13">
        <v>0.1503282</v>
      </c>
      <c r="Q3180" s="11">
        <f t="shared" si="298"/>
        <v>0.40452789999999994</v>
      </c>
      <c r="R3180" s="12">
        <f t="shared" si="299"/>
        <v>0.38775569999999998</v>
      </c>
    </row>
    <row r="3181" spans="1:18" x14ac:dyDescent="0.3">
      <c r="A3181" s="10">
        <v>42262</v>
      </c>
      <c r="B3181" s="13">
        <v>287.584</v>
      </c>
      <c r="C3181" s="13">
        <v>0.1492685</v>
      </c>
      <c r="D3181" s="13">
        <v>0.2352447</v>
      </c>
      <c r="E3181" s="13">
        <v>1.418364</v>
      </c>
      <c r="F3181" s="11">
        <f t="shared" si="294"/>
        <v>1.8028772</v>
      </c>
      <c r="G3181" s="13">
        <v>0.2076548</v>
      </c>
      <c r="H3181" s="13">
        <v>0.2131295</v>
      </c>
      <c r="I3181" s="13">
        <v>1.5274030000000001</v>
      </c>
      <c r="J3181" s="11">
        <f t="shared" si="295"/>
        <v>1.9481873000000001</v>
      </c>
      <c r="K3181" s="12">
        <f t="shared" si="296"/>
        <v>1.87553225</v>
      </c>
      <c r="L3181" s="13">
        <v>0.23956450000000001</v>
      </c>
      <c r="M3181" s="13">
        <v>0.13633149999999999</v>
      </c>
      <c r="N3181" s="11">
        <f t="shared" si="297"/>
        <v>0.37589600000000001</v>
      </c>
      <c r="O3181" s="13">
        <v>0.25721129999999998</v>
      </c>
      <c r="P3181" s="13">
        <v>0.15326529999999999</v>
      </c>
      <c r="Q3181" s="11">
        <f t="shared" si="298"/>
        <v>0.41047659999999997</v>
      </c>
      <c r="R3181" s="12">
        <f t="shared" si="299"/>
        <v>0.39318629999999999</v>
      </c>
    </row>
    <row r="3182" spans="1:18" x14ac:dyDescent="0.3">
      <c r="A3182" s="10">
        <v>42263</v>
      </c>
      <c r="B3182" s="13">
        <v>531.85940000000005</v>
      </c>
      <c r="C3182" s="13">
        <v>0.16048870000000001</v>
      </c>
      <c r="D3182" s="13">
        <v>0.24438979999999999</v>
      </c>
      <c r="E3182" s="13">
        <v>1.4407289999999999</v>
      </c>
      <c r="F3182" s="11">
        <f t="shared" si="294"/>
        <v>1.8456074999999998</v>
      </c>
      <c r="G3182" s="13">
        <v>0.21860289999999999</v>
      </c>
      <c r="H3182" s="13">
        <v>0.21599090000000001</v>
      </c>
      <c r="I3182" s="13">
        <v>1.5536270000000001</v>
      </c>
      <c r="J3182" s="11">
        <f t="shared" si="295"/>
        <v>1.9882208000000001</v>
      </c>
      <c r="K3182" s="12">
        <f t="shared" si="296"/>
        <v>1.91691415</v>
      </c>
      <c r="L3182" s="13">
        <v>0.24459210000000001</v>
      </c>
      <c r="M3182" s="13">
        <v>0.13740040000000001</v>
      </c>
      <c r="N3182" s="11">
        <f t="shared" si="297"/>
        <v>0.38199250000000001</v>
      </c>
      <c r="O3182" s="13">
        <v>0.26219029999999999</v>
      </c>
      <c r="P3182" s="13">
        <v>0.15491540000000001</v>
      </c>
      <c r="Q3182" s="11">
        <f t="shared" si="298"/>
        <v>0.41710570000000002</v>
      </c>
      <c r="R3182" s="12">
        <f t="shared" si="299"/>
        <v>0.39954909999999999</v>
      </c>
    </row>
    <row r="3183" spans="1:18" x14ac:dyDescent="0.3">
      <c r="A3183" s="10">
        <v>42264</v>
      </c>
      <c r="B3183" s="13">
        <v>2302.3589999999999</v>
      </c>
      <c r="C3183" s="13">
        <v>0.17215539999999999</v>
      </c>
      <c r="D3183" s="13">
        <v>0.2411876</v>
      </c>
      <c r="E3183" s="13">
        <v>1.4192880000000001</v>
      </c>
      <c r="F3183" s="11">
        <f t="shared" si="294"/>
        <v>1.8326310000000001</v>
      </c>
      <c r="G3183" s="13">
        <v>0.22358749999999999</v>
      </c>
      <c r="H3183" s="13">
        <v>0.21327740000000001</v>
      </c>
      <c r="I3183" s="13">
        <v>1.525352</v>
      </c>
      <c r="J3183" s="11">
        <f t="shared" si="295"/>
        <v>1.9622169</v>
      </c>
      <c r="K3183" s="12">
        <f t="shared" si="296"/>
        <v>1.8974239500000001</v>
      </c>
      <c r="L3183" s="13">
        <v>0.2377679</v>
      </c>
      <c r="M3183" s="13">
        <v>0.13479350000000001</v>
      </c>
      <c r="N3183" s="11">
        <f t="shared" si="297"/>
        <v>0.37256140000000004</v>
      </c>
      <c r="O3183" s="13">
        <v>0.2542817</v>
      </c>
      <c r="P3183" s="13">
        <v>0.15048880000000001</v>
      </c>
      <c r="Q3183" s="11">
        <f t="shared" si="298"/>
        <v>0.40477050000000003</v>
      </c>
      <c r="R3183" s="12">
        <f t="shared" si="299"/>
        <v>0.38866595000000004</v>
      </c>
    </row>
    <row r="3184" spans="1:18" x14ac:dyDescent="0.3">
      <c r="A3184" s="10">
        <v>42265</v>
      </c>
      <c r="B3184" s="13">
        <v>5325.4589999999998</v>
      </c>
      <c r="C3184" s="13">
        <v>0.18921279999999999</v>
      </c>
      <c r="D3184" s="13">
        <v>0.214971</v>
      </c>
      <c r="E3184" s="13">
        <v>1.5927420000000001</v>
      </c>
      <c r="F3184" s="11">
        <f t="shared" si="294"/>
        <v>1.9969258000000001</v>
      </c>
      <c r="G3184" s="13">
        <v>0.21707570000000001</v>
      </c>
      <c r="H3184" s="13">
        <v>0.20342399999999999</v>
      </c>
      <c r="I3184" s="13">
        <v>1.659321</v>
      </c>
      <c r="J3184" s="11">
        <f t="shared" si="295"/>
        <v>2.0798207</v>
      </c>
      <c r="K3184" s="12">
        <f t="shared" si="296"/>
        <v>2.0383732500000002</v>
      </c>
      <c r="L3184" s="13">
        <v>0.22704750000000001</v>
      </c>
      <c r="M3184" s="13">
        <v>0.18397769999999999</v>
      </c>
      <c r="N3184" s="11">
        <f t="shared" si="297"/>
        <v>0.41102519999999998</v>
      </c>
      <c r="O3184" s="13">
        <v>0.23735039999999999</v>
      </c>
      <c r="P3184" s="13">
        <v>0.193521</v>
      </c>
      <c r="Q3184" s="11">
        <f t="shared" si="298"/>
        <v>0.43087140000000002</v>
      </c>
      <c r="R3184" s="12">
        <f t="shared" si="299"/>
        <v>0.4209483</v>
      </c>
    </row>
    <row r="3185" spans="1:18" x14ac:dyDescent="0.3">
      <c r="A3185" s="10">
        <v>42266</v>
      </c>
      <c r="B3185" s="13">
        <v>1947.702</v>
      </c>
      <c r="C3185" s="13">
        <v>0.20837339999999999</v>
      </c>
      <c r="D3185" s="13">
        <v>0.23187820000000001</v>
      </c>
      <c r="E3185" s="13">
        <v>1.8510850000000001</v>
      </c>
      <c r="F3185" s="11">
        <f t="shared" si="294"/>
        <v>2.2913366000000002</v>
      </c>
      <c r="G3185" s="13">
        <v>0.22549749999999999</v>
      </c>
      <c r="H3185" s="13">
        <v>0.22785949999999999</v>
      </c>
      <c r="I3185" s="13">
        <v>1.9101109999999999</v>
      </c>
      <c r="J3185" s="11">
        <f t="shared" si="295"/>
        <v>2.3634680000000001</v>
      </c>
      <c r="K3185" s="12">
        <f t="shared" si="296"/>
        <v>2.3274023000000001</v>
      </c>
      <c r="L3185" s="13">
        <v>0.23268130000000001</v>
      </c>
      <c r="M3185" s="13">
        <v>0.2212016</v>
      </c>
      <c r="N3185" s="11">
        <f t="shared" si="297"/>
        <v>0.45388289999999998</v>
      </c>
      <c r="O3185" s="13">
        <v>0.2410947</v>
      </c>
      <c r="P3185" s="13">
        <v>0.2295497</v>
      </c>
      <c r="Q3185" s="11">
        <f t="shared" si="298"/>
        <v>0.47064439999999996</v>
      </c>
      <c r="R3185" s="12">
        <f t="shared" si="299"/>
        <v>0.46226364999999997</v>
      </c>
    </row>
    <row r="3186" spans="1:18" x14ac:dyDescent="0.3">
      <c r="A3186" s="10">
        <v>42267</v>
      </c>
      <c r="B3186" s="13">
        <v>1235.9870000000001</v>
      </c>
      <c r="C3186" s="13">
        <v>0.19521479999999999</v>
      </c>
      <c r="D3186" s="13">
        <v>0.2375324</v>
      </c>
      <c r="E3186" s="13">
        <v>1.8336509999999999</v>
      </c>
      <c r="F3186" s="11">
        <f t="shared" si="294"/>
        <v>2.2663981999999998</v>
      </c>
      <c r="G3186" s="13">
        <v>0.21338679999999999</v>
      </c>
      <c r="H3186" s="13">
        <v>0.23506050000000001</v>
      </c>
      <c r="I3186" s="13">
        <v>1.907089</v>
      </c>
      <c r="J3186" s="11">
        <f t="shared" si="295"/>
        <v>2.3555362999999998</v>
      </c>
      <c r="K3186" s="12">
        <f t="shared" si="296"/>
        <v>2.31096725</v>
      </c>
      <c r="L3186" s="13">
        <v>0.22306019999999999</v>
      </c>
      <c r="M3186" s="13">
        <v>0.21256050000000001</v>
      </c>
      <c r="N3186" s="11">
        <f t="shared" si="297"/>
        <v>0.43562069999999997</v>
      </c>
      <c r="O3186" s="13">
        <v>0.23278209999999999</v>
      </c>
      <c r="P3186" s="13">
        <v>0.22278010000000001</v>
      </c>
      <c r="Q3186" s="11">
        <f t="shared" si="298"/>
        <v>0.45556220000000003</v>
      </c>
      <c r="R3186" s="12">
        <f t="shared" si="299"/>
        <v>0.44559145</v>
      </c>
    </row>
    <row r="3187" spans="1:18" x14ac:dyDescent="0.3">
      <c r="A3187" s="10">
        <v>42268</v>
      </c>
      <c r="B3187" s="13">
        <v>999.82899999999995</v>
      </c>
      <c r="C3187" s="13">
        <v>0.18051059999999999</v>
      </c>
      <c r="D3187" s="13">
        <v>0.2387253</v>
      </c>
      <c r="E3187" s="13">
        <v>1.76763</v>
      </c>
      <c r="F3187" s="11">
        <f t="shared" si="294"/>
        <v>2.1868658999999999</v>
      </c>
      <c r="G3187" s="13">
        <v>0.20163990000000001</v>
      </c>
      <c r="H3187" s="13">
        <v>0.2356259</v>
      </c>
      <c r="I3187" s="13">
        <v>1.8540589999999999</v>
      </c>
      <c r="J3187" s="11">
        <f t="shared" si="295"/>
        <v>2.2913247999999999</v>
      </c>
      <c r="K3187" s="12">
        <f t="shared" si="296"/>
        <v>2.2390953499999999</v>
      </c>
      <c r="L3187" s="13">
        <v>0.21463599999999999</v>
      </c>
      <c r="M3187" s="13">
        <v>0.20101179999999999</v>
      </c>
      <c r="N3187" s="11">
        <f t="shared" si="297"/>
        <v>0.41564780000000001</v>
      </c>
      <c r="O3187" s="13">
        <v>0.22556580000000001</v>
      </c>
      <c r="P3187" s="13">
        <v>0.21301980000000001</v>
      </c>
      <c r="Q3187" s="11">
        <f t="shared" si="298"/>
        <v>0.43858560000000002</v>
      </c>
      <c r="R3187" s="12">
        <f t="shared" si="299"/>
        <v>0.42711670000000002</v>
      </c>
    </row>
    <row r="3188" spans="1:18" x14ac:dyDescent="0.3">
      <c r="A3188" s="10">
        <v>42269</v>
      </c>
      <c r="B3188" s="13">
        <v>604.18899999999996</v>
      </c>
      <c r="C3188" s="13">
        <v>0.1720622</v>
      </c>
      <c r="D3188" s="13">
        <v>0.2428379</v>
      </c>
      <c r="E3188" s="13">
        <v>1.729582</v>
      </c>
      <c r="F3188" s="11">
        <f t="shared" si="294"/>
        <v>2.1444820999999998</v>
      </c>
      <c r="G3188" s="13">
        <v>0.19741310000000001</v>
      </c>
      <c r="H3188" s="13">
        <v>0.23755290000000001</v>
      </c>
      <c r="I3188" s="13">
        <v>1.8270630000000001</v>
      </c>
      <c r="J3188" s="11">
        <f t="shared" si="295"/>
        <v>2.2620290000000001</v>
      </c>
      <c r="K3188" s="12">
        <f t="shared" si="296"/>
        <v>2.2032555499999997</v>
      </c>
      <c r="L3188" s="13">
        <v>0.21059169999999999</v>
      </c>
      <c r="M3188" s="13">
        <v>0.1923223</v>
      </c>
      <c r="N3188" s="11">
        <f t="shared" si="297"/>
        <v>0.40291399999999999</v>
      </c>
      <c r="O3188" s="13">
        <v>0.22249859999999999</v>
      </c>
      <c r="P3188" s="13">
        <v>0.20587639999999999</v>
      </c>
      <c r="Q3188" s="11">
        <f t="shared" si="298"/>
        <v>0.42837499999999995</v>
      </c>
      <c r="R3188" s="12">
        <f t="shared" si="299"/>
        <v>0.41564449999999997</v>
      </c>
    </row>
    <row r="3189" spans="1:18" x14ac:dyDescent="0.3">
      <c r="A3189" s="10">
        <v>42270</v>
      </c>
      <c r="B3189" s="13">
        <v>367.03559999999999</v>
      </c>
      <c r="C3189" s="13">
        <v>0.16659160000000001</v>
      </c>
      <c r="D3189" s="13">
        <v>0.24745259999999999</v>
      </c>
      <c r="E3189" s="13">
        <v>1.7005840000000001</v>
      </c>
      <c r="F3189" s="11">
        <f t="shared" si="294"/>
        <v>2.1146282000000003</v>
      </c>
      <c r="G3189" s="13">
        <v>0.1973316</v>
      </c>
      <c r="H3189" s="13">
        <v>0.23867910000000001</v>
      </c>
      <c r="I3189" s="13">
        <v>1.80769</v>
      </c>
      <c r="J3189" s="11">
        <f t="shared" si="295"/>
        <v>2.2437006999999998</v>
      </c>
      <c r="K3189" s="12">
        <f t="shared" si="296"/>
        <v>2.17916445</v>
      </c>
      <c r="L3189" s="13">
        <v>0.2087049</v>
      </c>
      <c r="M3189" s="13">
        <v>0.18468119999999999</v>
      </c>
      <c r="N3189" s="11">
        <f t="shared" si="297"/>
        <v>0.39338609999999996</v>
      </c>
      <c r="O3189" s="13">
        <v>0.22147439999999999</v>
      </c>
      <c r="P3189" s="13">
        <v>0.19961609999999999</v>
      </c>
      <c r="Q3189" s="11">
        <f t="shared" si="298"/>
        <v>0.42109049999999998</v>
      </c>
      <c r="R3189" s="12">
        <f t="shared" si="299"/>
        <v>0.40723829999999994</v>
      </c>
    </row>
    <row r="3190" spans="1:18" x14ac:dyDescent="0.3">
      <c r="A3190" s="10">
        <v>42271</v>
      </c>
      <c r="B3190" s="13">
        <v>311.05509999999998</v>
      </c>
      <c r="C3190" s="13">
        <v>0.16400870000000001</v>
      </c>
      <c r="D3190" s="13">
        <v>0.25129820000000003</v>
      </c>
      <c r="E3190" s="13">
        <v>1.671286</v>
      </c>
      <c r="F3190" s="11">
        <f t="shared" si="294"/>
        <v>2.0865929000000003</v>
      </c>
      <c r="G3190" s="13">
        <v>0.19970889999999999</v>
      </c>
      <c r="H3190" s="13">
        <v>0.2377676</v>
      </c>
      <c r="I3190" s="13">
        <v>1.7857069999999999</v>
      </c>
      <c r="J3190" s="11">
        <f t="shared" si="295"/>
        <v>2.2231834999999998</v>
      </c>
      <c r="K3190" s="12">
        <f t="shared" si="296"/>
        <v>2.1548882000000003</v>
      </c>
      <c r="L3190" s="13">
        <v>0.20785329999999999</v>
      </c>
      <c r="M3190" s="13">
        <v>0.1771963</v>
      </c>
      <c r="N3190" s="11">
        <f t="shared" si="297"/>
        <v>0.38504959999999999</v>
      </c>
      <c r="O3190" s="13">
        <v>0.22121660000000001</v>
      </c>
      <c r="P3190" s="13">
        <v>0.1932016</v>
      </c>
      <c r="Q3190" s="11">
        <f t="shared" si="298"/>
        <v>0.41441820000000001</v>
      </c>
      <c r="R3190" s="12">
        <f t="shared" si="299"/>
        <v>0.39973389999999998</v>
      </c>
    </row>
    <row r="3191" spans="1:18" x14ac:dyDescent="0.3">
      <c r="A3191" s="10">
        <v>42272</v>
      </c>
      <c r="B3191" s="13">
        <v>369.49099999999999</v>
      </c>
      <c r="C3191" s="13">
        <v>0.16398370000000001</v>
      </c>
      <c r="D3191" s="13">
        <v>0.25268679999999999</v>
      </c>
      <c r="E3191" s="13">
        <v>1.6375440000000001</v>
      </c>
      <c r="F3191" s="11">
        <f t="shared" si="294"/>
        <v>2.0542145000000001</v>
      </c>
      <c r="G3191" s="13">
        <v>0.20562800000000001</v>
      </c>
      <c r="H3191" s="13">
        <v>0.2338557</v>
      </c>
      <c r="I3191" s="13">
        <v>1.756329</v>
      </c>
      <c r="J3191" s="11">
        <f t="shared" si="295"/>
        <v>2.1958127000000003</v>
      </c>
      <c r="K3191" s="12">
        <f t="shared" si="296"/>
        <v>2.1250135999999999</v>
      </c>
      <c r="L3191" s="13">
        <v>0.2079937</v>
      </c>
      <c r="M3191" s="13">
        <v>0.16939989999999999</v>
      </c>
      <c r="N3191" s="11">
        <f t="shared" si="297"/>
        <v>0.3773936</v>
      </c>
      <c r="O3191" s="13">
        <v>0.22197040000000001</v>
      </c>
      <c r="P3191" s="13">
        <v>0.18598490000000001</v>
      </c>
      <c r="Q3191" s="11">
        <f t="shared" si="298"/>
        <v>0.40795530000000002</v>
      </c>
      <c r="R3191" s="12">
        <f t="shared" si="299"/>
        <v>0.39267445000000001</v>
      </c>
    </row>
    <row r="3192" spans="1:18" x14ac:dyDescent="0.3">
      <c r="A3192" s="10">
        <v>42273</v>
      </c>
      <c r="B3192" s="13">
        <v>417.7011</v>
      </c>
      <c r="C3192" s="13">
        <v>0.16715140000000001</v>
      </c>
      <c r="D3192" s="13">
        <v>0.24855650000000001</v>
      </c>
      <c r="E3192" s="13">
        <v>1.5860890000000001</v>
      </c>
      <c r="F3192" s="11">
        <f t="shared" si="294"/>
        <v>2.0017969</v>
      </c>
      <c r="G3192" s="13">
        <v>0.2163243</v>
      </c>
      <c r="H3192" s="13">
        <v>0.22464429999999999</v>
      </c>
      <c r="I3192" s="13">
        <v>1.7052959999999999</v>
      </c>
      <c r="J3192" s="11">
        <f t="shared" si="295"/>
        <v>2.1462645999999999</v>
      </c>
      <c r="K3192" s="12">
        <f t="shared" si="296"/>
        <v>2.0740307499999999</v>
      </c>
      <c r="L3192" s="13">
        <v>0.20966199999999999</v>
      </c>
      <c r="M3192" s="13">
        <v>0.16007769999999999</v>
      </c>
      <c r="N3192" s="11">
        <f t="shared" si="297"/>
        <v>0.3697397</v>
      </c>
      <c r="O3192" s="13">
        <v>0.22429869999999999</v>
      </c>
      <c r="P3192" s="13">
        <v>0.17676049999999999</v>
      </c>
      <c r="Q3192" s="11">
        <f t="shared" si="298"/>
        <v>0.40105919999999995</v>
      </c>
      <c r="R3192" s="12">
        <f t="shared" si="299"/>
        <v>0.38539944999999998</v>
      </c>
    </row>
    <row r="3193" spans="1:18" x14ac:dyDescent="0.3">
      <c r="A3193" s="10">
        <v>42274</v>
      </c>
      <c r="B3193" s="13">
        <v>343.83679999999998</v>
      </c>
      <c r="C3193" s="13">
        <v>0.1666261</v>
      </c>
      <c r="D3193" s="13">
        <v>0.24410090000000001</v>
      </c>
      <c r="E3193" s="13">
        <v>1.52935</v>
      </c>
      <c r="F3193" s="11">
        <f t="shared" si="294"/>
        <v>1.9400770000000001</v>
      </c>
      <c r="G3193" s="13">
        <v>0.22160469999999999</v>
      </c>
      <c r="H3193" s="13">
        <v>0.2164326</v>
      </c>
      <c r="I3193" s="13">
        <v>1.6483829999999999</v>
      </c>
      <c r="J3193" s="11">
        <f t="shared" si="295"/>
        <v>2.0864202999999999</v>
      </c>
      <c r="K3193" s="12">
        <f t="shared" si="296"/>
        <v>2.01324865</v>
      </c>
      <c r="L3193" s="13">
        <v>0.2109714</v>
      </c>
      <c r="M3193" s="13">
        <v>0.1513118</v>
      </c>
      <c r="N3193" s="11">
        <f t="shared" si="297"/>
        <v>0.36228320000000003</v>
      </c>
      <c r="O3193" s="13">
        <v>0.22618530000000001</v>
      </c>
      <c r="P3193" s="13">
        <v>0.16813149999999999</v>
      </c>
      <c r="Q3193" s="11">
        <f t="shared" si="298"/>
        <v>0.39431680000000002</v>
      </c>
      <c r="R3193" s="12">
        <f t="shared" si="299"/>
        <v>0.37830000000000003</v>
      </c>
    </row>
    <row r="3194" spans="1:18" x14ac:dyDescent="0.3">
      <c r="A3194" s="10">
        <v>42275</v>
      </c>
      <c r="B3194" s="13">
        <v>430.17009999999999</v>
      </c>
      <c r="C3194" s="13">
        <v>0.1636039</v>
      </c>
      <c r="D3194" s="13">
        <v>0.23774149999999999</v>
      </c>
      <c r="E3194" s="13">
        <v>1.4670350000000001</v>
      </c>
      <c r="F3194" s="11">
        <f t="shared" si="294"/>
        <v>1.8683803999999999</v>
      </c>
      <c r="G3194" s="13">
        <v>0.22302569999999999</v>
      </c>
      <c r="H3194" s="13">
        <v>0.20782110000000001</v>
      </c>
      <c r="I3194" s="13">
        <v>1.584341</v>
      </c>
      <c r="J3194" s="11">
        <f t="shared" si="295"/>
        <v>2.0151878000000001</v>
      </c>
      <c r="K3194" s="12">
        <f t="shared" si="296"/>
        <v>1.9417841</v>
      </c>
      <c r="L3194" s="13">
        <v>0.21076810000000001</v>
      </c>
      <c r="M3194" s="13">
        <v>0.1423304</v>
      </c>
      <c r="N3194" s="11">
        <f t="shared" si="297"/>
        <v>0.35309849999999998</v>
      </c>
      <c r="O3194" s="13">
        <v>0.22642960000000001</v>
      </c>
      <c r="P3194" s="13">
        <v>0.15906999999999999</v>
      </c>
      <c r="Q3194" s="11">
        <f t="shared" si="298"/>
        <v>0.3854996</v>
      </c>
      <c r="R3194" s="12">
        <f t="shared" si="299"/>
        <v>0.36929904999999996</v>
      </c>
    </row>
    <row r="3195" spans="1:18" x14ac:dyDescent="0.3">
      <c r="A3195" s="10">
        <v>42276</v>
      </c>
      <c r="B3195" s="13">
        <v>294.55169999999998</v>
      </c>
      <c r="C3195" s="13">
        <v>0.1632615</v>
      </c>
      <c r="D3195" s="13">
        <v>0.23327980000000001</v>
      </c>
      <c r="E3195" s="13">
        <v>1.4177949999999999</v>
      </c>
      <c r="F3195" s="11">
        <f t="shared" si="294"/>
        <v>1.8143362999999999</v>
      </c>
      <c r="G3195" s="13">
        <v>0.22516069999999999</v>
      </c>
      <c r="H3195" s="13">
        <v>0.2010786</v>
      </c>
      <c r="I3195" s="13">
        <v>1.5331680000000001</v>
      </c>
      <c r="J3195" s="11">
        <f t="shared" si="295"/>
        <v>1.9594073000000001</v>
      </c>
      <c r="K3195" s="12">
        <f t="shared" si="296"/>
        <v>1.8868718</v>
      </c>
      <c r="L3195" s="13">
        <v>0.21019850000000001</v>
      </c>
      <c r="M3195" s="13">
        <v>0.13416649999999999</v>
      </c>
      <c r="N3195" s="11">
        <f t="shared" si="297"/>
        <v>0.34436500000000003</v>
      </c>
      <c r="O3195" s="13">
        <v>0.22605649999999999</v>
      </c>
      <c r="P3195" s="13">
        <v>0.1506731</v>
      </c>
      <c r="Q3195" s="11">
        <f t="shared" si="298"/>
        <v>0.3767296</v>
      </c>
      <c r="R3195" s="12">
        <f t="shared" si="299"/>
        <v>0.36054730000000001</v>
      </c>
    </row>
    <row r="3196" spans="1:18" x14ac:dyDescent="0.3">
      <c r="A3196" s="10">
        <v>42277</v>
      </c>
      <c r="B3196" s="13">
        <v>168.18729999999999</v>
      </c>
      <c r="C3196" s="13">
        <v>0.16070499999999999</v>
      </c>
      <c r="D3196" s="13">
        <v>0.2339233</v>
      </c>
      <c r="E3196" s="13">
        <v>1.3920459999999999</v>
      </c>
      <c r="F3196" s="11">
        <f t="shared" si="294"/>
        <v>1.7866742999999998</v>
      </c>
      <c r="G3196" s="13">
        <v>0.2236525</v>
      </c>
      <c r="H3196" s="13">
        <v>0.20086999999999999</v>
      </c>
      <c r="I3196" s="13">
        <v>1.507495</v>
      </c>
      <c r="J3196" s="11">
        <f t="shared" si="295"/>
        <v>1.9320175000000002</v>
      </c>
      <c r="K3196" s="12">
        <f t="shared" si="296"/>
        <v>1.8593459000000001</v>
      </c>
      <c r="L3196" s="13">
        <v>0.20945639999999999</v>
      </c>
      <c r="M3196" s="13">
        <v>0.12900909999999999</v>
      </c>
      <c r="N3196" s="11">
        <f t="shared" si="297"/>
        <v>0.33846549999999997</v>
      </c>
      <c r="O3196" s="13">
        <v>0.2256107</v>
      </c>
      <c r="P3196" s="13">
        <v>0.14543610000000001</v>
      </c>
      <c r="Q3196" s="11">
        <f t="shared" si="298"/>
        <v>0.37104680000000001</v>
      </c>
      <c r="R3196" s="12">
        <f t="shared" si="299"/>
        <v>0.35475614999999999</v>
      </c>
    </row>
    <row r="3197" spans="1:18" x14ac:dyDescent="0.3">
      <c r="A3197" s="10">
        <v>42278</v>
      </c>
      <c r="B3197" s="13">
        <v>112.2505</v>
      </c>
      <c r="C3197" s="13">
        <v>0.1552103</v>
      </c>
      <c r="D3197" s="13">
        <v>0.23575019999999999</v>
      </c>
      <c r="E3197" s="13">
        <v>1.3750819999999999</v>
      </c>
      <c r="F3197" s="11">
        <f t="shared" si="294"/>
        <v>1.7660425</v>
      </c>
      <c r="G3197" s="13">
        <v>0.21869830000000001</v>
      </c>
      <c r="H3197" s="13">
        <v>0.20372209999999999</v>
      </c>
      <c r="I3197" s="13">
        <v>1.4911920000000001</v>
      </c>
      <c r="J3197" s="11">
        <f t="shared" si="295"/>
        <v>1.9136124000000001</v>
      </c>
      <c r="K3197" s="12">
        <f t="shared" si="296"/>
        <v>1.83982745</v>
      </c>
      <c r="L3197" s="13">
        <v>0.20851939999999999</v>
      </c>
      <c r="M3197" s="13">
        <v>0.12524009999999999</v>
      </c>
      <c r="N3197" s="11">
        <f t="shared" si="297"/>
        <v>0.33375949999999999</v>
      </c>
      <c r="O3197" s="13">
        <v>0.22501090000000001</v>
      </c>
      <c r="P3197" s="13">
        <v>0.14172190000000001</v>
      </c>
      <c r="Q3197" s="11">
        <f t="shared" si="298"/>
        <v>0.36673280000000003</v>
      </c>
      <c r="R3197" s="12">
        <f t="shared" si="299"/>
        <v>0.35024615000000003</v>
      </c>
    </row>
    <row r="3198" spans="1:18" x14ac:dyDescent="0.3">
      <c r="A3198" s="10">
        <v>42279</v>
      </c>
      <c r="B3198" s="13">
        <v>85.869590000000002</v>
      </c>
      <c r="C3198" s="13">
        <v>0.1497338</v>
      </c>
      <c r="D3198" s="13">
        <v>0.2377116</v>
      </c>
      <c r="E3198" s="13">
        <v>1.3602240000000001</v>
      </c>
      <c r="F3198" s="11">
        <f t="shared" si="294"/>
        <v>1.7476694000000002</v>
      </c>
      <c r="G3198" s="13">
        <v>0.2125745</v>
      </c>
      <c r="H3198" s="13">
        <v>0.20751330000000001</v>
      </c>
      <c r="I3198" s="13">
        <v>1.4767760000000001</v>
      </c>
      <c r="J3198" s="11">
        <f t="shared" si="295"/>
        <v>1.8968638000000002</v>
      </c>
      <c r="K3198" s="12">
        <f t="shared" si="296"/>
        <v>1.8222666000000003</v>
      </c>
      <c r="L3198" s="13">
        <v>0.20767060000000001</v>
      </c>
      <c r="M3198" s="13">
        <v>0.12192500000000001</v>
      </c>
      <c r="N3198" s="11">
        <f t="shared" si="297"/>
        <v>0.32959559999999999</v>
      </c>
      <c r="O3198" s="13">
        <v>0.22437579999999999</v>
      </c>
      <c r="P3198" s="13">
        <v>0.13844600000000001</v>
      </c>
      <c r="Q3198" s="11">
        <f t="shared" si="298"/>
        <v>0.36282179999999997</v>
      </c>
      <c r="R3198" s="12">
        <f t="shared" si="299"/>
        <v>0.34620869999999998</v>
      </c>
    </row>
    <row r="3199" spans="1:18" x14ac:dyDescent="0.3">
      <c r="A3199" s="10">
        <v>42280</v>
      </c>
      <c r="B3199" s="13">
        <v>76.103639999999999</v>
      </c>
      <c r="C3199" s="13">
        <v>0.14436170000000001</v>
      </c>
      <c r="D3199" s="13">
        <v>0.23921919999999999</v>
      </c>
      <c r="E3199" s="13">
        <v>1.3461719999999999</v>
      </c>
      <c r="F3199" s="11">
        <f t="shared" si="294"/>
        <v>1.7297528999999998</v>
      </c>
      <c r="G3199" s="13">
        <v>0.20594090000000001</v>
      </c>
      <c r="H3199" s="13">
        <v>0.21166750000000001</v>
      </c>
      <c r="I3199" s="13">
        <v>1.4628380000000001</v>
      </c>
      <c r="J3199" s="11">
        <f t="shared" si="295"/>
        <v>1.8804464000000001</v>
      </c>
      <c r="K3199" s="12">
        <f t="shared" si="296"/>
        <v>1.8050996499999998</v>
      </c>
      <c r="L3199" s="13">
        <v>0.2068055</v>
      </c>
      <c r="M3199" s="13">
        <v>0.1188912</v>
      </c>
      <c r="N3199" s="11">
        <f t="shared" si="297"/>
        <v>0.32569670000000001</v>
      </c>
      <c r="O3199" s="13">
        <v>0.2237007</v>
      </c>
      <c r="P3199" s="13">
        <v>0.13538559999999999</v>
      </c>
      <c r="Q3199" s="11">
        <f t="shared" si="298"/>
        <v>0.35908629999999997</v>
      </c>
      <c r="R3199" s="12">
        <f t="shared" si="299"/>
        <v>0.34239149999999996</v>
      </c>
    </row>
    <row r="3200" spans="1:18" x14ac:dyDescent="0.3">
      <c r="A3200" s="10">
        <v>42281</v>
      </c>
      <c r="B3200" s="13">
        <v>74.502120000000005</v>
      </c>
      <c r="C3200" s="13">
        <v>0.1402291</v>
      </c>
      <c r="D3200" s="13">
        <v>0.2404734</v>
      </c>
      <c r="E3200" s="13">
        <v>1.3326469999999999</v>
      </c>
      <c r="F3200" s="11">
        <f t="shared" si="294"/>
        <v>1.7133494999999999</v>
      </c>
      <c r="G3200" s="13">
        <v>0.19912060000000001</v>
      </c>
      <c r="H3200" s="13">
        <v>0.2160291</v>
      </c>
      <c r="I3200" s="13">
        <v>1.4491240000000001</v>
      </c>
      <c r="J3200" s="11">
        <f t="shared" si="295"/>
        <v>1.8642737</v>
      </c>
      <c r="K3200" s="12">
        <f t="shared" si="296"/>
        <v>1.7888115999999998</v>
      </c>
      <c r="L3200" s="13">
        <v>0.20596400000000001</v>
      </c>
      <c r="M3200" s="13">
        <v>0.11616509999999999</v>
      </c>
      <c r="N3200" s="11">
        <f t="shared" si="297"/>
        <v>0.3221291</v>
      </c>
      <c r="O3200" s="13">
        <v>0.2229593</v>
      </c>
      <c r="P3200" s="13">
        <v>0.1325258</v>
      </c>
      <c r="Q3200" s="11">
        <f t="shared" si="298"/>
        <v>0.3554851</v>
      </c>
      <c r="R3200" s="12">
        <f t="shared" si="299"/>
        <v>0.33880710000000003</v>
      </c>
    </row>
    <row r="3201" spans="1:18" x14ac:dyDescent="0.3">
      <c r="A3201" s="10">
        <v>42282</v>
      </c>
      <c r="B3201" s="13">
        <v>73.256069999999994</v>
      </c>
      <c r="C3201" s="13">
        <v>0.1372612</v>
      </c>
      <c r="D3201" s="13">
        <v>0.24190110000000001</v>
      </c>
      <c r="E3201" s="13">
        <v>1.3195749999999999</v>
      </c>
      <c r="F3201" s="11">
        <f t="shared" si="294"/>
        <v>1.6987372999999999</v>
      </c>
      <c r="G3201" s="13">
        <v>0.1923607</v>
      </c>
      <c r="H3201" s="13">
        <v>0.22062499999999999</v>
      </c>
      <c r="I3201" s="13">
        <v>1.4356979999999999</v>
      </c>
      <c r="J3201" s="11">
        <f t="shared" si="295"/>
        <v>1.8486837</v>
      </c>
      <c r="K3201" s="12">
        <f t="shared" si="296"/>
        <v>1.7737105</v>
      </c>
      <c r="L3201" s="13">
        <v>0.20516119999999999</v>
      </c>
      <c r="M3201" s="13">
        <v>0.113787</v>
      </c>
      <c r="N3201" s="11">
        <f t="shared" si="297"/>
        <v>0.31894820000000002</v>
      </c>
      <c r="O3201" s="13">
        <v>0.2222065</v>
      </c>
      <c r="P3201" s="13">
        <v>0.12989590000000001</v>
      </c>
      <c r="Q3201" s="11">
        <f t="shared" si="298"/>
        <v>0.35210240000000004</v>
      </c>
      <c r="R3201" s="12">
        <f t="shared" si="299"/>
        <v>0.33552530000000003</v>
      </c>
    </row>
    <row r="3202" spans="1:18" x14ac:dyDescent="0.3">
      <c r="A3202" s="10">
        <v>42283</v>
      </c>
      <c r="B3202" s="13">
        <v>57.440289999999997</v>
      </c>
      <c r="C3202" s="13">
        <v>0.1338028</v>
      </c>
      <c r="D3202" s="13">
        <v>0.24309320000000001</v>
      </c>
      <c r="E3202" s="13">
        <v>1.306386</v>
      </c>
      <c r="F3202" s="11">
        <f t="shared" si="294"/>
        <v>1.6832820000000002</v>
      </c>
      <c r="G3202" s="13">
        <v>0.18583279999999999</v>
      </c>
      <c r="H3202" s="13">
        <v>0.22531129999999999</v>
      </c>
      <c r="I3202" s="13">
        <v>1.4220139999999999</v>
      </c>
      <c r="J3202" s="11">
        <f t="shared" si="295"/>
        <v>1.8331580999999999</v>
      </c>
      <c r="K3202" s="12">
        <f t="shared" si="296"/>
        <v>1.75822005</v>
      </c>
      <c r="L3202" s="13">
        <v>0.20432500000000001</v>
      </c>
      <c r="M3202" s="13">
        <v>0.1114501</v>
      </c>
      <c r="N3202" s="11">
        <f t="shared" si="297"/>
        <v>0.31577509999999998</v>
      </c>
      <c r="O3202" s="13">
        <v>0.22154009999999999</v>
      </c>
      <c r="P3202" s="13">
        <v>0.1272558</v>
      </c>
      <c r="Q3202" s="11">
        <f t="shared" si="298"/>
        <v>0.34879589999999999</v>
      </c>
      <c r="R3202" s="12">
        <f t="shared" si="299"/>
        <v>0.33228550000000001</v>
      </c>
    </row>
    <row r="3203" spans="1:18" x14ac:dyDescent="0.3">
      <c r="A3203" s="10">
        <v>42284</v>
      </c>
      <c r="B3203" s="13">
        <v>52.735889999999998</v>
      </c>
      <c r="C3203" s="13">
        <v>0.1298308</v>
      </c>
      <c r="D3203" s="13">
        <v>0.244001</v>
      </c>
      <c r="E3203" s="13">
        <v>1.2931269999999999</v>
      </c>
      <c r="F3203" s="11">
        <f t="shared" ref="F3203:F3266" si="300">SUM(C3203:E3203)</f>
        <v>1.6669588</v>
      </c>
      <c r="G3203" s="13">
        <v>0.17945050000000001</v>
      </c>
      <c r="H3203" s="13">
        <v>0.22998360000000001</v>
      </c>
      <c r="I3203" s="13">
        <v>1.4080699999999999</v>
      </c>
      <c r="J3203" s="11">
        <f t="shared" ref="J3203:J3266" si="301">SUM(G3203:I3203)</f>
        <v>1.8175040999999998</v>
      </c>
      <c r="K3203" s="12">
        <f t="shared" ref="K3203:K3266" si="302">AVERAGE(F3203,J3203)</f>
        <v>1.7422314499999998</v>
      </c>
      <c r="L3203" s="13">
        <v>0.2035257</v>
      </c>
      <c r="M3203" s="13">
        <v>0.1090568</v>
      </c>
      <c r="N3203" s="11">
        <f t="shared" ref="N3203:N3266" si="303">SUM(L3203:M3203)</f>
        <v>0.31258249999999999</v>
      </c>
      <c r="O3203" s="13">
        <v>0.22095290000000001</v>
      </c>
      <c r="P3203" s="13">
        <v>0.1245738</v>
      </c>
      <c r="Q3203" s="11">
        <f t="shared" ref="Q3203:Q3266" si="304">SUM(O3203:P3203)</f>
        <v>0.34552670000000002</v>
      </c>
      <c r="R3203" s="12">
        <f t="shared" ref="R3203:R3266" si="305">AVERAGE(N3203,Q3203)</f>
        <v>0.32905459999999997</v>
      </c>
    </row>
    <row r="3204" spans="1:18" x14ac:dyDescent="0.3">
      <c r="A3204" s="10">
        <v>42285</v>
      </c>
      <c r="B3204" s="13">
        <v>247.69759999999999</v>
      </c>
      <c r="C3204" s="13">
        <v>0.12679979999999999</v>
      </c>
      <c r="D3204" s="13">
        <v>0.2445542</v>
      </c>
      <c r="E3204" s="13">
        <v>1.2813319999999999</v>
      </c>
      <c r="F3204" s="11">
        <f t="shared" si="300"/>
        <v>1.6526859999999999</v>
      </c>
      <c r="G3204" s="13">
        <v>0.17436479999999999</v>
      </c>
      <c r="H3204" s="13">
        <v>0.2338269</v>
      </c>
      <c r="I3204" s="13">
        <v>1.395354</v>
      </c>
      <c r="J3204" s="11">
        <f t="shared" si="301"/>
        <v>1.8035456999999999</v>
      </c>
      <c r="K3204" s="12">
        <f t="shared" si="302"/>
        <v>1.72811585</v>
      </c>
      <c r="L3204" s="13">
        <v>0.20353479999999999</v>
      </c>
      <c r="M3204" s="13">
        <v>0.10722189999999999</v>
      </c>
      <c r="N3204" s="11">
        <f t="shared" si="303"/>
        <v>0.3107567</v>
      </c>
      <c r="O3204" s="13">
        <v>0.22112999999999999</v>
      </c>
      <c r="P3204" s="13">
        <v>0.1225135</v>
      </c>
      <c r="Q3204" s="11">
        <f t="shared" si="304"/>
        <v>0.34364349999999999</v>
      </c>
      <c r="R3204" s="12">
        <f t="shared" si="305"/>
        <v>0.32720009999999999</v>
      </c>
    </row>
    <row r="3205" spans="1:18" x14ac:dyDescent="0.3">
      <c r="A3205" s="10">
        <v>42286</v>
      </c>
      <c r="B3205" s="13">
        <v>130.80590000000001</v>
      </c>
      <c r="C3205" s="13">
        <v>0.12550520000000001</v>
      </c>
      <c r="D3205" s="13">
        <v>0.24415100000000001</v>
      </c>
      <c r="E3205" s="13">
        <v>1.2702279999999999</v>
      </c>
      <c r="F3205" s="11">
        <f t="shared" si="300"/>
        <v>1.6398842</v>
      </c>
      <c r="G3205" s="13">
        <v>0.17224500000000001</v>
      </c>
      <c r="H3205" s="13">
        <v>0.23596020000000001</v>
      </c>
      <c r="I3205" s="13">
        <v>1.382984</v>
      </c>
      <c r="J3205" s="11">
        <f t="shared" si="301"/>
        <v>1.7911892</v>
      </c>
      <c r="K3205" s="12">
        <f t="shared" si="302"/>
        <v>1.7155366999999999</v>
      </c>
      <c r="L3205" s="13">
        <v>0.2049781</v>
      </c>
      <c r="M3205" s="13">
        <v>0.1056739</v>
      </c>
      <c r="N3205" s="11">
        <f t="shared" si="303"/>
        <v>0.31065199999999998</v>
      </c>
      <c r="O3205" s="13">
        <v>0.222826</v>
      </c>
      <c r="P3205" s="13">
        <v>0.1207872</v>
      </c>
      <c r="Q3205" s="11">
        <f t="shared" si="304"/>
        <v>0.34361320000000001</v>
      </c>
      <c r="R3205" s="12">
        <f t="shared" si="305"/>
        <v>0.3271326</v>
      </c>
    </row>
    <row r="3206" spans="1:18" x14ac:dyDescent="0.3">
      <c r="A3206" s="10">
        <v>42287</v>
      </c>
      <c r="B3206" s="13">
        <v>101.46680000000001</v>
      </c>
      <c r="C3206" s="13">
        <v>0.1241502</v>
      </c>
      <c r="D3206" s="13">
        <v>0.24447260000000001</v>
      </c>
      <c r="E3206" s="13">
        <v>1.2562899999999999</v>
      </c>
      <c r="F3206" s="11">
        <f t="shared" si="300"/>
        <v>1.6249127999999999</v>
      </c>
      <c r="G3206" s="13">
        <v>0.16922690000000001</v>
      </c>
      <c r="H3206" s="13">
        <v>0.2386103</v>
      </c>
      <c r="I3206" s="13">
        <v>1.367683</v>
      </c>
      <c r="J3206" s="11">
        <f t="shared" si="301"/>
        <v>1.7755201999999999</v>
      </c>
      <c r="K3206" s="12">
        <f t="shared" si="302"/>
        <v>1.7002164999999998</v>
      </c>
      <c r="L3206" s="13">
        <v>0.2058132</v>
      </c>
      <c r="M3206" s="13">
        <v>0.10318919999999999</v>
      </c>
      <c r="N3206" s="11">
        <f t="shared" si="303"/>
        <v>0.30900240000000001</v>
      </c>
      <c r="O3206" s="13">
        <v>0.22379579999999999</v>
      </c>
      <c r="P3206" s="13">
        <v>0.11804820000000001</v>
      </c>
      <c r="Q3206" s="11">
        <f t="shared" si="304"/>
        <v>0.34184399999999998</v>
      </c>
      <c r="R3206" s="12">
        <f t="shared" si="305"/>
        <v>0.32542320000000002</v>
      </c>
    </row>
    <row r="3207" spans="1:18" x14ac:dyDescent="0.3">
      <c r="A3207" s="10">
        <v>42288</v>
      </c>
      <c r="B3207" s="13">
        <v>78.971019999999996</v>
      </c>
      <c r="C3207" s="13">
        <v>0.12229950000000001</v>
      </c>
      <c r="D3207" s="13">
        <v>0.24518699999999999</v>
      </c>
      <c r="E3207" s="13">
        <v>1.241754</v>
      </c>
      <c r="F3207" s="11">
        <f t="shared" si="300"/>
        <v>1.6092405000000001</v>
      </c>
      <c r="G3207" s="13">
        <v>0.16555130000000001</v>
      </c>
      <c r="H3207" s="13">
        <v>0.24156040000000001</v>
      </c>
      <c r="I3207" s="13">
        <v>1.351828</v>
      </c>
      <c r="J3207" s="11">
        <f t="shared" si="301"/>
        <v>1.7589397</v>
      </c>
      <c r="K3207" s="12">
        <f t="shared" si="302"/>
        <v>1.6840901000000001</v>
      </c>
      <c r="L3207" s="13">
        <v>0.20611950000000001</v>
      </c>
      <c r="M3207" s="13">
        <v>0.1005707</v>
      </c>
      <c r="N3207" s="11">
        <f t="shared" si="303"/>
        <v>0.30669020000000002</v>
      </c>
      <c r="O3207" s="13">
        <v>0.22424169999999999</v>
      </c>
      <c r="P3207" s="13">
        <v>0.1151059</v>
      </c>
      <c r="Q3207" s="11">
        <f t="shared" si="304"/>
        <v>0.33934759999999997</v>
      </c>
      <c r="R3207" s="12">
        <f t="shared" si="305"/>
        <v>0.3230189</v>
      </c>
    </row>
    <row r="3208" spans="1:18" x14ac:dyDescent="0.3">
      <c r="A3208" s="10">
        <v>42289</v>
      </c>
      <c r="B3208" s="13">
        <v>53.032139999999998</v>
      </c>
      <c r="C3208" s="13">
        <v>0.11956650000000001</v>
      </c>
      <c r="D3208" s="13">
        <v>0.24573300000000001</v>
      </c>
      <c r="E3208" s="13">
        <v>1.2274419999999999</v>
      </c>
      <c r="F3208" s="11">
        <f t="shared" si="300"/>
        <v>1.5927414999999998</v>
      </c>
      <c r="G3208" s="13">
        <v>0.16123680000000001</v>
      </c>
      <c r="H3208" s="13">
        <v>0.24466789999999999</v>
      </c>
      <c r="I3208" s="13">
        <v>1.336225</v>
      </c>
      <c r="J3208" s="11">
        <f t="shared" si="301"/>
        <v>1.7421297</v>
      </c>
      <c r="K3208" s="12">
        <f t="shared" si="302"/>
        <v>1.6674355999999999</v>
      </c>
      <c r="L3208" s="13">
        <v>0.20585239999999999</v>
      </c>
      <c r="M3208" s="13">
        <v>9.7980449999999997E-2</v>
      </c>
      <c r="N3208" s="11">
        <f t="shared" si="303"/>
        <v>0.30383284999999999</v>
      </c>
      <c r="O3208" s="13">
        <v>0.22416710000000001</v>
      </c>
      <c r="P3208" s="13">
        <v>0.1121568</v>
      </c>
      <c r="Q3208" s="11">
        <f t="shared" si="304"/>
        <v>0.33632390000000001</v>
      </c>
      <c r="R3208" s="12">
        <f t="shared" si="305"/>
        <v>0.32007837500000003</v>
      </c>
    </row>
    <row r="3209" spans="1:18" x14ac:dyDescent="0.3">
      <c r="A3209" s="10">
        <v>42290</v>
      </c>
      <c r="B3209" s="13">
        <v>222.04560000000001</v>
      </c>
      <c r="C3209" s="13">
        <v>0.1176084</v>
      </c>
      <c r="D3209" s="13">
        <v>0.24506620000000001</v>
      </c>
      <c r="E3209" s="13">
        <v>1.213201</v>
      </c>
      <c r="F3209" s="11">
        <f t="shared" si="300"/>
        <v>1.5758756</v>
      </c>
      <c r="G3209" s="13">
        <v>0.1583117</v>
      </c>
      <c r="H3209" s="13">
        <v>0.2465089</v>
      </c>
      <c r="I3209" s="13">
        <v>1.3203149999999999</v>
      </c>
      <c r="J3209" s="11">
        <f t="shared" si="301"/>
        <v>1.7251355999999998</v>
      </c>
      <c r="K3209" s="12">
        <f t="shared" si="302"/>
        <v>1.6505055999999998</v>
      </c>
      <c r="L3209" s="13">
        <v>0.2057802</v>
      </c>
      <c r="M3209" s="13">
        <v>9.5581150000000004E-2</v>
      </c>
      <c r="N3209" s="11">
        <f t="shared" si="303"/>
        <v>0.30136134999999997</v>
      </c>
      <c r="O3209" s="13">
        <v>0.22432289999999999</v>
      </c>
      <c r="P3209" s="13">
        <v>0.1093662</v>
      </c>
      <c r="Q3209" s="11">
        <f t="shared" si="304"/>
        <v>0.33368909999999996</v>
      </c>
      <c r="R3209" s="12">
        <f t="shared" si="305"/>
        <v>0.31752522499999997</v>
      </c>
    </row>
    <row r="3210" spans="1:18" x14ac:dyDescent="0.3">
      <c r="A3210" s="10">
        <v>42291</v>
      </c>
      <c r="B3210" s="13">
        <v>167.55789999999999</v>
      </c>
      <c r="C3210" s="13">
        <v>0.11653910000000001</v>
      </c>
      <c r="D3210" s="13">
        <v>0.24279010000000001</v>
      </c>
      <c r="E3210" s="13">
        <v>1.2012860000000001</v>
      </c>
      <c r="F3210" s="11">
        <f t="shared" si="300"/>
        <v>1.5606152</v>
      </c>
      <c r="G3210" s="13">
        <v>0.157444</v>
      </c>
      <c r="H3210" s="13">
        <v>0.24683559999999999</v>
      </c>
      <c r="I3210" s="13">
        <v>1.3063800000000001</v>
      </c>
      <c r="J3210" s="11">
        <f t="shared" si="301"/>
        <v>1.7106596000000001</v>
      </c>
      <c r="K3210" s="12">
        <f t="shared" si="302"/>
        <v>1.6356374</v>
      </c>
      <c r="L3210" s="13">
        <v>0.2057554</v>
      </c>
      <c r="M3210" s="13">
        <v>9.3463749999999998E-2</v>
      </c>
      <c r="N3210" s="11">
        <f t="shared" si="303"/>
        <v>0.29921914999999999</v>
      </c>
      <c r="O3210" s="13">
        <v>0.2245576</v>
      </c>
      <c r="P3210" s="13">
        <v>0.1068674</v>
      </c>
      <c r="Q3210" s="11">
        <f t="shared" si="304"/>
        <v>0.33142499999999997</v>
      </c>
      <c r="R3210" s="12">
        <f t="shared" si="305"/>
        <v>0.31532207499999998</v>
      </c>
    </row>
    <row r="3211" spans="1:18" x14ac:dyDescent="0.3">
      <c r="A3211" s="10">
        <v>42292</v>
      </c>
      <c r="B3211" s="13">
        <v>404.64280000000002</v>
      </c>
      <c r="C3211" s="13">
        <v>0.1185469</v>
      </c>
      <c r="D3211" s="13">
        <v>0.23703289999999999</v>
      </c>
      <c r="E3211" s="13">
        <v>1.1928179999999999</v>
      </c>
      <c r="F3211" s="11">
        <f t="shared" si="300"/>
        <v>1.5483978</v>
      </c>
      <c r="G3211" s="13">
        <v>0.16225590000000001</v>
      </c>
      <c r="H3211" s="13">
        <v>0.24324190000000001</v>
      </c>
      <c r="I3211" s="13">
        <v>1.295026</v>
      </c>
      <c r="J3211" s="11">
        <f t="shared" si="301"/>
        <v>1.7005238</v>
      </c>
      <c r="K3211" s="12">
        <f t="shared" si="302"/>
        <v>1.6244608</v>
      </c>
      <c r="L3211" s="13">
        <v>0.20624580000000001</v>
      </c>
      <c r="M3211" s="13">
        <v>9.1621560000000005E-2</v>
      </c>
      <c r="N3211" s="11">
        <f t="shared" si="303"/>
        <v>0.29786736000000003</v>
      </c>
      <c r="O3211" s="13">
        <v>0.22536500000000001</v>
      </c>
      <c r="P3211" s="13">
        <v>0.1046299</v>
      </c>
      <c r="Q3211" s="11">
        <f t="shared" si="304"/>
        <v>0.32999489999999998</v>
      </c>
      <c r="R3211" s="12">
        <f t="shared" si="305"/>
        <v>0.31393113</v>
      </c>
    </row>
    <row r="3212" spans="1:18" x14ac:dyDescent="0.3">
      <c r="A3212" s="10">
        <v>42293</v>
      </c>
      <c r="B3212" s="13">
        <v>150.17140000000001</v>
      </c>
      <c r="C3212" s="13">
        <v>0.1228496</v>
      </c>
      <c r="D3212" s="13">
        <v>0.23131879999999999</v>
      </c>
      <c r="E3212" s="13">
        <v>1.1770609999999999</v>
      </c>
      <c r="F3212" s="11">
        <f t="shared" si="300"/>
        <v>1.5312294</v>
      </c>
      <c r="G3212" s="13">
        <v>0.16755210000000001</v>
      </c>
      <c r="H3212" s="13">
        <v>0.2379887</v>
      </c>
      <c r="I3212" s="13">
        <v>1.2760860000000001</v>
      </c>
      <c r="J3212" s="11">
        <f t="shared" si="301"/>
        <v>1.6816268000000001</v>
      </c>
      <c r="K3212" s="12">
        <f t="shared" si="302"/>
        <v>1.6064281</v>
      </c>
      <c r="L3212" s="13">
        <v>0.20673349999999999</v>
      </c>
      <c r="M3212" s="13">
        <v>8.8913870000000006E-2</v>
      </c>
      <c r="N3212" s="11">
        <f t="shared" si="303"/>
        <v>0.29564736999999996</v>
      </c>
      <c r="O3212" s="13">
        <v>0.22588150000000001</v>
      </c>
      <c r="P3212" s="13">
        <v>0.1014723</v>
      </c>
      <c r="Q3212" s="11">
        <f t="shared" si="304"/>
        <v>0.32735380000000003</v>
      </c>
      <c r="R3212" s="12">
        <f t="shared" si="305"/>
        <v>0.311500585</v>
      </c>
    </row>
    <row r="3213" spans="1:18" x14ac:dyDescent="0.3">
      <c r="A3213" s="10">
        <v>42294</v>
      </c>
      <c r="B3213" s="13">
        <v>85.532349999999994</v>
      </c>
      <c r="C3213" s="13">
        <v>0.1222086</v>
      </c>
      <c r="D3213" s="13">
        <v>0.23035149999999999</v>
      </c>
      <c r="E3213" s="13">
        <v>1.1576360000000001</v>
      </c>
      <c r="F3213" s="11">
        <f t="shared" si="300"/>
        <v>1.5101961000000002</v>
      </c>
      <c r="G3213" s="13">
        <v>0.16491120000000001</v>
      </c>
      <c r="H3213" s="13">
        <v>0.23779700000000001</v>
      </c>
      <c r="I3213" s="13">
        <v>1.2551330000000001</v>
      </c>
      <c r="J3213" s="11">
        <f t="shared" si="301"/>
        <v>1.6578412</v>
      </c>
      <c r="K3213" s="12">
        <f t="shared" si="302"/>
        <v>1.58401865</v>
      </c>
      <c r="L3213" s="13">
        <v>0.20565320000000001</v>
      </c>
      <c r="M3213" s="13">
        <v>8.5767919999999997E-2</v>
      </c>
      <c r="N3213" s="11">
        <f t="shared" si="303"/>
        <v>0.29142111999999998</v>
      </c>
      <c r="O3213" s="13">
        <v>0.22480610000000001</v>
      </c>
      <c r="P3213" s="13">
        <v>9.7893330000000001E-2</v>
      </c>
      <c r="Q3213" s="11">
        <f t="shared" si="304"/>
        <v>0.32269943000000001</v>
      </c>
      <c r="R3213" s="12">
        <f t="shared" si="305"/>
        <v>0.30706027499999999</v>
      </c>
    </row>
    <row r="3214" spans="1:18" x14ac:dyDescent="0.3">
      <c r="A3214" s="10">
        <v>42295</v>
      </c>
      <c r="B3214" s="13">
        <v>32.2879</v>
      </c>
      <c r="C3214" s="13">
        <v>0.1199115</v>
      </c>
      <c r="D3214" s="13">
        <v>0.23012440000000001</v>
      </c>
      <c r="E3214" s="13">
        <v>1.1400170000000001</v>
      </c>
      <c r="F3214" s="11">
        <f t="shared" si="300"/>
        <v>1.4900529</v>
      </c>
      <c r="G3214" s="13">
        <v>0.1605317</v>
      </c>
      <c r="H3214" s="13">
        <v>0.23893220000000001</v>
      </c>
      <c r="I3214" s="13">
        <v>1.2363820000000001</v>
      </c>
      <c r="J3214" s="11">
        <f t="shared" si="301"/>
        <v>1.6358459000000001</v>
      </c>
      <c r="K3214" s="12">
        <f t="shared" si="302"/>
        <v>1.5629493999999999</v>
      </c>
      <c r="L3214" s="13">
        <v>0.20418239999999999</v>
      </c>
      <c r="M3214" s="13">
        <v>8.2908490000000001E-2</v>
      </c>
      <c r="N3214" s="11">
        <f t="shared" si="303"/>
        <v>0.28709088999999999</v>
      </c>
      <c r="O3214" s="13">
        <v>0.22340930000000001</v>
      </c>
      <c r="P3214" s="13">
        <v>9.4616679999999995E-2</v>
      </c>
      <c r="Q3214" s="11">
        <f t="shared" si="304"/>
        <v>0.31802597999999999</v>
      </c>
      <c r="R3214" s="12">
        <f t="shared" si="305"/>
        <v>0.30255843500000001</v>
      </c>
    </row>
    <row r="3215" spans="1:18" x14ac:dyDescent="0.3">
      <c r="A3215" s="10">
        <v>42296</v>
      </c>
      <c r="B3215" s="13">
        <v>30.978429999999999</v>
      </c>
      <c r="C3215" s="13">
        <v>0.1176995</v>
      </c>
      <c r="D3215" s="13">
        <v>0.23070589999999999</v>
      </c>
      <c r="E3215" s="13">
        <v>1.1244080000000001</v>
      </c>
      <c r="F3215" s="11">
        <f t="shared" si="300"/>
        <v>1.4728134000000002</v>
      </c>
      <c r="G3215" s="13">
        <v>0.15574640000000001</v>
      </c>
      <c r="H3215" s="13">
        <v>0.24070040000000001</v>
      </c>
      <c r="I3215" s="13">
        <v>1.2199260000000001</v>
      </c>
      <c r="J3215" s="11">
        <f t="shared" si="301"/>
        <v>1.6163728000000002</v>
      </c>
      <c r="K3215" s="12">
        <f t="shared" si="302"/>
        <v>1.5445931000000002</v>
      </c>
      <c r="L3215" s="13">
        <v>0.2026541</v>
      </c>
      <c r="M3215" s="13">
        <v>8.0433009999999999E-2</v>
      </c>
      <c r="N3215" s="11">
        <f t="shared" si="303"/>
        <v>0.28308710999999998</v>
      </c>
      <c r="O3215" s="13">
        <v>0.22192229999999999</v>
      </c>
      <c r="P3215" s="13">
        <v>9.1712470000000004E-2</v>
      </c>
      <c r="Q3215" s="11">
        <f t="shared" si="304"/>
        <v>0.31363477000000001</v>
      </c>
      <c r="R3215" s="12">
        <f t="shared" si="305"/>
        <v>0.29836094000000002</v>
      </c>
    </row>
    <row r="3216" spans="1:18" x14ac:dyDescent="0.3">
      <c r="A3216" s="10">
        <v>42297</v>
      </c>
      <c r="B3216" s="13">
        <v>26.426870000000001</v>
      </c>
      <c r="C3216" s="13">
        <v>0.1144838</v>
      </c>
      <c r="D3216" s="13">
        <v>0.23057839999999999</v>
      </c>
      <c r="E3216" s="13">
        <v>1.109229</v>
      </c>
      <c r="F3216" s="11">
        <f t="shared" si="300"/>
        <v>1.4542912000000001</v>
      </c>
      <c r="G3216" s="13">
        <v>0.150814</v>
      </c>
      <c r="H3216" s="13">
        <v>0.24234</v>
      </c>
      <c r="I3216" s="13">
        <v>1.2038800000000001</v>
      </c>
      <c r="J3216" s="11">
        <f t="shared" si="301"/>
        <v>1.5970340000000001</v>
      </c>
      <c r="K3216" s="12">
        <f t="shared" si="302"/>
        <v>1.5256626</v>
      </c>
      <c r="L3216" s="13">
        <v>0.20081750000000001</v>
      </c>
      <c r="M3216" s="13">
        <v>7.8161400000000006E-2</v>
      </c>
      <c r="N3216" s="11">
        <f t="shared" si="303"/>
        <v>0.27897890000000003</v>
      </c>
      <c r="O3216" s="13">
        <v>0.22025719999999999</v>
      </c>
      <c r="P3216" s="13">
        <v>8.9000949999999995E-2</v>
      </c>
      <c r="Q3216" s="11">
        <f t="shared" si="304"/>
        <v>0.30925815000000001</v>
      </c>
      <c r="R3216" s="12">
        <f t="shared" si="305"/>
        <v>0.29411852500000002</v>
      </c>
    </row>
    <row r="3217" spans="1:18" x14ac:dyDescent="0.3">
      <c r="A3217" s="10">
        <v>42298</v>
      </c>
      <c r="B3217" s="13">
        <v>31.242640000000002</v>
      </c>
      <c r="C3217" s="13">
        <v>0.1109052</v>
      </c>
      <c r="D3217" s="13">
        <v>0.23011100000000001</v>
      </c>
      <c r="E3217" s="13">
        <v>1.094355</v>
      </c>
      <c r="F3217" s="11">
        <f t="shared" si="300"/>
        <v>1.4353712000000001</v>
      </c>
      <c r="G3217" s="13">
        <v>0.1457397</v>
      </c>
      <c r="H3217" s="13">
        <v>0.24391959999999999</v>
      </c>
      <c r="I3217" s="13">
        <v>1.188015</v>
      </c>
      <c r="J3217" s="11">
        <f t="shared" si="301"/>
        <v>1.5776743</v>
      </c>
      <c r="K3217" s="12">
        <f t="shared" si="302"/>
        <v>1.50652275</v>
      </c>
      <c r="L3217" s="13">
        <v>0.1988839</v>
      </c>
      <c r="M3217" s="13">
        <v>7.5968759999999996E-2</v>
      </c>
      <c r="N3217" s="11">
        <f t="shared" si="303"/>
        <v>0.27485265999999997</v>
      </c>
      <c r="O3217" s="13">
        <v>0.21847559999999999</v>
      </c>
      <c r="P3217" s="13">
        <v>8.6404220000000004E-2</v>
      </c>
      <c r="Q3217" s="11">
        <f t="shared" si="304"/>
        <v>0.30487982000000002</v>
      </c>
      <c r="R3217" s="12">
        <f t="shared" si="305"/>
        <v>0.28986624</v>
      </c>
    </row>
    <row r="3218" spans="1:18" x14ac:dyDescent="0.3">
      <c r="A3218" s="10">
        <v>42299</v>
      </c>
      <c r="B3218" s="13">
        <v>326.75900000000001</v>
      </c>
      <c r="C3218" s="13">
        <v>0.1065763</v>
      </c>
      <c r="D3218" s="13">
        <v>0.2258105</v>
      </c>
      <c r="E3218" s="13">
        <v>1.065607</v>
      </c>
      <c r="F3218" s="11">
        <f t="shared" si="300"/>
        <v>1.3979938000000001</v>
      </c>
      <c r="G3218" s="13">
        <v>0.13970579999999999</v>
      </c>
      <c r="H3218" s="13">
        <v>0.24187639999999999</v>
      </c>
      <c r="I3218" s="13">
        <v>1.1566399999999999</v>
      </c>
      <c r="J3218" s="11">
        <f t="shared" si="301"/>
        <v>1.5382221999999999</v>
      </c>
      <c r="K3218" s="12">
        <f t="shared" si="302"/>
        <v>1.468108</v>
      </c>
      <c r="L3218" s="13">
        <v>0.195519</v>
      </c>
      <c r="M3218" s="13">
        <v>7.2541149999999999E-2</v>
      </c>
      <c r="N3218" s="11">
        <f t="shared" si="303"/>
        <v>0.26806015</v>
      </c>
      <c r="O3218" s="13">
        <v>0.2150803</v>
      </c>
      <c r="P3218" s="13">
        <v>8.2430450000000002E-2</v>
      </c>
      <c r="Q3218" s="11">
        <f t="shared" si="304"/>
        <v>0.29751074999999999</v>
      </c>
      <c r="R3218" s="12">
        <f t="shared" si="305"/>
        <v>0.28278544999999999</v>
      </c>
    </row>
    <row r="3219" spans="1:18" x14ac:dyDescent="0.3">
      <c r="A3219" s="10">
        <v>42300</v>
      </c>
      <c r="B3219" s="13">
        <v>510.02319999999997</v>
      </c>
      <c r="C3219" s="13">
        <v>9.8624799999999999E-2</v>
      </c>
      <c r="D3219" s="13">
        <v>0.2156334</v>
      </c>
      <c r="E3219" s="13">
        <v>1.0123979999999999</v>
      </c>
      <c r="F3219" s="11">
        <f t="shared" si="300"/>
        <v>1.3266562</v>
      </c>
      <c r="G3219" s="13">
        <v>0.12885350000000001</v>
      </c>
      <c r="H3219" s="13">
        <v>0.23474919999999999</v>
      </c>
      <c r="I3219" s="13">
        <v>1.098441</v>
      </c>
      <c r="J3219" s="11">
        <f t="shared" si="301"/>
        <v>1.4620436999999999</v>
      </c>
      <c r="K3219" s="12">
        <f t="shared" si="302"/>
        <v>1.3943499500000001</v>
      </c>
      <c r="L3219" s="13">
        <v>0.18894520000000001</v>
      </c>
      <c r="M3219" s="13">
        <v>6.7606520000000003E-2</v>
      </c>
      <c r="N3219" s="11">
        <f t="shared" si="303"/>
        <v>0.25655172000000004</v>
      </c>
      <c r="O3219" s="13">
        <v>0.20817379999999999</v>
      </c>
      <c r="P3219" s="13">
        <v>7.6746990000000001E-2</v>
      </c>
      <c r="Q3219" s="11">
        <f t="shared" si="304"/>
        <v>0.28492078999999998</v>
      </c>
      <c r="R3219" s="12">
        <f t="shared" si="305"/>
        <v>0.27073625499999998</v>
      </c>
    </row>
    <row r="3220" spans="1:18" x14ac:dyDescent="0.3">
      <c r="A3220" s="10">
        <v>42301</v>
      </c>
      <c r="B3220" s="13">
        <v>126.0997</v>
      </c>
      <c r="C3220" s="13">
        <v>9.1257110000000002E-2</v>
      </c>
      <c r="D3220" s="13">
        <v>0.21185290000000001</v>
      </c>
      <c r="E3220" s="13">
        <v>0.97507770000000005</v>
      </c>
      <c r="F3220" s="11">
        <f t="shared" si="300"/>
        <v>1.2781877100000001</v>
      </c>
      <c r="G3220" s="13">
        <v>0.1175442</v>
      </c>
      <c r="H3220" s="13">
        <v>0.23292860000000001</v>
      </c>
      <c r="I3220" s="13">
        <v>1.058028</v>
      </c>
      <c r="J3220" s="11">
        <f t="shared" si="301"/>
        <v>1.4085008000000001</v>
      </c>
      <c r="K3220" s="12">
        <f t="shared" si="302"/>
        <v>1.3433442550000001</v>
      </c>
      <c r="L3220" s="13">
        <v>0.18401500000000001</v>
      </c>
      <c r="M3220" s="13">
        <v>6.4969209999999999E-2</v>
      </c>
      <c r="N3220" s="11">
        <f t="shared" si="303"/>
        <v>0.24898421000000001</v>
      </c>
      <c r="O3220" s="13">
        <v>0.2027969</v>
      </c>
      <c r="P3220" s="13">
        <v>7.3676140000000001E-2</v>
      </c>
      <c r="Q3220" s="11">
        <f t="shared" si="304"/>
        <v>0.27647304</v>
      </c>
      <c r="R3220" s="12">
        <f t="shared" si="305"/>
        <v>0.26272862499999999</v>
      </c>
    </row>
    <row r="3221" spans="1:18" x14ac:dyDescent="0.3">
      <c r="A3221" s="10">
        <v>42302</v>
      </c>
      <c r="B3221" s="13">
        <v>107.63039999999999</v>
      </c>
      <c r="C3221" s="13">
        <v>8.7233920000000006E-2</v>
      </c>
      <c r="D3221" s="13">
        <v>0.2125879</v>
      </c>
      <c r="E3221" s="13">
        <v>0.95852309999999996</v>
      </c>
      <c r="F3221" s="11">
        <f t="shared" si="300"/>
        <v>1.2583449199999999</v>
      </c>
      <c r="G3221" s="13">
        <v>0.1108367</v>
      </c>
      <c r="H3221" s="13">
        <v>0.23457259999999999</v>
      </c>
      <c r="I3221" s="13">
        <v>1.0402819999999999</v>
      </c>
      <c r="J3221" s="11">
        <f t="shared" si="301"/>
        <v>1.3856913</v>
      </c>
      <c r="K3221" s="12">
        <f t="shared" si="302"/>
        <v>1.3220181099999999</v>
      </c>
      <c r="L3221" s="13">
        <v>0.18166180000000001</v>
      </c>
      <c r="M3221" s="13">
        <v>6.361762E-2</v>
      </c>
      <c r="N3221" s="11">
        <f t="shared" si="303"/>
        <v>0.24527942000000003</v>
      </c>
      <c r="O3221" s="13">
        <v>0.20018630000000001</v>
      </c>
      <c r="P3221" s="13">
        <v>7.2092100000000006E-2</v>
      </c>
      <c r="Q3221" s="11">
        <f t="shared" si="304"/>
        <v>0.27227840000000003</v>
      </c>
      <c r="R3221" s="12">
        <f t="shared" si="305"/>
        <v>0.25877891000000003</v>
      </c>
    </row>
    <row r="3222" spans="1:18" x14ac:dyDescent="0.3">
      <c r="A3222" s="10">
        <v>42303</v>
      </c>
      <c r="B3222" s="13">
        <v>384.28370000000001</v>
      </c>
      <c r="C3222" s="13">
        <v>8.1389080000000003E-2</v>
      </c>
      <c r="D3222" s="13">
        <v>0.21528349999999999</v>
      </c>
      <c r="E3222" s="13">
        <v>0.93854280000000001</v>
      </c>
      <c r="F3222" s="11">
        <f t="shared" si="300"/>
        <v>1.2352153800000001</v>
      </c>
      <c r="G3222" s="13">
        <v>0.10191269999999999</v>
      </c>
      <c r="H3222" s="13">
        <v>0.23788400000000001</v>
      </c>
      <c r="I3222" s="13">
        <v>1.019072</v>
      </c>
      <c r="J3222" s="11">
        <f t="shared" si="301"/>
        <v>1.3588686999999999</v>
      </c>
      <c r="K3222" s="12">
        <f t="shared" si="302"/>
        <v>1.29704204</v>
      </c>
      <c r="L3222" s="13">
        <v>0.17878340000000001</v>
      </c>
      <c r="M3222" s="13">
        <v>6.3097990000000007E-2</v>
      </c>
      <c r="N3222" s="11">
        <f t="shared" si="303"/>
        <v>0.24188139000000003</v>
      </c>
      <c r="O3222" s="13">
        <v>0.1969612</v>
      </c>
      <c r="P3222" s="13">
        <v>7.1412950000000003E-2</v>
      </c>
      <c r="Q3222" s="11">
        <f t="shared" si="304"/>
        <v>0.26837414999999998</v>
      </c>
      <c r="R3222" s="12">
        <f t="shared" si="305"/>
        <v>0.25512776999999998</v>
      </c>
    </row>
    <row r="3223" spans="1:18" x14ac:dyDescent="0.3">
      <c r="A3223" s="10">
        <v>42304</v>
      </c>
      <c r="B3223" s="13">
        <v>488.21469999999999</v>
      </c>
      <c r="C3223" s="13">
        <v>7.5318010000000005E-2</v>
      </c>
      <c r="D3223" s="13">
        <v>0.2214438</v>
      </c>
      <c r="E3223" s="13">
        <v>0.91262200000000004</v>
      </c>
      <c r="F3223" s="11">
        <f t="shared" si="300"/>
        <v>1.2093838100000001</v>
      </c>
      <c r="G3223" s="13">
        <v>9.2173580000000005E-2</v>
      </c>
      <c r="H3223" s="13">
        <v>0.24356140000000001</v>
      </c>
      <c r="I3223" s="13">
        <v>0.99155819999999995</v>
      </c>
      <c r="J3223" s="11">
        <f t="shared" si="301"/>
        <v>1.3272931799999999</v>
      </c>
      <c r="K3223" s="12">
        <f t="shared" si="302"/>
        <v>1.2683384950000001</v>
      </c>
      <c r="L3223" s="13">
        <v>0.17578199999999999</v>
      </c>
      <c r="M3223" s="13">
        <v>6.3001650000000006E-2</v>
      </c>
      <c r="N3223" s="11">
        <f t="shared" si="303"/>
        <v>0.23878365000000001</v>
      </c>
      <c r="O3223" s="13">
        <v>0.19346759999999999</v>
      </c>
      <c r="P3223" s="13">
        <v>7.1168690000000007E-2</v>
      </c>
      <c r="Q3223" s="11">
        <f t="shared" si="304"/>
        <v>0.26463629</v>
      </c>
      <c r="R3223" s="12">
        <f t="shared" si="305"/>
        <v>0.25170997000000001</v>
      </c>
    </row>
    <row r="3224" spans="1:18" x14ac:dyDescent="0.3">
      <c r="A3224" s="10">
        <v>42305</v>
      </c>
      <c r="B3224" s="13">
        <v>287.63119999999998</v>
      </c>
      <c r="C3224" s="13">
        <v>7.1606810000000007E-2</v>
      </c>
      <c r="D3224" s="13">
        <v>0.2254525</v>
      </c>
      <c r="E3224" s="13">
        <v>0.8821833</v>
      </c>
      <c r="F3224" s="11">
        <f t="shared" si="300"/>
        <v>1.17924261</v>
      </c>
      <c r="G3224" s="13">
        <v>8.5719199999999995E-2</v>
      </c>
      <c r="H3224" s="13">
        <v>0.24646170000000001</v>
      </c>
      <c r="I3224" s="13">
        <v>0.95883070000000004</v>
      </c>
      <c r="J3224" s="11">
        <f t="shared" si="301"/>
        <v>1.2910116</v>
      </c>
      <c r="K3224" s="12">
        <f t="shared" si="302"/>
        <v>1.2351271050000001</v>
      </c>
      <c r="L3224" s="13">
        <v>0.1726211</v>
      </c>
      <c r="M3224" s="13">
        <v>6.1232889999999998E-2</v>
      </c>
      <c r="N3224" s="11">
        <f t="shared" si="303"/>
        <v>0.23385399000000001</v>
      </c>
      <c r="O3224" s="13">
        <v>0.18984999999999999</v>
      </c>
      <c r="P3224" s="13">
        <v>6.9068560000000001E-2</v>
      </c>
      <c r="Q3224" s="11">
        <f t="shared" si="304"/>
        <v>0.25891856000000002</v>
      </c>
      <c r="R3224" s="12">
        <f t="shared" si="305"/>
        <v>0.24638627500000002</v>
      </c>
    </row>
    <row r="3225" spans="1:18" x14ac:dyDescent="0.3">
      <c r="A3225" s="10">
        <v>42306</v>
      </c>
      <c r="B3225" s="13">
        <v>210.3837</v>
      </c>
      <c r="C3225" s="13">
        <v>6.896091E-2</v>
      </c>
      <c r="D3225" s="13">
        <v>0.22636970000000001</v>
      </c>
      <c r="E3225" s="13">
        <v>0.8544988</v>
      </c>
      <c r="F3225" s="11">
        <f t="shared" si="300"/>
        <v>1.1498294099999999</v>
      </c>
      <c r="G3225" s="13">
        <v>8.1188609999999994E-2</v>
      </c>
      <c r="H3225" s="13">
        <v>0.2463796</v>
      </c>
      <c r="I3225" s="13">
        <v>0.92894589999999999</v>
      </c>
      <c r="J3225" s="11">
        <f t="shared" si="301"/>
        <v>1.2565141099999999</v>
      </c>
      <c r="K3225" s="12">
        <f t="shared" si="302"/>
        <v>1.20317176</v>
      </c>
      <c r="L3225" s="13">
        <v>0.16925599999999999</v>
      </c>
      <c r="M3225" s="13">
        <v>5.8984469999999997E-2</v>
      </c>
      <c r="N3225" s="11">
        <f t="shared" si="303"/>
        <v>0.22824046999999997</v>
      </c>
      <c r="O3225" s="13">
        <v>0.18609020000000001</v>
      </c>
      <c r="P3225" s="13">
        <v>6.6448469999999996E-2</v>
      </c>
      <c r="Q3225" s="11">
        <f t="shared" si="304"/>
        <v>0.25253867000000002</v>
      </c>
      <c r="R3225" s="12">
        <f t="shared" si="305"/>
        <v>0.24038957</v>
      </c>
    </row>
    <row r="3226" spans="1:18" x14ac:dyDescent="0.3">
      <c r="A3226" s="10">
        <v>42307</v>
      </c>
      <c r="B3226" s="13">
        <v>132.4314</v>
      </c>
      <c r="C3226" s="13">
        <v>6.5875630000000004E-2</v>
      </c>
      <c r="D3226" s="13">
        <v>0.22535640000000001</v>
      </c>
      <c r="E3226" s="13">
        <v>0.83030740000000003</v>
      </c>
      <c r="F3226" s="11">
        <f t="shared" si="300"/>
        <v>1.1215394300000001</v>
      </c>
      <c r="G3226" s="13">
        <v>7.7241320000000002E-2</v>
      </c>
      <c r="H3226" s="13">
        <v>0.2451411</v>
      </c>
      <c r="I3226" s="13">
        <v>0.90280740000000004</v>
      </c>
      <c r="J3226" s="11">
        <f t="shared" si="301"/>
        <v>1.22518982</v>
      </c>
      <c r="K3226" s="12">
        <f t="shared" si="302"/>
        <v>1.173364625</v>
      </c>
      <c r="L3226" s="13">
        <v>0.1657901</v>
      </c>
      <c r="M3226" s="13">
        <v>5.6907930000000002E-2</v>
      </c>
      <c r="N3226" s="11">
        <f t="shared" si="303"/>
        <v>0.22269802999999999</v>
      </c>
      <c r="O3226" s="13">
        <v>0.18237929999999999</v>
      </c>
      <c r="P3226" s="13">
        <v>6.4039180000000001E-2</v>
      </c>
      <c r="Q3226" s="11">
        <f t="shared" si="304"/>
        <v>0.24641848</v>
      </c>
      <c r="R3226" s="12">
        <f t="shared" si="305"/>
        <v>0.23455825499999999</v>
      </c>
    </row>
    <row r="3227" spans="1:18" x14ac:dyDescent="0.3">
      <c r="A3227" s="10">
        <v>42308</v>
      </c>
      <c r="B3227" s="13">
        <v>7.3654409999999997</v>
      </c>
      <c r="C3227" s="13">
        <v>6.2710550000000004E-2</v>
      </c>
      <c r="D3227" s="13">
        <v>0.22146759999999999</v>
      </c>
      <c r="E3227" s="13">
        <v>0.80354979999999998</v>
      </c>
      <c r="F3227" s="11">
        <f t="shared" si="300"/>
        <v>1.0877279500000001</v>
      </c>
      <c r="G3227" s="13">
        <v>7.3438429999999999E-2</v>
      </c>
      <c r="H3227" s="13">
        <v>0.2410368</v>
      </c>
      <c r="I3227" s="13">
        <v>0.87260320000000002</v>
      </c>
      <c r="J3227" s="11">
        <f t="shared" si="301"/>
        <v>1.1870784300000001</v>
      </c>
      <c r="K3227" s="12">
        <f t="shared" si="302"/>
        <v>1.1374031900000001</v>
      </c>
      <c r="L3227" s="13">
        <v>0.16174359999999999</v>
      </c>
      <c r="M3227" s="13">
        <v>5.4607959999999997E-2</v>
      </c>
      <c r="N3227" s="11">
        <f t="shared" si="303"/>
        <v>0.21635156</v>
      </c>
      <c r="O3227" s="13">
        <v>0.17774139999999999</v>
      </c>
      <c r="P3227" s="13">
        <v>6.1269369999999997E-2</v>
      </c>
      <c r="Q3227" s="11">
        <f t="shared" si="304"/>
        <v>0.23901076999999998</v>
      </c>
      <c r="R3227" s="12">
        <f t="shared" si="305"/>
        <v>0.22768116499999999</v>
      </c>
    </row>
    <row r="3228" spans="1:18" x14ac:dyDescent="0.3">
      <c r="A3228" s="10">
        <v>42309</v>
      </c>
      <c r="B3228" s="13">
        <v>0</v>
      </c>
      <c r="C3228" s="13">
        <v>6.0459159999999998E-2</v>
      </c>
      <c r="D3228" s="13">
        <v>0.2071837</v>
      </c>
      <c r="E3228" s="13">
        <v>0.73626130000000001</v>
      </c>
      <c r="F3228" s="11">
        <f t="shared" si="300"/>
        <v>1.00390416</v>
      </c>
      <c r="G3228" s="13">
        <v>6.9051100000000004E-2</v>
      </c>
      <c r="H3228" s="13">
        <v>0.2231592</v>
      </c>
      <c r="I3228" s="13">
        <v>0.79324919999999999</v>
      </c>
      <c r="J3228" s="11">
        <f t="shared" si="301"/>
        <v>1.0854595</v>
      </c>
      <c r="K3228" s="12">
        <f t="shared" si="302"/>
        <v>1.04468183</v>
      </c>
      <c r="L3228" s="13">
        <v>0.15237290000000001</v>
      </c>
      <c r="M3228" s="13">
        <v>4.9670770000000003E-2</v>
      </c>
      <c r="N3228" s="11">
        <f t="shared" si="303"/>
        <v>0.20204367000000001</v>
      </c>
      <c r="O3228" s="13">
        <v>0.16571749999999999</v>
      </c>
      <c r="P3228" s="13">
        <v>5.4921409999999997E-2</v>
      </c>
      <c r="Q3228" s="11">
        <f t="shared" si="304"/>
        <v>0.22063890999999999</v>
      </c>
      <c r="R3228" s="12">
        <f t="shared" si="305"/>
        <v>0.21134129000000001</v>
      </c>
    </row>
    <row r="3229" spans="1:18" x14ac:dyDescent="0.3">
      <c r="A3229" s="10">
        <v>42310</v>
      </c>
      <c r="B3229" s="13">
        <v>0</v>
      </c>
      <c r="C3229" s="13">
        <v>5.8494789999999998E-2</v>
      </c>
      <c r="D3229" s="13">
        <v>0.19386110000000001</v>
      </c>
      <c r="E3229" s="13">
        <v>0.67425849999999998</v>
      </c>
      <c r="F3229" s="11">
        <f t="shared" si="300"/>
        <v>0.92661439000000001</v>
      </c>
      <c r="G3229" s="13">
        <v>6.5674010000000005E-2</v>
      </c>
      <c r="H3229" s="13">
        <v>0.20723279999999999</v>
      </c>
      <c r="I3229" s="13">
        <v>0.72237269999999998</v>
      </c>
      <c r="J3229" s="11">
        <f t="shared" si="301"/>
        <v>0.99527951000000003</v>
      </c>
      <c r="K3229" s="12">
        <f t="shared" si="302"/>
        <v>0.96094695000000008</v>
      </c>
      <c r="L3229" s="13">
        <v>0.14255219999999999</v>
      </c>
      <c r="M3229" s="13">
        <v>4.5103589999999999E-2</v>
      </c>
      <c r="N3229" s="11">
        <f t="shared" si="303"/>
        <v>0.18765578999999999</v>
      </c>
      <c r="O3229" s="13">
        <v>0.1540504</v>
      </c>
      <c r="P3229" s="13">
        <v>4.9322909999999998E-2</v>
      </c>
      <c r="Q3229" s="11">
        <f t="shared" si="304"/>
        <v>0.20337331</v>
      </c>
      <c r="R3229" s="12">
        <f t="shared" si="305"/>
        <v>0.19551455000000001</v>
      </c>
    </row>
    <row r="3230" spans="1:18" x14ac:dyDescent="0.3">
      <c r="A3230" s="10">
        <v>42311</v>
      </c>
      <c r="B3230" s="13">
        <v>0</v>
      </c>
      <c r="C3230" s="13">
        <v>5.6414499999999999E-2</v>
      </c>
      <c r="D3230" s="13">
        <v>0.18488109999999999</v>
      </c>
      <c r="E3230" s="13">
        <v>0.63115220000000005</v>
      </c>
      <c r="F3230" s="11">
        <f t="shared" si="300"/>
        <v>0.8724478</v>
      </c>
      <c r="G3230" s="13">
        <v>6.3009999999999997E-2</v>
      </c>
      <c r="H3230" s="13">
        <v>0.19719890000000001</v>
      </c>
      <c r="I3230" s="13">
        <v>0.67474699999999999</v>
      </c>
      <c r="J3230" s="11">
        <f t="shared" si="301"/>
        <v>0.93495590000000006</v>
      </c>
      <c r="K3230" s="12">
        <f t="shared" si="302"/>
        <v>0.90370185000000003</v>
      </c>
      <c r="L3230" s="13">
        <v>0.134965</v>
      </c>
      <c r="M3230" s="13">
        <v>4.1793749999999998E-2</v>
      </c>
      <c r="N3230" s="11">
        <f t="shared" si="303"/>
        <v>0.17675874999999999</v>
      </c>
      <c r="O3230" s="13">
        <v>0.1456257</v>
      </c>
      <c r="P3230" s="13">
        <v>4.5478589999999999E-2</v>
      </c>
      <c r="Q3230" s="11">
        <f t="shared" si="304"/>
        <v>0.19110429000000001</v>
      </c>
      <c r="R3230" s="12">
        <f t="shared" si="305"/>
        <v>0.18393152000000002</v>
      </c>
    </row>
    <row r="3231" spans="1:18" x14ac:dyDescent="0.3">
      <c r="A3231" s="10">
        <v>42312</v>
      </c>
      <c r="B3231" s="13">
        <v>0</v>
      </c>
      <c r="C3231" s="13">
        <v>5.4623730000000002E-2</v>
      </c>
      <c r="D3231" s="13">
        <v>0.17875179999999999</v>
      </c>
      <c r="E3231" s="13">
        <v>0.59984970000000004</v>
      </c>
      <c r="F3231" s="11">
        <f t="shared" si="300"/>
        <v>0.83322523000000004</v>
      </c>
      <c r="G3231" s="13">
        <v>6.0870510000000003E-2</v>
      </c>
      <c r="H3231" s="13">
        <v>0.19068209999999999</v>
      </c>
      <c r="I3231" s="13">
        <v>0.64089390000000002</v>
      </c>
      <c r="J3231" s="11">
        <f t="shared" si="301"/>
        <v>0.89244651000000008</v>
      </c>
      <c r="K3231" s="12">
        <f t="shared" si="302"/>
        <v>0.86283587000000006</v>
      </c>
      <c r="L3231" s="13">
        <v>0.1299429</v>
      </c>
      <c r="M3231" s="13">
        <v>3.9278250000000001E-2</v>
      </c>
      <c r="N3231" s="11">
        <f t="shared" si="303"/>
        <v>0.16922114999999999</v>
      </c>
      <c r="O3231" s="13">
        <v>0.1401946</v>
      </c>
      <c r="P3231" s="13">
        <v>4.2662520000000002E-2</v>
      </c>
      <c r="Q3231" s="11">
        <f t="shared" si="304"/>
        <v>0.18285712000000001</v>
      </c>
      <c r="R3231" s="12">
        <f t="shared" si="305"/>
        <v>0.17603913500000001</v>
      </c>
    </row>
    <row r="3232" spans="1:18" x14ac:dyDescent="0.3">
      <c r="A3232" s="10">
        <v>42313</v>
      </c>
      <c r="B3232" s="13">
        <v>0</v>
      </c>
      <c r="C3232" s="13">
        <v>5.2908700000000003E-2</v>
      </c>
      <c r="D3232" s="13">
        <v>0.1743624</v>
      </c>
      <c r="E3232" s="13">
        <v>0.57633529999999999</v>
      </c>
      <c r="F3232" s="11">
        <f t="shared" si="300"/>
        <v>0.80360640000000005</v>
      </c>
      <c r="G3232" s="13">
        <v>5.9032130000000002E-2</v>
      </c>
      <c r="H3232" s="13">
        <v>0.18633759999999999</v>
      </c>
      <c r="I3232" s="13">
        <v>0.61585469999999998</v>
      </c>
      <c r="J3232" s="11">
        <f t="shared" si="301"/>
        <v>0.86122443000000004</v>
      </c>
      <c r="K3232" s="12">
        <f t="shared" si="302"/>
        <v>0.83241541500000005</v>
      </c>
      <c r="L3232" s="13">
        <v>0.1261623</v>
      </c>
      <c r="M3232" s="13">
        <v>3.7309769999999999E-2</v>
      </c>
      <c r="N3232" s="11">
        <f t="shared" si="303"/>
        <v>0.16347207</v>
      </c>
      <c r="O3232" s="13">
        <v>0.13625319999999999</v>
      </c>
      <c r="P3232" s="13">
        <v>4.050873E-2</v>
      </c>
      <c r="Q3232" s="11">
        <f t="shared" si="304"/>
        <v>0.17676192999999998</v>
      </c>
      <c r="R3232" s="12">
        <f t="shared" si="305"/>
        <v>0.17011699999999999</v>
      </c>
    </row>
    <row r="3233" spans="1:18" x14ac:dyDescent="0.3">
      <c r="A3233" s="10">
        <v>42314</v>
      </c>
      <c r="B3233" s="13">
        <v>0</v>
      </c>
      <c r="C3233" s="13">
        <v>5.1098900000000003E-2</v>
      </c>
      <c r="D3233" s="13">
        <v>0.1707909</v>
      </c>
      <c r="E3233" s="13">
        <v>0.55816719999999997</v>
      </c>
      <c r="F3233" s="11">
        <f t="shared" si="300"/>
        <v>0.780057</v>
      </c>
      <c r="G3233" s="13">
        <v>5.7280640000000001E-2</v>
      </c>
      <c r="H3233" s="13">
        <v>0.18325610000000001</v>
      </c>
      <c r="I3233" s="13">
        <v>0.59667760000000003</v>
      </c>
      <c r="J3233" s="11">
        <f t="shared" si="301"/>
        <v>0.83721434000000006</v>
      </c>
      <c r="K3233" s="12">
        <f t="shared" si="302"/>
        <v>0.80863567000000003</v>
      </c>
      <c r="L3233" s="13">
        <v>0.1228771</v>
      </c>
      <c r="M3233" s="13">
        <v>3.5719500000000001E-2</v>
      </c>
      <c r="N3233" s="11">
        <f t="shared" si="303"/>
        <v>0.1585966</v>
      </c>
      <c r="O3233" s="13">
        <v>0.13294619999999999</v>
      </c>
      <c r="P3233" s="13">
        <v>3.8797650000000003E-2</v>
      </c>
      <c r="Q3233" s="11">
        <f t="shared" si="304"/>
        <v>0.17174384999999998</v>
      </c>
      <c r="R3233" s="12">
        <f t="shared" si="305"/>
        <v>0.165170225</v>
      </c>
    </row>
    <row r="3234" spans="1:18" x14ac:dyDescent="0.3">
      <c r="A3234" s="10">
        <v>42315</v>
      </c>
      <c r="B3234" s="13">
        <v>0</v>
      </c>
      <c r="C3234" s="13">
        <v>4.9285559999999999E-2</v>
      </c>
      <c r="D3234" s="13">
        <v>0.1679716</v>
      </c>
      <c r="E3234" s="13">
        <v>0.54380550000000005</v>
      </c>
      <c r="F3234" s="11">
        <f t="shared" si="300"/>
        <v>0.76106266000000011</v>
      </c>
      <c r="G3234" s="13">
        <v>5.5433169999999997E-2</v>
      </c>
      <c r="H3234" s="13">
        <v>0.18099599999999999</v>
      </c>
      <c r="I3234" s="13">
        <v>0.581592</v>
      </c>
      <c r="J3234" s="11">
        <f t="shared" si="301"/>
        <v>0.81802116999999996</v>
      </c>
      <c r="K3234" s="12">
        <f t="shared" si="302"/>
        <v>0.78954191500000004</v>
      </c>
      <c r="L3234" s="13">
        <v>0.1202415</v>
      </c>
      <c r="M3234" s="13">
        <v>3.4394830000000001E-2</v>
      </c>
      <c r="N3234" s="11">
        <f t="shared" si="303"/>
        <v>0.15463632999999999</v>
      </c>
      <c r="O3234" s="13">
        <v>0.13031899999999999</v>
      </c>
      <c r="P3234" s="13">
        <v>3.7389829999999999E-2</v>
      </c>
      <c r="Q3234" s="11">
        <f t="shared" si="304"/>
        <v>0.16770882999999998</v>
      </c>
      <c r="R3234" s="12">
        <f t="shared" si="305"/>
        <v>0.16117257999999998</v>
      </c>
    </row>
    <row r="3235" spans="1:18" x14ac:dyDescent="0.3">
      <c r="A3235" s="10">
        <v>42316</v>
      </c>
      <c r="B3235" s="13">
        <v>0</v>
      </c>
      <c r="C3235" s="13">
        <v>4.7455049999999999E-2</v>
      </c>
      <c r="D3235" s="13">
        <v>0.16574179999999999</v>
      </c>
      <c r="E3235" s="13">
        <v>0.53226450000000003</v>
      </c>
      <c r="F3235" s="11">
        <f t="shared" si="300"/>
        <v>0.74546135000000002</v>
      </c>
      <c r="G3235" s="13">
        <v>5.3469999999999997E-2</v>
      </c>
      <c r="H3235" s="13">
        <v>0.1793043</v>
      </c>
      <c r="I3235" s="13">
        <v>0.56951309999999999</v>
      </c>
      <c r="J3235" s="11">
        <f t="shared" si="301"/>
        <v>0.80228739999999998</v>
      </c>
      <c r="K3235" s="12">
        <f t="shared" si="302"/>
        <v>0.773874375</v>
      </c>
      <c r="L3235" s="13">
        <v>0.11824030000000001</v>
      </c>
      <c r="M3235" s="13">
        <v>3.326755E-2</v>
      </c>
      <c r="N3235" s="11">
        <f t="shared" si="303"/>
        <v>0.15150785</v>
      </c>
      <c r="O3235" s="13">
        <v>0.12833510000000001</v>
      </c>
      <c r="P3235" s="13">
        <v>3.6201629999999999E-2</v>
      </c>
      <c r="Q3235" s="11">
        <f t="shared" si="304"/>
        <v>0.16453673000000002</v>
      </c>
      <c r="R3235" s="12">
        <f t="shared" si="305"/>
        <v>0.15802229000000001</v>
      </c>
    </row>
    <row r="3236" spans="1:18" x14ac:dyDescent="0.3">
      <c r="A3236" s="10">
        <v>42317</v>
      </c>
      <c r="B3236" s="13">
        <v>0</v>
      </c>
      <c r="C3236" s="13">
        <v>4.5695020000000003E-2</v>
      </c>
      <c r="D3236" s="13">
        <v>0.16393199999999999</v>
      </c>
      <c r="E3236" s="13">
        <v>0.52294890000000005</v>
      </c>
      <c r="F3236" s="11">
        <f t="shared" si="300"/>
        <v>0.73257592000000005</v>
      </c>
      <c r="G3236" s="13">
        <v>5.1561910000000002E-2</v>
      </c>
      <c r="H3236" s="13">
        <v>0.17808589999999999</v>
      </c>
      <c r="I3236" s="13">
        <v>0.55979630000000002</v>
      </c>
      <c r="J3236" s="11">
        <f t="shared" si="301"/>
        <v>0.78944411000000003</v>
      </c>
      <c r="K3236" s="12">
        <f t="shared" si="302"/>
        <v>0.7610100150000001</v>
      </c>
      <c r="L3236" s="13">
        <v>0.116604</v>
      </c>
      <c r="M3236" s="13">
        <v>3.2294249999999997E-2</v>
      </c>
      <c r="N3236" s="11">
        <f t="shared" si="303"/>
        <v>0.14889825000000001</v>
      </c>
      <c r="O3236" s="13">
        <v>0.1267366</v>
      </c>
      <c r="P3236" s="13">
        <v>3.5182600000000001E-2</v>
      </c>
      <c r="Q3236" s="11">
        <f t="shared" si="304"/>
        <v>0.16191920000000001</v>
      </c>
      <c r="R3236" s="12">
        <f t="shared" si="305"/>
        <v>0.15540872500000003</v>
      </c>
    </row>
    <row r="3237" spans="1:18" x14ac:dyDescent="0.3">
      <c r="A3237" s="10">
        <v>42318</v>
      </c>
      <c r="B3237" s="13">
        <v>0</v>
      </c>
      <c r="C3237" s="13">
        <v>4.4282849999999999E-2</v>
      </c>
      <c r="D3237" s="13">
        <v>0.1629951</v>
      </c>
      <c r="E3237" s="13">
        <v>0.51637290000000002</v>
      </c>
      <c r="F3237" s="11">
        <f t="shared" si="300"/>
        <v>0.72365085000000007</v>
      </c>
      <c r="G3237" s="13">
        <v>4.9881490000000001E-2</v>
      </c>
      <c r="H3237" s="13">
        <v>0.17764830000000001</v>
      </c>
      <c r="I3237" s="13">
        <v>0.55306500000000003</v>
      </c>
      <c r="J3237" s="11">
        <f t="shared" si="301"/>
        <v>0.78059479000000009</v>
      </c>
      <c r="K3237" s="12">
        <f t="shared" si="302"/>
        <v>0.75212282000000008</v>
      </c>
      <c r="L3237" s="13">
        <v>0.1154203</v>
      </c>
      <c r="M3237" s="13">
        <v>3.1498989999999998E-2</v>
      </c>
      <c r="N3237" s="11">
        <f t="shared" si="303"/>
        <v>0.14691929000000001</v>
      </c>
      <c r="O3237" s="13">
        <v>0.1256121</v>
      </c>
      <c r="P3237" s="13">
        <v>3.436612E-2</v>
      </c>
      <c r="Q3237" s="11">
        <f t="shared" si="304"/>
        <v>0.15997822</v>
      </c>
      <c r="R3237" s="12">
        <f t="shared" si="305"/>
        <v>0.15344875499999999</v>
      </c>
    </row>
    <row r="3238" spans="1:18" x14ac:dyDescent="0.3">
      <c r="A3238" s="10">
        <v>42319</v>
      </c>
      <c r="B3238" s="13">
        <v>0</v>
      </c>
      <c r="C3238" s="13">
        <v>4.3135840000000002E-2</v>
      </c>
      <c r="D3238" s="13">
        <v>0.1626175</v>
      </c>
      <c r="E3238" s="13">
        <v>0.51100840000000003</v>
      </c>
      <c r="F3238" s="11">
        <f t="shared" si="300"/>
        <v>0.71676174000000004</v>
      </c>
      <c r="G3238" s="13">
        <v>4.8387800000000002E-2</v>
      </c>
      <c r="H3238" s="13">
        <v>0.1775149</v>
      </c>
      <c r="I3238" s="13">
        <v>0.54763459999999997</v>
      </c>
      <c r="J3238" s="11">
        <f t="shared" si="301"/>
        <v>0.77353729999999998</v>
      </c>
      <c r="K3238" s="12">
        <f t="shared" si="302"/>
        <v>0.74514952000000001</v>
      </c>
      <c r="L3238" s="13">
        <v>0.1144173</v>
      </c>
      <c r="M3238" s="13">
        <v>3.079871E-2</v>
      </c>
      <c r="N3238" s="11">
        <f t="shared" si="303"/>
        <v>0.14521601000000001</v>
      </c>
      <c r="O3238" s="13">
        <v>0.1246423</v>
      </c>
      <c r="P3238" s="13">
        <v>3.3645729999999999E-2</v>
      </c>
      <c r="Q3238" s="11">
        <f t="shared" si="304"/>
        <v>0.15828803</v>
      </c>
      <c r="R3238" s="12">
        <f t="shared" si="305"/>
        <v>0.15175201999999999</v>
      </c>
    </row>
    <row r="3239" spans="1:18" x14ac:dyDescent="0.3">
      <c r="A3239" s="10">
        <v>42320</v>
      </c>
      <c r="B3239" s="13">
        <v>0</v>
      </c>
      <c r="C3239" s="13">
        <v>4.2136630000000001E-2</v>
      </c>
      <c r="D3239" s="13">
        <v>0.16246450000000001</v>
      </c>
      <c r="E3239" s="13">
        <v>0.50609309999999996</v>
      </c>
      <c r="F3239" s="11">
        <f t="shared" si="300"/>
        <v>0.71069422999999998</v>
      </c>
      <c r="G3239" s="13">
        <v>4.7024139999999999E-2</v>
      </c>
      <c r="H3239" s="13">
        <v>0.17738290000000001</v>
      </c>
      <c r="I3239" s="13">
        <v>0.54267719999999997</v>
      </c>
      <c r="J3239" s="11">
        <f t="shared" si="301"/>
        <v>0.76708423999999997</v>
      </c>
      <c r="K3239" s="12">
        <f t="shared" si="302"/>
        <v>0.73888923500000003</v>
      </c>
      <c r="L3239" s="13">
        <v>0.11345379999999999</v>
      </c>
      <c r="M3239" s="13">
        <v>3.0155970000000001E-2</v>
      </c>
      <c r="N3239" s="11">
        <f t="shared" si="303"/>
        <v>0.14360977</v>
      </c>
      <c r="O3239" s="13">
        <v>0.123683</v>
      </c>
      <c r="P3239" s="13">
        <v>3.297518E-2</v>
      </c>
      <c r="Q3239" s="11">
        <f t="shared" si="304"/>
        <v>0.15665818000000001</v>
      </c>
      <c r="R3239" s="12">
        <f t="shared" si="305"/>
        <v>0.150133975</v>
      </c>
    </row>
    <row r="3240" spans="1:18" x14ac:dyDescent="0.3">
      <c r="A3240" s="10">
        <v>42321</v>
      </c>
      <c r="B3240" s="13">
        <v>0</v>
      </c>
      <c r="C3240" s="13">
        <v>4.1183989999999997E-2</v>
      </c>
      <c r="D3240" s="13">
        <v>0.16237750000000001</v>
      </c>
      <c r="E3240" s="13">
        <v>0.50124880000000005</v>
      </c>
      <c r="F3240" s="11">
        <f t="shared" si="300"/>
        <v>0.70481029000000006</v>
      </c>
      <c r="G3240" s="13">
        <v>4.5761360000000001E-2</v>
      </c>
      <c r="H3240" s="13">
        <v>0.177207</v>
      </c>
      <c r="I3240" s="13">
        <v>0.53781409999999996</v>
      </c>
      <c r="J3240" s="11">
        <f t="shared" si="301"/>
        <v>0.76078245999999994</v>
      </c>
      <c r="K3240" s="12">
        <f t="shared" si="302"/>
        <v>0.73279637499999994</v>
      </c>
      <c r="L3240" s="13">
        <v>0.1124768</v>
      </c>
      <c r="M3240" s="13">
        <v>2.9545439999999999E-2</v>
      </c>
      <c r="N3240" s="11">
        <f t="shared" si="303"/>
        <v>0.14202223999999999</v>
      </c>
      <c r="O3240" s="13">
        <v>0.1227009</v>
      </c>
      <c r="P3240" s="13">
        <v>3.2331079999999998E-2</v>
      </c>
      <c r="Q3240" s="11">
        <f t="shared" si="304"/>
        <v>0.15503198000000001</v>
      </c>
      <c r="R3240" s="12">
        <f t="shared" si="305"/>
        <v>0.14852711000000002</v>
      </c>
    </row>
    <row r="3241" spans="1:18" x14ac:dyDescent="0.3">
      <c r="A3241" s="10">
        <v>42322</v>
      </c>
      <c r="B3241" s="13">
        <v>0</v>
      </c>
      <c r="C3241" s="13">
        <v>4.0345499999999999E-2</v>
      </c>
      <c r="D3241" s="13">
        <v>0.1623367</v>
      </c>
      <c r="E3241" s="13">
        <v>0.49638969999999999</v>
      </c>
      <c r="F3241" s="11">
        <f t="shared" si="300"/>
        <v>0.69907189999999997</v>
      </c>
      <c r="G3241" s="13">
        <v>4.460803E-2</v>
      </c>
      <c r="H3241" s="13">
        <v>0.17694550000000001</v>
      </c>
      <c r="I3241" s="13">
        <v>0.53296180000000004</v>
      </c>
      <c r="J3241" s="11">
        <f t="shared" si="301"/>
        <v>0.75451533000000004</v>
      </c>
      <c r="K3241" s="12">
        <f t="shared" si="302"/>
        <v>0.72679361500000006</v>
      </c>
      <c r="L3241" s="13">
        <v>0.1114783</v>
      </c>
      <c r="M3241" s="13">
        <v>2.8963289999999999E-2</v>
      </c>
      <c r="N3241" s="11">
        <f t="shared" si="303"/>
        <v>0.14044159000000001</v>
      </c>
      <c r="O3241" s="13">
        <v>0.1216825</v>
      </c>
      <c r="P3241" s="13">
        <v>3.1712079999999997E-2</v>
      </c>
      <c r="Q3241" s="11">
        <f t="shared" si="304"/>
        <v>0.15339458</v>
      </c>
      <c r="R3241" s="12">
        <f t="shared" si="305"/>
        <v>0.146918085</v>
      </c>
    </row>
    <row r="3242" spans="1:18" x14ac:dyDescent="0.3">
      <c r="A3242" s="10">
        <v>42323</v>
      </c>
      <c r="B3242" s="13">
        <v>0</v>
      </c>
      <c r="C3242" s="13">
        <v>3.9982669999999998E-2</v>
      </c>
      <c r="D3242" s="13">
        <v>0.16299250000000001</v>
      </c>
      <c r="E3242" s="13">
        <v>0.49146600000000001</v>
      </c>
      <c r="F3242" s="11">
        <f t="shared" si="300"/>
        <v>0.69444117000000005</v>
      </c>
      <c r="G3242" s="13">
        <v>4.3652360000000001E-2</v>
      </c>
      <c r="H3242" s="13">
        <v>0.17664969999999999</v>
      </c>
      <c r="I3242" s="13">
        <v>0.52810369999999995</v>
      </c>
      <c r="J3242" s="11">
        <f t="shared" si="301"/>
        <v>0.74840575999999992</v>
      </c>
      <c r="K3242" s="12">
        <f t="shared" si="302"/>
        <v>0.72142346499999999</v>
      </c>
      <c r="L3242" s="13">
        <v>0.1105418</v>
      </c>
      <c r="M3242" s="13">
        <v>2.8422940000000001E-2</v>
      </c>
      <c r="N3242" s="11">
        <f t="shared" si="303"/>
        <v>0.13896474</v>
      </c>
      <c r="O3242" s="13">
        <v>0.1206339</v>
      </c>
      <c r="P3242" s="13">
        <v>3.1126210000000001E-2</v>
      </c>
      <c r="Q3242" s="11">
        <f t="shared" si="304"/>
        <v>0.15176011</v>
      </c>
      <c r="R3242" s="12">
        <f t="shared" si="305"/>
        <v>0.14536242500000002</v>
      </c>
    </row>
    <row r="3243" spans="1:18" x14ac:dyDescent="0.3">
      <c r="A3243" s="10">
        <v>42324</v>
      </c>
      <c r="B3243" s="13">
        <v>0</v>
      </c>
      <c r="C3243" s="13">
        <v>3.9445300000000003E-2</v>
      </c>
      <c r="D3243" s="13">
        <v>0.16354740000000001</v>
      </c>
      <c r="E3243" s="13">
        <v>0.48642970000000002</v>
      </c>
      <c r="F3243" s="11">
        <f t="shared" si="300"/>
        <v>0.68942239999999999</v>
      </c>
      <c r="G3243" s="13">
        <v>4.2816020000000003E-2</v>
      </c>
      <c r="H3243" s="13">
        <v>0.1763624</v>
      </c>
      <c r="I3243" s="13">
        <v>0.52320310000000003</v>
      </c>
      <c r="J3243" s="11">
        <f t="shared" si="301"/>
        <v>0.74238152000000002</v>
      </c>
      <c r="K3243" s="12">
        <f t="shared" si="302"/>
        <v>0.71590196000000006</v>
      </c>
      <c r="L3243" s="13">
        <v>0.1095201</v>
      </c>
      <c r="M3243" s="13">
        <v>2.792292E-2</v>
      </c>
      <c r="N3243" s="11">
        <f t="shared" si="303"/>
        <v>0.13744302</v>
      </c>
      <c r="O3243" s="13">
        <v>0.1195512</v>
      </c>
      <c r="P3243" s="13">
        <v>3.0572459999999999E-2</v>
      </c>
      <c r="Q3243" s="11">
        <f t="shared" si="304"/>
        <v>0.15012365999999999</v>
      </c>
      <c r="R3243" s="12">
        <f t="shared" si="305"/>
        <v>0.14378333999999998</v>
      </c>
    </row>
    <row r="3244" spans="1:18" x14ac:dyDescent="0.3">
      <c r="A3244" s="10">
        <v>42325</v>
      </c>
      <c r="B3244" s="13">
        <v>0</v>
      </c>
      <c r="C3244" s="13">
        <v>3.8532089999999998E-2</v>
      </c>
      <c r="D3244" s="13">
        <v>0.1633338</v>
      </c>
      <c r="E3244" s="13">
        <v>0.4814466</v>
      </c>
      <c r="F3244" s="11">
        <f t="shared" si="300"/>
        <v>0.68331249000000005</v>
      </c>
      <c r="G3244" s="13">
        <v>4.1949670000000001E-2</v>
      </c>
      <c r="H3244" s="13">
        <v>0.1760092</v>
      </c>
      <c r="I3244" s="13">
        <v>0.51831899999999997</v>
      </c>
      <c r="J3244" s="11">
        <f t="shared" si="301"/>
        <v>0.73627787</v>
      </c>
      <c r="K3244" s="12">
        <f t="shared" si="302"/>
        <v>0.70979517999999997</v>
      </c>
      <c r="L3244" s="13">
        <v>0.1083712</v>
      </c>
      <c r="M3244" s="13">
        <v>2.744305E-2</v>
      </c>
      <c r="N3244" s="11">
        <f t="shared" si="303"/>
        <v>0.13581425</v>
      </c>
      <c r="O3244" s="13">
        <v>0.1184326</v>
      </c>
      <c r="P3244" s="13">
        <v>3.0045160000000001E-2</v>
      </c>
      <c r="Q3244" s="11">
        <f t="shared" si="304"/>
        <v>0.14847776000000001</v>
      </c>
      <c r="R3244" s="12">
        <f t="shared" si="305"/>
        <v>0.14214600500000002</v>
      </c>
    </row>
    <row r="3245" spans="1:18" x14ac:dyDescent="0.3">
      <c r="A3245" s="10">
        <v>42326</v>
      </c>
      <c r="B3245" s="13">
        <v>0</v>
      </c>
      <c r="C3245" s="13">
        <v>3.7672579999999997E-2</v>
      </c>
      <c r="D3245" s="13">
        <v>0.1630289</v>
      </c>
      <c r="E3245" s="13">
        <v>0.4765759</v>
      </c>
      <c r="F3245" s="11">
        <f t="shared" si="300"/>
        <v>0.67727738000000004</v>
      </c>
      <c r="G3245" s="13">
        <v>4.1068960000000002E-2</v>
      </c>
      <c r="H3245" s="13">
        <v>0.1756762</v>
      </c>
      <c r="I3245" s="13">
        <v>0.51348700000000003</v>
      </c>
      <c r="J3245" s="11">
        <f t="shared" si="301"/>
        <v>0.73023216000000002</v>
      </c>
      <c r="K3245" s="12">
        <f t="shared" si="302"/>
        <v>0.70375476999999997</v>
      </c>
      <c r="L3245" s="13">
        <v>0.1072248</v>
      </c>
      <c r="M3245" s="13">
        <v>2.6974450000000001E-2</v>
      </c>
      <c r="N3245" s="11">
        <f t="shared" si="303"/>
        <v>0.13419924999999999</v>
      </c>
      <c r="O3245" s="13">
        <v>0.1173025</v>
      </c>
      <c r="P3245" s="13">
        <v>2.9537379999999998E-2</v>
      </c>
      <c r="Q3245" s="11">
        <f t="shared" si="304"/>
        <v>0.14683988000000001</v>
      </c>
      <c r="R3245" s="12">
        <f t="shared" si="305"/>
        <v>0.14051956500000001</v>
      </c>
    </row>
    <row r="3246" spans="1:18" x14ac:dyDescent="0.3">
      <c r="A3246" s="10">
        <v>42327</v>
      </c>
      <c r="B3246" s="13">
        <v>0</v>
      </c>
      <c r="C3246" s="13">
        <v>3.7017719999999997E-2</v>
      </c>
      <c r="D3246" s="13">
        <v>0.16301969999999999</v>
      </c>
      <c r="E3246" s="13">
        <v>0.4718987</v>
      </c>
      <c r="F3246" s="11">
        <f t="shared" si="300"/>
        <v>0.67193612000000003</v>
      </c>
      <c r="G3246" s="13">
        <v>4.0197570000000002E-2</v>
      </c>
      <c r="H3246" s="13">
        <v>0.17542389999999999</v>
      </c>
      <c r="I3246" s="13">
        <v>0.50879339999999995</v>
      </c>
      <c r="J3246" s="11">
        <f t="shared" si="301"/>
        <v>0.72441486999999993</v>
      </c>
      <c r="K3246" s="12">
        <f t="shared" si="302"/>
        <v>0.69817549499999998</v>
      </c>
      <c r="L3246" s="13">
        <v>0.1061459</v>
      </c>
      <c r="M3246" s="13">
        <v>2.6528599999999999E-2</v>
      </c>
      <c r="N3246" s="11">
        <f t="shared" si="303"/>
        <v>0.1326745</v>
      </c>
      <c r="O3246" s="13">
        <v>0.1161816</v>
      </c>
      <c r="P3246" s="13">
        <v>2.9058009999999999E-2</v>
      </c>
      <c r="Q3246" s="11">
        <f t="shared" si="304"/>
        <v>0.14523960999999999</v>
      </c>
      <c r="R3246" s="12">
        <f t="shared" si="305"/>
        <v>0.138957055</v>
      </c>
    </row>
    <row r="3247" spans="1:18" x14ac:dyDescent="0.3">
      <c r="A3247" s="10">
        <v>42328</v>
      </c>
      <c r="B3247" s="13">
        <v>0</v>
      </c>
      <c r="C3247" s="13">
        <v>3.64506E-2</v>
      </c>
      <c r="D3247" s="13">
        <v>0.16322310000000001</v>
      </c>
      <c r="E3247" s="13">
        <v>0.46765449999999997</v>
      </c>
      <c r="F3247" s="11">
        <f t="shared" si="300"/>
        <v>0.66732820000000004</v>
      </c>
      <c r="G3247" s="13">
        <v>3.9396760000000003E-2</v>
      </c>
      <c r="H3247" s="13">
        <v>0.17540320000000001</v>
      </c>
      <c r="I3247" s="13">
        <v>0.50478840000000003</v>
      </c>
      <c r="J3247" s="11">
        <f t="shared" si="301"/>
        <v>0.71958836000000004</v>
      </c>
      <c r="K3247" s="12">
        <f t="shared" si="302"/>
        <v>0.69345827999999998</v>
      </c>
      <c r="L3247" s="13">
        <v>0.1051631</v>
      </c>
      <c r="M3247" s="13">
        <v>2.614089E-2</v>
      </c>
      <c r="N3247" s="11">
        <f t="shared" si="303"/>
        <v>0.13130398999999998</v>
      </c>
      <c r="O3247" s="13">
        <v>0.11521430000000001</v>
      </c>
      <c r="P3247" s="13">
        <v>2.8662030000000002E-2</v>
      </c>
      <c r="Q3247" s="11">
        <f t="shared" si="304"/>
        <v>0.14387633</v>
      </c>
      <c r="R3247" s="12">
        <f t="shared" si="305"/>
        <v>0.13759015999999999</v>
      </c>
    </row>
    <row r="3248" spans="1:18" x14ac:dyDescent="0.3">
      <c r="A3248" s="10">
        <v>42329</v>
      </c>
      <c r="B3248" s="13">
        <v>0</v>
      </c>
      <c r="C3248" s="13">
        <v>3.6020530000000002E-2</v>
      </c>
      <c r="D3248" s="13">
        <v>0.1637354</v>
      </c>
      <c r="E3248" s="13">
        <v>0.46364719999999998</v>
      </c>
      <c r="F3248" s="11">
        <f t="shared" si="300"/>
        <v>0.66340312999999995</v>
      </c>
      <c r="G3248" s="13">
        <v>3.8663719999999999E-2</v>
      </c>
      <c r="H3248" s="13">
        <v>0.17569319999999999</v>
      </c>
      <c r="I3248" s="13">
        <v>0.50153610000000004</v>
      </c>
      <c r="J3248" s="11">
        <f t="shared" si="301"/>
        <v>0.71589301999999999</v>
      </c>
      <c r="K3248" s="12">
        <f t="shared" si="302"/>
        <v>0.68964807500000003</v>
      </c>
      <c r="L3248" s="13">
        <v>0.10426729999999999</v>
      </c>
      <c r="M3248" s="13">
        <v>2.57766E-2</v>
      </c>
      <c r="N3248" s="11">
        <f t="shared" si="303"/>
        <v>0.13004389999999999</v>
      </c>
      <c r="O3248" s="13">
        <v>0.1144461</v>
      </c>
      <c r="P3248" s="13">
        <v>2.8333000000000001E-2</v>
      </c>
      <c r="Q3248" s="11">
        <f t="shared" si="304"/>
        <v>0.14277909999999999</v>
      </c>
      <c r="R3248" s="12">
        <f t="shared" si="305"/>
        <v>0.13641149999999999</v>
      </c>
    </row>
    <row r="3249" spans="1:18" x14ac:dyDescent="0.3">
      <c r="A3249" s="10">
        <v>42330</v>
      </c>
      <c r="B3249" s="13">
        <v>931.44500000000005</v>
      </c>
      <c r="C3249" s="13">
        <v>4.0999340000000002E-2</v>
      </c>
      <c r="D3249" s="13">
        <v>0.1624806</v>
      </c>
      <c r="E3249" s="13">
        <v>0.47683550000000002</v>
      </c>
      <c r="F3249" s="11">
        <f t="shared" si="300"/>
        <v>0.68031543999999999</v>
      </c>
      <c r="G3249" s="13">
        <v>4.4028030000000003E-2</v>
      </c>
      <c r="H3249" s="13">
        <v>0.1739937</v>
      </c>
      <c r="I3249" s="13">
        <v>0.51550229999999997</v>
      </c>
      <c r="J3249" s="11">
        <f t="shared" si="301"/>
        <v>0.73352402999999999</v>
      </c>
      <c r="K3249" s="12">
        <f t="shared" si="302"/>
        <v>0.70691973500000005</v>
      </c>
      <c r="L3249" s="13">
        <v>0.1074138</v>
      </c>
      <c r="M3249" s="13">
        <v>2.7578080000000001E-2</v>
      </c>
      <c r="N3249" s="11">
        <f t="shared" si="303"/>
        <v>0.13499188000000001</v>
      </c>
      <c r="O3249" s="13">
        <v>0.1179156</v>
      </c>
      <c r="P3249" s="13">
        <v>3.024773E-2</v>
      </c>
      <c r="Q3249" s="11">
        <f t="shared" si="304"/>
        <v>0.14816332999999998</v>
      </c>
      <c r="R3249" s="12">
        <f t="shared" si="305"/>
        <v>0.141577605</v>
      </c>
    </row>
    <row r="3250" spans="1:18" x14ac:dyDescent="0.3">
      <c r="A3250" s="10">
        <v>42331</v>
      </c>
      <c r="B3250" s="13">
        <v>507.57549999999998</v>
      </c>
      <c r="C3250" s="13">
        <v>6.4149360000000002E-2</v>
      </c>
      <c r="D3250" s="13">
        <v>0.15620110000000001</v>
      </c>
      <c r="E3250" s="13">
        <v>0.59395279999999995</v>
      </c>
      <c r="F3250" s="11">
        <f t="shared" si="300"/>
        <v>0.81430325999999997</v>
      </c>
      <c r="G3250" s="13">
        <v>6.9730340000000002E-2</v>
      </c>
      <c r="H3250" s="13">
        <v>0.1661851</v>
      </c>
      <c r="I3250" s="13">
        <v>0.63411490000000004</v>
      </c>
      <c r="J3250" s="11">
        <f t="shared" si="301"/>
        <v>0.87003034000000001</v>
      </c>
      <c r="K3250" s="12">
        <f t="shared" si="302"/>
        <v>0.84216679999999999</v>
      </c>
      <c r="L3250" s="13">
        <v>0.1216525</v>
      </c>
      <c r="M3250" s="13">
        <v>4.2845050000000003E-2</v>
      </c>
      <c r="N3250" s="11">
        <f t="shared" si="303"/>
        <v>0.16449754999999999</v>
      </c>
      <c r="O3250" s="13">
        <v>0.13246620000000001</v>
      </c>
      <c r="P3250" s="13">
        <v>4.6061119999999997E-2</v>
      </c>
      <c r="Q3250" s="11">
        <f t="shared" si="304"/>
        <v>0.17852731999999999</v>
      </c>
      <c r="R3250" s="12">
        <f t="shared" si="305"/>
        <v>0.17151243499999999</v>
      </c>
    </row>
    <row r="3251" spans="1:18" x14ac:dyDescent="0.3">
      <c r="A3251" s="10">
        <v>42332</v>
      </c>
      <c r="B3251" s="13">
        <v>256.35070000000002</v>
      </c>
      <c r="C3251" s="13">
        <v>6.1623770000000001E-2</v>
      </c>
      <c r="D3251" s="13">
        <v>0.1576168</v>
      </c>
      <c r="E3251" s="13">
        <v>0.58903899999999998</v>
      </c>
      <c r="F3251" s="11">
        <f t="shared" si="300"/>
        <v>0.80827956999999995</v>
      </c>
      <c r="G3251" s="13">
        <v>6.7681580000000005E-2</v>
      </c>
      <c r="H3251" s="13">
        <v>0.16809940000000001</v>
      </c>
      <c r="I3251" s="13">
        <v>0.63204939999999998</v>
      </c>
      <c r="J3251" s="11">
        <f t="shared" si="301"/>
        <v>0.86783038000000001</v>
      </c>
      <c r="K3251" s="12">
        <f t="shared" si="302"/>
        <v>0.83805497499999992</v>
      </c>
      <c r="L3251" s="13">
        <v>0.1202308</v>
      </c>
      <c r="M3251" s="13">
        <v>4.229343E-2</v>
      </c>
      <c r="N3251" s="11">
        <f t="shared" si="303"/>
        <v>0.16252422999999999</v>
      </c>
      <c r="O3251" s="13">
        <v>0.13156590000000001</v>
      </c>
      <c r="P3251" s="13">
        <v>4.5771770000000003E-2</v>
      </c>
      <c r="Q3251" s="11">
        <f t="shared" si="304"/>
        <v>0.17733767</v>
      </c>
      <c r="R3251" s="12">
        <f t="shared" si="305"/>
        <v>0.16993095</v>
      </c>
    </row>
    <row r="3252" spans="1:18" x14ac:dyDescent="0.3">
      <c r="A3252" s="10">
        <v>42333</v>
      </c>
      <c r="B3252" s="13">
        <v>435.68509999999998</v>
      </c>
      <c r="C3252" s="13">
        <v>6.6231670000000006E-2</v>
      </c>
      <c r="D3252" s="13">
        <v>0.1576514</v>
      </c>
      <c r="E3252" s="13">
        <v>0.62572689999999997</v>
      </c>
      <c r="F3252" s="11">
        <f t="shared" si="300"/>
        <v>0.84960996999999994</v>
      </c>
      <c r="G3252" s="13">
        <v>7.2720519999999997E-2</v>
      </c>
      <c r="H3252" s="13">
        <v>0.16753409999999999</v>
      </c>
      <c r="I3252" s="13">
        <v>0.67053879999999999</v>
      </c>
      <c r="J3252" s="11">
        <f t="shared" si="301"/>
        <v>0.91079341999999996</v>
      </c>
      <c r="K3252" s="12">
        <f t="shared" si="302"/>
        <v>0.88020169500000001</v>
      </c>
      <c r="L3252" s="13">
        <v>0.1205894</v>
      </c>
      <c r="M3252" s="13">
        <v>4.5590539999999999E-2</v>
      </c>
      <c r="N3252" s="11">
        <f t="shared" si="303"/>
        <v>0.16617994</v>
      </c>
      <c r="O3252" s="13">
        <v>0.13177810000000001</v>
      </c>
      <c r="P3252" s="13">
        <v>4.9246819999999997E-2</v>
      </c>
      <c r="Q3252" s="11">
        <f t="shared" si="304"/>
        <v>0.18102492000000001</v>
      </c>
      <c r="R3252" s="12">
        <f t="shared" si="305"/>
        <v>0.17360243</v>
      </c>
    </row>
    <row r="3253" spans="1:18" x14ac:dyDescent="0.3">
      <c r="A3253" s="10">
        <v>42334</v>
      </c>
      <c r="B3253" s="13">
        <v>0</v>
      </c>
      <c r="C3253" s="13">
        <v>6.7977529999999994E-2</v>
      </c>
      <c r="D3253" s="13">
        <v>0.15692619999999999</v>
      </c>
      <c r="E3253" s="13">
        <v>0.64227520000000005</v>
      </c>
      <c r="F3253" s="11">
        <f t="shared" si="300"/>
        <v>0.86717893000000001</v>
      </c>
      <c r="G3253" s="13">
        <v>7.5505299999999997E-2</v>
      </c>
      <c r="H3253" s="13">
        <v>0.1671021</v>
      </c>
      <c r="I3253" s="13">
        <v>0.69008879999999995</v>
      </c>
      <c r="J3253" s="11">
        <f t="shared" si="301"/>
        <v>0.93269619999999998</v>
      </c>
      <c r="K3253" s="12">
        <f t="shared" si="302"/>
        <v>0.89993756499999999</v>
      </c>
      <c r="L3253" s="13">
        <v>0.1203885</v>
      </c>
      <c r="M3253" s="13">
        <v>4.6775549999999999E-2</v>
      </c>
      <c r="N3253" s="11">
        <f t="shared" si="303"/>
        <v>0.16716405000000001</v>
      </c>
      <c r="O3253" s="13">
        <v>0.13186800000000001</v>
      </c>
      <c r="P3253" s="13">
        <v>5.0738489999999997E-2</v>
      </c>
      <c r="Q3253" s="11">
        <f t="shared" si="304"/>
        <v>0.18260649000000001</v>
      </c>
      <c r="R3253" s="12">
        <f t="shared" si="305"/>
        <v>0.17488527000000001</v>
      </c>
    </row>
    <row r="3254" spans="1:18" x14ac:dyDescent="0.3">
      <c r="A3254" s="10">
        <v>42335</v>
      </c>
      <c r="B3254" s="13">
        <v>0</v>
      </c>
      <c r="C3254" s="13">
        <v>6.6633139999999993E-2</v>
      </c>
      <c r="D3254" s="13">
        <v>0.1570819</v>
      </c>
      <c r="E3254" s="13">
        <v>0.64009839999999996</v>
      </c>
      <c r="F3254" s="11">
        <f t="shared" si="300"/>
        <v>0.86381343999999993</v>
      </c>
      <c r="G3254" s="13">
        <v>7.4759580000000006E-2</v>
      </c>
      <c r="H3254" s="13">
        <v>0.1679011</v>
      </c>
      <c r="I3254" s="13">
        <v>0.69026149999999997</v>
      </c>
      <c r="J3254" s="11">
        <f t="shared" si="301"/>
        <v>0.93292218000000005</v>
      </c>
      <c r="K3254" s="12">
        <f t="shared" si="302"/>
        <v>0.89836780999999999</v>
      </c>
      <c r="L3254" s="13">
        <v>0.1192632</v>
      </c>
      <c r="M3254" s="13">
        <v>4.6274740000000002E-2</v>
      </c>
      <c r="N3254" s="11">
        <f t="shared" si="303"/>
        <v>0.16553793999999999</v>
      </c>
      <c r="O3254" s="13">
        <v>0.13107779999999999</v>
      </c>
      <c r="P3254" s="13">
        <v>5.0469989999999999E-2</v>
      </c>
      <c r="Q3254" s="11">
        <f t="shared" si="304"/>
        <v>0.18154778999999999</v>
      </c>
      <c r="R3254" s="12">
        <f t="shared" si="305"/>
        <v>0.17354286499999999</v>
      </c>
    </row>
    <row r="3255" spans="1:18" x14ac:dyDescent="0.3">
      <c r="A3255" s="10">
        <v>42336</v>
      </c>
      <c r="B3255" s="13">
        <v>0</v>
      </c>
      <c r="C3255" s="13">
        <v>6.5279790000000004E-2</v>
      </c>
      <c r="D3255" s="13">
        <v>0.1575193</v>
      </c>
      <c r="E3255" s="13">
        <v>0.63754409999999995</v>
      </c>
      <c r="F3255" s="11">
        <f t="shared" si="300"/>
        <v>0.86034318999999992</v>
      </c>
      <c r="G3255" s="13">
        <v>7.3787480000000003E-2</v>
      </c>
      <c r="H3255" s="13">
        <v>0.1689793</v>
      </c>
      <c r="I3255" s="13">
        <v>0.68952469999999999</v>
      </c>
      <c r="J3255" s="11">
        <f t="shared" si="301"/>
        <v>0.93229147999999995</v>
      </c>
      <c r="K3255" s="12">
        <f t="shared" si="302"/>
        <v>0.89631733499999999</v>
      </c>
      <c r="L3255" s="13">
        <v>0.1183256</v>
      </c>
      <c r="M3255" s="13">
        <v>4.5798680000000001E-2</v>
      </c>
      <c r="N3255" s="11">
        <f t="shared" si="303"/>
        <v>0.16412428000000001</v>
      </c>
      <c r="O3255" s="13">
        <v>0.13039020000000001</v>
      </c>
      <c r="P3255" s="13">
        <v>5.0177890000000003E-2</v>
      </c>
      <c r="Q3255" s="11">
        <f t="shared" si="304"/>
        <v>0.18056809000000001</v>
      </c>
      <c r="R3255" s="12">
        <f t="shared" si="305"/>
        <v>0.17234618500000001</v>
      </c>
    </row>
    <row r="3256" spans="1:18" x14ac:dyDescent="0.3">
      <c r="A3256" s="10">
        <v>42337</v>
      </c>
      <c r="B3256" s="13">
        <v>0</v>
      </c>
      <c r="C3256" s="13">
        <v>6.3751920000000004E-2</v>
      </c>
      <c r="D3256" s="13">
        <v>0.15773239999999999</v>
      </c>
      <c r="E3256" s="13">
        <v>0.63466809999999996</v>
      </c>
      <c r="F3256" s="11">
        <f t="shared" si="300"/>
        <v>0.85615241999999991</v>
      </c>
      <c r="G3256" s="13">
        <v>7.2566000000000005E-2</v>
      </c>
      <c r="H3256" s="13">
        <v>0.1699734</v>
      </c>
      <c r="I3256" s="13">
        <v>0.68790269999999998</v>
      </c>
      <c r="J3256" s="11">
        <f t="shared" si="301"/>
        <v>0.93044210000000005</v>
      </c>
      <c r="K3256" s="12">
        <f t="shared" si="302"/>
        <v>0.89329725999999998</v>
      </c>
      <c r="L3256" s="13">
        <v>0.1173585</v>
      </c>
      <c r="M3256" s="13">
        <v>4.5292789999999999E-2</v>
      </c>
      <c r="N3256" s="11">
        <f t="shared" si="303"/>
        <v>0.16265129</v>
      </c>
      <c r="O3256" s="13">
        <v>0.12960199999999999</v>
      </c>
      <c r="P3256" s="13">
        <v>4.9807579999999997E-2</v>
      </c>
      <c r="Q3256" s="11">
        <f t="shared" si="304"/>
        <v>0.17940957999999999</v>
      </c>
      <c r="R3256" s="12">
        <f t="shared" si="305"/>
        <v>0.17103043499999998</v>
      </c>
    </row>
    <row r="3257" spans="1:18" x14ac:dyDescent="0.3">
      <c r="A3257" s="10">
        <v>42338</v>
      </c>
      <c r="B3257" s="13">
        <v>144.72790000000001</v>
      </c>
      <c r="C3257" s="13">
        <v>6.3177780000000003E-2</v>
      </c>
      <c r="D3257" s="13">
        <v>0.15862019999999999</v>
      </c>
      <c r="E3257" s="13">
        <v>0.63410259999999996</v>
      </c>
      <c r="F3257" s="11">
        <f t="shared" si="300"/>
        <v>0.85590057999999991</v>
      </c>
      <c r="G3257" s="13">
        <v>7.1652140000000003E-2</v>
      </c>
      <c r="H3257" s="13">
        <v>0.171018</v>
      </c>
      <c r="I3257" s="13">
        <v>0.68849389999999999</v>
      </c>
      <c r="J3257" s="11">
        <f t="shared" si="301"/>
        <v>0.93116403999999997</v>
      </c>
      <c r="K3257" s="12">
        <f t="shared" si="302"/>
        <v>0.89353230999999989</v>
      </c>
      <c r="L3257" s="13">
        <v>0.116699</v>
      </c>
      <c r="M3257" s="13">
        <v>4.4986270000000002E-2</v>
      </c>
      <c r="N3257" s="11">
        <f t="shared" si="303"/>
        <v>0.16168526999999999</v>
      </c>
      <c r="O3257" s="13">
        <v>0.12897220000000001</v>
      </c>
      <c r="P3257" s="13">
        <v>4.963153E-2</v>
      </c>
      <c r="Q3257" s="11">
        <f t="shared" si="304"/>
        <v>0.17860373000000002</v>
      </c>
      <c r="R3257" s="12">
        <f t="shared" si="305"/>
        <v>0.1701445</v>
      </c>
    </row>
    <row r="3258" spans="1:18" x14ac:dyDescent="0.3">
      <c r="A3258" s="10">
        <v>42339</v>
      </c>
      <c r="B3258" s="13">
        <v>764.3229</v>
      </c>
      <c r="C3258" s="13">
        <v>7.0844679999999993E-2</v>
      </c>
      <c r="D3258" s="13">
        <v>0.15871189999999999</v>
      </c>
      <c r="E3258" s="13">
        <v>0.69881519999999997</v>
      </c>
      <c r="F3258" s="11">
        <f t="shared" si="300"/>
        <v>0.92837177999999998</v>
      </c>
      <c r="G3258" s="13">
        <v>8.0846580000000001E-2</v>
      </c>
      <c r="H3258" s="13">
        <v>0.1709706</v>
      </c>
      <c r="I3258" s="13">
        <v>0.75885959999999997</v>
      </c>
      <c r="J3258" s="11">
        <f t="shared" si="301"/>
        <v>1.0106767799999998</v>
      </c>
      <c r="K3258" s="12">
        <f t="shared" si="302"/>
        <v>0.96952427999999991</v>
      </c>
      <c r="L3258" s="13">
        <v>0.1209051</v>
      </c>
      <c r="M3258" s="13">
        <v>5.0605999999999998E-2</v>
      </c>
      <c r="N3258" s="11">
        <f t="shared" si="303"/>
        <v>0.1715111</v>
      </c>
      <c r="O3258" s="13">
        <v>0.13345470000000001</v>
      </c>
      <c r="P3258" s="13">
        <v>5.5933360000000001E-2</v>
      </c>
      <c r="Q3258" s="11">
        <f t="shared" si="304"/>
        <v>0.18938806000000002</v>
      </c>
      <c r="R3258" s="12">
        <f t="shared" si="305"/>
        <v>0.18044958</v>
      </c>
    </row>
    <row r="3259" spans="1:18" x14ac:dyDescent="0.3">
      <c r="A3259" s="10">
        <v>42340</v>
      </c>
      <c r="B3259" s="13">
        <v>0</v>
      </c>
      <c r="C3259" s="13">
        <v>7.2542469999999998E-2</v>
      </c>
      <c r="D3259" s="13">
        <v>0.16066569999999999</v>
      </c>
      <c r="E3259" s="13">
        <v>0.73125200000000001</v>
      </c>
      <c r="F3259" s="11">
        <f t="shared" si="300"/>
        <v>0.96446016999999995</v>
      </c>
      <c r="G3259" s="13">
        <v>8.273171E-2</v>
      </c>
      <c r="H3259" s="13">
        <v>0.17253299999999999</v>
      </c>
      <c r="I3259" s="13">
        <v>0.79481740000000001</v>
      </c>
      <c r="J3259" s="11">
        <f t="shared" si="301"/>
        <v>1.05008211</v>
      </c>
      <c r="K3259" s="12">
        <f t="shared" si="302"/>
        <v>1.0072711399999998</v>
      </c>
      <c r="L3259" s="13">
        <v>0.12289799999999999</v>
      </c>
      <c r="M3259" s="13">
        <v>5.3854270000000003E-2</v>
      </c>
      <c r="N3259" s="11">
        <f t="shared" si="303"/>
        <v>0.17675226999999999</v>
      </c>
      <c r="O3259" s="13">
        <v>0.13553870000000001</v>
      </c>
      <c r="P3259" s="13">
        <v>5.9634970000000002E-2</v>
      </c>
      <c r="Q3259" s="11">
        <f t="shared" si="304"/>
        <v>0.19517367000000002</v>
      </c>
      <c r="R3259" s="12">
        <f t="shared" si="305"/>
        <v>0.18596297000000001</v>
      </c>
    </row>
    <row r="3260" spans="1:18" x14ac:dyDescent="0.3">
      <c r="A3260" s="10">
        <v>42341</v>
      </c>
      <c r="B3260" s="13">
        <v>0</v>
      </c>
      <c r="C3260" s="13">
        <v>7.1611839999999996E-2</v>
      </c>
      <c r="D3260" s="13">
        <v>0.1634737</v>
      </c>
      <c r="E3260" s="13">
        <v>0.72653389999999995</v>
      </c>
      <c r="F3260" s="11">
        <f t="shared" si="300"/>
        <v>0.96161943999999999</v>
      </c>
      <c r="G3260" s="13">
        <v>8.049017E-2</v>
      </c>
      <c r="H3260" s="13">
        <v>0.17456099999999999</v>
      </c>
      <c r="I3260" s="13">
        <v>0.79068729999999998</v>
      </c>
      <c r="J3260" s="11">
        <f t="shared" si="301"/>
        <v>1.0457384699999999</v>
      </c>
      <c r="K3260" s="12">
        <f t="shared" si="302"/>
        <v>1.0036789549999998</v>
      </c>
      <c r="L3260" s="13">
        <v>0.1222805</v>
      </c>
      <c r="M3260" s="13">
        <v>5.3151759999999999E-2</v>
      </c>
      <c r="N3260" s="11">
        <f t="shared" si="303"/>
        <v>0.17543226000000001</v>
      </c>
      <c r="O3260" s="13">
        <v>0.13473399999999999</v>
      </c>
      <c r="P3260" s="13">
        <v>5.8983050000000002E-2</v>
      </c>
      <c r="Q3260" s="11">
        <f t="shared" si="304"/>
        <v>0.19371705</v>
      </c>
      <c r="R3260" s="12">
        <f t="shared" si="305"/>
        <v>0.184574655</v>
      </c>
    </row>
    <row r="3261" spans="1:18" x14ac:dyDescent="0.3">
      <c r="A3261" s="10">
        <v>42342</v>
      </c>
      <c r="B3261" s="13">
        <v>0</v>
      </c>
      <c r="C3261" s="13">
        <v>7.0865620000000004E-2</v>
      </c>
      <c r="D3261" s="13">
        <v>0.16668769999999999</v>
      </c>
      <c r="E3261" s="13">
        <v>0.72144589999999997</v>
      </c>
      <c r="F3261" s="11">
        <f t="shared" si="300"/>
        <v>0.95899921999999993</v>
      </c>
      <c r="G3261" s="13">
        <v>7.8427259999999999E-2</v>
      </c>
      <c r="H3261" s="13">
        <v>0.1765524</v>
      </c>
      <c r="I3261" s="13">
        <v>0.78625330000000004</v>
      </c>
      <c r="J3261" s="11">
        <f t="shared" si="301"/>
        <v>1.0412329600000001</v>
      </c>
      <c r="K3261" s="12">
        <f t="shared" si="302"/>
        <v>1.0001160900000001</v>
      </c>
      <c r="L3261" s="13">
        <v>0.1215653</v>
      </c>
      <c r="M3261" s="13">
        <v>5.246613E-2</v>
      </c>
      <c r="N3261" s="11">
        <f t="shared" si="303"/>
        <v>0.17403142999999999</v>
      </c>
      <c r="O3261" s="13">
        <v>0.1338444</v>
      </c>
      <c r="P3261" s="13">
        <v>5.8302989999999999E-2</v>
      </c>
      <c r="Q3261" s="11">
        <f t="shared" si="304"/>
        <v>0.19214739</v>
      </c>
      <c r="R3261" s="12">
        <f t="shared" si="305"/>
        <v>0.18308941000000001</v>
      </c>
    </row>
    <row r="3262" spans="1:18" x14ac:dyDescent="0.3">
      <c r="A3262" s="10">
        <v>42343</v>
      </c>
      <c r="B3262" s="13">
        <v>651.55100000000004</v>
      </c>
      <c r="C3262" s="13">
        <v>7.2488330000000004E-2</v>
      </c>
      <c r="D3262" s="13">
        <v>0.1706964</v>
      </c>
      <c r="E3262" s="13">
        <v>0.7487549</v>
      </c>
      <c r="F3262" s="11">
        <f t="shared" si="300"/>
        <v>0.99193963000000007</v>
      </c>
      <c r="G3262" s="13">
        <v>7.9440049999999998E-2</v>
      </c>
      <c r="H3262" s="13">
        <v>0.178976</v>
      </c>
      <c r="I3262" s="13">
        <v>0.81650650000000002</v>
      </c>
      <c r="J3262" s="11">
        <f t="shared" si="301"/>
        <v>1.0749225500000001</v>
      </c>
      <c r="K3262" s="12">
        <f t="shared" si="302"/>
        <v>1.0334310900000001</v>
      </c>
      <c r="L3262" s="13">
        <v>0.122826</v>
      </c>
      <c r="M3262" s="13">
        <v>5.5232139999999999E-2</v>
      </c>
      <c r="N3262" s="11">
        <f t="shared" si="303"/>
        <v>0.17805814</v>
      </c>
      <c r="O3262" s="13">
        <v>0.1351</v>
      </c>
      <c r="P3262" s="13">
        <v>6.1394629999999999E-2</v>
      </c>
      <c r="Q3262" s="11">
        <f t="shared" si="304"/>
        <v>0.19649463</v>
      </c>
      <c r="R3262" s="12">
        <f t="shared" si="305"/>
        <v>0.18727638499999999</v>
      </c>
    </row>
    <row r="3263" spans="1:18" x14ac:dyDescent="0.3">
      <c r="A3263" s="10">
        <v>42344</v>
      </c>
      <c r="B3263" s="13">
        <v>1326.57</v>
      </c>
      <c r="C3263" s="13">
        <v>9.4207449999999998E-2</v>
      </c>
      <c r="D3263" s="13">
        <v>0.17756330000000001</v>
      </c>
      <c r="E3263" s="13">
        <v>0.92914730000000001</v>
      </c>
      <c r="F3263" s="11">
        <f t="shared" si="300"/>
        <v>1.2009180500000001</v>
      </c>
      <c r="G3263" s="13">
        <v>0.1030816</v>
      </c>
      <c r="H3263" s="13">
        <v>0.1835929</v>
      </c>
      <c r="I3263" s="13">
        <v>1.0029669999999999</v>
      </c>
      <c r="J3263" s="11">
        <f t="shared" si="301"/>
        <v>1.2896414999999999</v>
      </c>
      <c r="K3263" s="12">
        <f t="shared" si="302"/>
        <v>1.245279775</v>
      </c>
      <c r="L3263" s="13">
        <v>0.13222600000000001</v>
      </c>
      <c r="M3263" s="13">
        <v>6.8176520000000004E-2</v>
      </c>
      <c r="N3263" s="11">
        <f t="shared" si="303"/>
        <v>0.20040252000000003</v>
      </c>
      <c r="O3263" s="13">
        <v>0.144515</v>
      </c>
      <c r="P3263" s="13">
        <v>7.5137090000000004E-2</v>
      </c>
      <c r="Q3263" s="11">
        <f t="shared" si="304"/>
        <v>0.21965209000000002</v>
      </c>
      <c r="R3263" s="12">
        <f t="shared" si="305"/>
        <v>0.21002730500000003</v>
      </c>
    </row>
    <row r="3264" spans="1:18" x14ac:dyDescent="0.3">
      <c r="A3264" s="10">
        <v>42345</v>
      </c>
      <c r="B3264" s="13">
        <v>591.39260000000002</v>
      </c>
      <c r="C3264" s="13">
        <v>0.1225995</v>
      </c>
      <c r="D3264" s="13">
        <v>0.19570389999999999</v>
      </c>
      <c r="E3264" s="13">
        <v>1.183918</v>
      </c>
      <c r="F3264" s="11">
        <f t="shared" si="300"/>
        <v>1.5022214</v>
      </c>
      <c r="G3264" s="13">
        <v>0.13224549999999999</v>
      </c>
      <c r="H3264" s="13">
        <v>0.20039399999999999</v>
      </c>
      <c r="I3264" s="13">
        <v>1.2589699999999999</v>
      </c>
      <c r="J3264" s="11">
        <f t="shared" si="301"/>
        <v>1.5916094999999999</v>
      </c>
      <c r="K3264" s="12">
        <f t="shared" si="302"/>
        <v>1.54691545</v>
      </c>
      <c r="L3264" s="13">
        <v>0.1372351</v>
      </c>
      <c r="M3264" s="13">
        <v>7.7562720000000002E-2</v>
      </c>
      <c r="N3264" s="11">
        <f t="shared" si="303"/>
        <v>0.21479782</v>
      </c>
      <c r="O3264" s="13">
        <v>0.1487243</v>
      </c>
      <c r="P3264" s="13">
        <v>8.4217299999999995E-2</v>
      </c>
      <c r="Q3264" s="11">
        <f t="shared" si="304"/>
        <v>0.2329416</v>
      </c>
      <c r="R3264" s="12">
        <f t="shared" si="305"/>
        <v>0.22386971</v>
      </c>
    </row>
    <row r="3265" spans="1:18" x14ac:dyDescent="0.3">
      <c r="A3265" s="10">
        <v>42346</v>
      </c>
      <c r="B3265" s="13">
        <v>433.6123</v>
      </c>
      <c r="C3265" s="13">
        <v>0.1191817</v>
      </c>
      <c r="D3265" s="13">
        <v>0.20150019999999999</v>
      </c>
      <c r="E3265" s="13">
        <v>1.1731579999999999</v>
      </c>
      <c r="F3265" s="11">
        <f t="shared" si="300"/>
        <v>1.4938398999999998</v>
      </c>
      <c r="G3265" s="13">
        <v>0.12854679999999999</v>
      </c>
      <c r="H3265" s="13">
        <v>0.2055757</v>
      </c>
      <c r="I3265" s="13">
        <v>1.254076</v>
      </c>
      <c r="J3265" s="11">
        <f t="shared" si="301"/>
        <v>1.5881984999999998</v>
      </c>
      <c r="K3265" s="12">
        <f t="shared" si="302"/>
        <v>1.5410191999999998</v>
      </c>
      <c r="L3265" s="13">
        <v>0.1346186</v>
      </c>
      <c r="M3265" s="13">
        <v>7.491747E-2</v>
      </c>
      <c r="N3265" s="11">
        <f t="shared" si="303"/>
        <v>0.20953607000000002</v>
      </c>
      <c r="O3265" s="13">
        <v>0.14635290000000001</v>
      </c>
      <c r="P3265" s="13">
        <v>8.1661979999999995E-2</v>
      </c>
      <c r="Q3265" s="11">
        <f t="shared" si="304"/>
        <v>0.22801488</v>
      </c>
      <c r="R3265" s="12">
        <f t="shared" si="305"/>
        <v>0.218775475</v>
      </c>
    </row>
    <row r="3266" spans="1:18" x14ac:dyDescent="0.3">
      <c r="A3266" s="10">
        <v>42347</v>
      </c>
      <c r="B3266" s="13">
        <v>386.62459999999999</v>
      </c>
      <c r="C3266" s="13">
        <v>0.1202874</v>
      </c>
      <c r="D3266" s="13">
        <v>0.20793919999999999</v>
      </c>
      <c r="E3266" s="13">
        <v>1.191892</v>
      </c>
      <c r="F3266" s="11">
        <f t="shared" si="300"/>
        <v>1.5201186</v>
      </c>
      <c r="G3266" s="13">
        <v>0.1295355</v>
      </c>
      <c r="H3266" s="13">
        <v>0.2114502</v>
      </c>
      <c r="I3266" s="13">
        <v>1.273989</v>
      </c>
      <c r="J3266" s="11">
        <f t="shared" si="301"/>
        <v>1.6149747000000001</v>
      </c>
      <c r="K3266" s="12">
        <f t="shared" si="302"/>
        <v>1.5675466500000002</v>
      </c>
      <c r="L3266" s="13">
        <v>0.12912699999999999</v>
      </c>
      <c r="M3266" s="13">
        <v>7.0736770000000004E-2</v>
      </c>
      <c r="N3266" s="11">
        <f t="shared" si="303"/>
        <v>0.19986377</v>
      </c>
      <c r="O3266" s="13">
        <v>0.14045560000000001</v>
      </c>
      <c r="P3266" s="13">
        <v>7.6952789999999993E-2</v>
      </c>
      <c r="Q3266" s="11">
        <f t="shared" si="304"/>
        <v>0.21740839000000001</v>
      </c>
      <c r="R3266" s="12">
        <f t="shared" si="305"/>
        <v>0.20863608</v>
      </c>
    </row>
    <row r="3267" spans="1:18" x14ac:dyDescent="0.3">
      <c r="A3267" s="10">
        <v>42348</v>
      </c>
      <c r="B3267" s="13">
        <v>0</v>
      </c>
      <c r="C3267" s="13">
        <v>0.1183206</v>
      </c>
      <c r="D3267" s="13">
        <v>0.21183270000000001</v>
      </c>
      <c r="E3267" s="13">
        <v>1.192307</v>
      </c>
      <c r="F3267" s="11">
        <f t="shared" ref="F3267:F3330" si="306">SUM(C3267:E3267)</f>
        <v>1.5224603000000001</v>
      </c>
      <c r="G3267" s="13">
        <v>0.12895999999999999</v>
      </c>
      <c r="H3267" s="13">
        <v>0.2155021</v>
      </c>
      <c r="I3267" s="13">
        <v>1.27938</v>
      </c>
      <c r="J3267" s="11">
        <f t="shared" ref="J3267:J3330" si="307">SUM(G3267:I3267)</f>
        <v>1.6238421000000001</v>
      </c>
      <c r="K3267" s="12">
        <f t="shared" ref="K3267:K3330" si="308">AVERAGE(F3267,J3267)</f>
        <v>1.5731512000000001</v>
      </c>
      <c r="L3267" s="13">
        <v>0.12679579999999999</v>
      </c>
      <c r="M3267" s="13">
        <v>6.8965760000000001E-2</v>
      </c>
      <c r="N3267" s="11">
        <f t="shared" ref="N3267:N3330" si="309">SUM(L3267:M3267)</f>
        <v>0.19576156</v>
      </c>
      <c r="O3267" s="13">
        <v>0.1383276</v>
      </c>
      <c r="P3267" s="13">
        <v>7.5214100000000006E-2</v>
      </c>
      <c r="Q3267" s="11">
        <f t="shared" ref="Q3267:Q3330" si="310">SUM(O3267:P3267)</f>
        <v>0.2135417</v>
      </c>
      <c r="R3267" s="12">
        <f t="shared" ref="R3267:R3330" si="311">AVERAGE(N3267,Q3267)</f>
        <v>0.20465163</v>
      </c>
    </row>
    <row r="3268" spans="1:18" x14ac:dyDescent="0.3">
      <c r="A3268" s="10">
        <v>42349</v>
      </c>
      <c r="B3268" s="13">
        <v>0</v>
      </c>
      <c r="C3268" s="13">
        <v>0.1142745</v>
      </c>
      <c r="D3268" s="13">
        <v>0.21523709999999999</v>
      </c>
      <c r="E3268" s="13">
        <v>1.180185</v>
      </c>
      <c r="F3268" s="11">
        <f t="shared" si="306"/>
        <v>1.5096966000000001</v>
      </c>
      <c r="G3268" s="13">
        <v>0.12604969999999999</v>
      </c>
      <c r="H3268" s="13">
        <v>0.21931870000000001</v>
      </c>
      <c r="I3268" s="13">
        <v>1.2722039999999999</v>
      </c>
      <c r="J3268" s="11">
        <f t="shared" si="307"/>
        <v>1.6175723999999998</v>
      </c>
      <c r="K3268" s="12">
        <f t="shared" si="308"/>
        <v>1.5636345</v>
      </c>
      <c r="L3268" s="13">
        <v>0.12538840000000001</v>
      </c>
      <c r="M3268" s="13">
        <v>6.7597370000000004E-2</v>
      </c>
      <c r="N3268" s="11">
        <f t="shared" si="309"/>
        <v>0.19298577</v>
      </c>
      <c r="O3268" s="13">
        <v>0.13725670000000001</v>
      </c>
      <c r="P3268" s="13">
        <v>7.4021420000000004E-2</v>
      </c>
      <c r="Q3268" s="11">
        <f t="shared" si="310"/>
        <v>0.21127812000000001</v>
      </c>
      <c r="R3268" s="12">
        <f t="shared" si="311"/>
        <v>0.20213194500000001</v>
      </c>
    </row>
    <row r="3269" spans="1:18" x14ac:dyDescent="0.3">
      <c r="A3269" s="10">
        <v>42350</v>
      </c>
      <c r="B3269" s="13">
        <v>0</v>
      </c>
      <c r="C3269" s="13">
        <v>0.1101478</v>
      </c>
      <c r="D3269" s="13">
        <v>0.21835930000000001</v>
      </c>
      <c r="E3269" s="13">
        <v>1.1682630000000001</v>
      </c>
      <c r="F3269" s="11">
        <f t="shared" si="306"/>
        <v>1.4967701</v>
      </c>
      <c r="G3269" s="13">
        <v>0.1228496</v>
      </c>
      <c r="H3269" s="13">
        <v>0.2230703</v>
      </c>
      <c r="I3269" s="13">
        <v>1.2641020000000001</v>
      </c>
      <c r="J3269" s="11">
        <f t="shared" si="307"/>
        <v>1.6100219</v>
      </c>
      <c r="K3269" s="12">
        <f t="shared" si="308"/>
        <v>1.553396</v>
      </c>
      <c r="L3269" s="13">
        <v>0.1240561</v>
      </c>
      <c r="M3269" s="13">
        <v>6.6286579999999998E-2</v>
      </c>
      <c r="N3269" s="11">
        <f t="shared" si="309"/>
        <v>0.19034267999999999</v>
      </c>
      <c r="O3269" s="13">
        <v>0.13619390000000001</v>
      </c>
      <c r="P3269" s="13">
        <v>7.2861389999999998E-2</v>
      </c>
      <c r="Q3269" s="11">
        <f t="shared" si="310"/>
        <v>0.20905529</v>
      </c>
      <c r="R3269" s="12">
        <f t="shared" si="311"/>
        <v>0.199698985</v>
      </c>
    </row>
    <row r="3270" spans="1:18" x14ac:dyDescent="0.3">
      <c r="A3270" s="10">
        <v>42351</v>
      </c>
      <c r="B3270" s="13">
        <v>0</v>
      </c>
      <c r="C3270" s="13">
        <v>0.10644149999999999</v>
      </c>
      <c r="D3270" s="13">
        <v>0.22150529999999999</v>
      </c>
      <c r="E3270" s="13">
        <v>1.156558</v>
      </c>
      <c r="F3270" s="11">
        <f t="shared" si="306"/>
        <v>1.4845047999999998</v>
      </c>
      <c r="G3270" s="13">
        <v>0.11946909999999999</v>
      </c>
      <c r="H3270" s="13">
        <v>0.22675049999999999</v>
      </c>
      <c r="I3270" s="13">
        <v>1.2552300000000001</v>
      </c>
      <c r="J3270" s="11">
        <f t="shared" si="307"/>
        <v>1.6014496</v>
      </c>
      <c r="K3270" s="12">
        <f t="shared" si="308"/>
        <v>1.5429771999999999</v>
      </c>
      <c r="L3270" s="13">
        <v>0.1228412</v>
      </c>
      <c r="M3270" s="13">
        <v>6.5018740000000005E-2</v>
      </c>
      <c r="N3270" s="11">
        <f t="shared" si="309"/>
        <v>0.18785994</v>
      </c>
      <c r="O3270" s="13">
        <v>0.1351184</v>
      </c>
      <c r="P3270" s="13">
        <v>7.1711860000000002E-2</v>
      </c>
      <c r="Q3270" s="11">
        <f t="shared" si="310"/>
        <v>0.20683025999999999</v>
      </c>
      <c r="R3270" s="12">
        <f t="shared" si="311"/>
        <v>0.1973451</v>
      </c>
    </row>
    <row r="3271" spans="1:18" x14ac:dyDescent="0.3">
      <c r="A3271" s="10">
        <v>42352</v>
      </c>
      <c r="B3271" s="13">
        <v>0</v>
      </c>
      <c r="C3271" s="13">
        <v>0.1030257</v>
      </c>
      <c r="D3271" s="13">
        <v>0.2247093</v>
      </c>
      <c r="E3271" s="13">
        <v>1.1450100000000001</v>
      </c>
      <c r="F3271" s="11">
        <f t="shared" si="306"/>
        <v>1.4727450000000002</v>
      </c>
      <c r="G3271" s="13">
        <v>0.1159905</v>
      </c>
      <c r="H3271" s="13">
        <v>0.2303694</v>
      </c>
      <c r="I3271" s="13">
        <v>1.245743</v>
      </c>
      <c r="J3271" s="11">
        <f t="shared" si="307"/>
        <v>1.5921029</v>
      </c>
      <c r="K3271" s="12">
        <f t="shared" si="308"/>
        <v>1.5324239500000001</v>
      </c>
      <c r="L3271" s="13">
        <v>0.1216966</v>
      </c>
      <c r="M3271" s="13">
        <v>6.3791769999999998E-2</v>
      </c>
      <c r="N3271" s="11">
        <f t="shared" si="309"/>
        <v>0.18548837000000001</v>
      </c>
      <c r="O3271" s="13">
        <v>0.13402810000000001</v>
      </c>
      <c r="P3271" s="13">
        <v>7.0565829999999996E-2</v>
      </c>
      <c r="Q3271" s="11">
        <f t="shared" si="310"/>
        <v>0.20459393000000001</v>
      </c>
      <c r="R3271" s="12">
        <f t="shared" si="311"/>
        <v>0.19504115</v>
      </c>
    </row>
    <row r="3272" spans="1:18" x14ac:dyDescent="0.3">
      <c r="A3272" s="10">
        <v>42353</v>
      </c>
      <c r="B3272" s="13">
        <v>0</v>
      </c>
      <c r="C3272" s="13">
        <v>9.9545410000000001E-2</v>
      </c>
      <c r="D3272" s="13">
        <v>0.22778200000000001</v>
      </c>
      <c r="E3272" s="13">
        <v>1.133648</v>
      </c>
      <c r="F3272" s="11">
        <f t="shared" si="306"/>
        <v>1.4609754100000001</v>
      </c>
      <c r="G3272" s="13">
        <v>0.1124173</v>
      </c>
      <c r="H3272" s="13">
        <v>0.23393700000000001</v>
      </c>
      <c r="I3272" s="13">
        <v>1.235816</v>
      </c>
      <c r="J3272" s="11">
        <f t="shared" si="307"/>
        <v>1.5821703</v>
      </c>
      <c r="K3272" s="12">
        <f t="shared" si="308"/>
        <v>1.5215728550000001</v>
      </c>
      <c r="L3272" s="13">
        <v>0.12057710000000001</v>
      </c>
      <c r="M3272" s="13">
        <v>6.2605949999999994E-2</v>
      </c>
      <c r="N3272" s="11">
        <f t="shared" si="309"/>
        <v>0.18318305000000001</v>
      </c>
      <c r="O3272" s="13">
        <v>0.13293930000000001</v>
      </c>
      <c r="P3272" s="13">
        <v>6.9430080000000005E-2</v>
      </c>
      <c r="Q3272" s="11">
        <f t="shared" si="310"/>
        <v>0.20236938000000002</v>
      </c>
      <c r="R3272" s="12">
        <f t="shared" si="311"/>
        <v>0.19277621500000003</v>
      </c>
    </row>
    <row r="3273" spans="1:18" x14ac:dyDescent="0.3">
      <c r="A3273" s="10">
        <v>42354</v>
      </c>
      <c r="B3273" s="13">
        <v>0</v>
      </c>
      <c r="C3273" s="13">
        <v>9.5918669999999998E-2</v>
      </c>
      <c r="D3273" s="13">
        <v>0.23069429999999999</v>
      </c>
      <c r="E3273" s="13">
        <v>1.1224419999999999</v>
      </c>
      <c r="F3273" s="11">
        <f t="shared" si="306"/>
        <v>1.4490549699999999</v>
      </c>
      <c r="G3273" s="13">
        <v>0.1087333</v>
      </c>
      <c r="H3273" s="13">
        <v>0.23747170000000001</v>
      </c>
      <c r="I3273" s="13">
        <v>1.2255100000000001</v>
      </c>
      <c r="J3273" s="11">
        <f t="shared" si="307"/>
        <v>1.5717150000000002</v>
      </c>
      <c r="K3273" s="12">
        <f t="shared" si="308"/>
        <v>1.510384985</v>
      </c>
      <c r="L3273" s="13">
        <v>0.11946809999999999</v>
      </c>
      <c r="M3273" s="13">
        <v>6.1446430000000003E-2</v>
      </c>
      <c r="N3273" s="11">
        <f t="shared" si="309"/>
        <v>0.18091452999999999</v>
      </c>
      <c r="O3273" s="13">
        <v>0.13184779999999999</v>
      </c>
      <c r="P3273" s="13">
        <v>6.8297200000000002E-2</v>
      </c>
      <c r="Q3273" s="11">
        <f t="shared" si="310"/>
        <v>0.20014499999999999</v>
      </c>
      <c r="R3273" s="12">
        <f t="shared" si="311"/>
        <v>0.19052976499999999</v>
      </c>
    </row>
    <row r="3274" spans="1:18" x14ac:dyDescent="0.3">
      <c r="A3274" s="10">
        <v>42355</v>
      </c>
      <c r="B3274" s="13">
        <v>0</v>
      </c>
      <c r="C3274" s="13">
        <v>9.2296329999999996E-2</v>
      </c>
      <c r="D3274" s="13">
        <v>0.2335517</v>
      </c>
      <c r="E3274" s="13">
        <v>1.1113649999999999</v>
      </c>
      <c r="F3274" s="11">
        <f t="shared" si="306"/>
        <v>1.4372130299999999</v>
      </c>
      <c r="G3274" s="13">
        <v>0.10493769999999999</v>
      </c>
      <c r="H3274" s="13">
        <v>0.24098820000000001</v>
      </c>
      <c r="I3274" s="13">
        <v>1.214872</v>
      </c>
      <c r="J3274" s="11">
        <f t="shared" si="307"/>
        <v>1.5607978999999998</v>
      </c>
      <c r="K3274" s="12">
        <f t="shared" si="308"/>
        <v>1.4990054649999998</v>
      </c>
      <c r="L3274" s="13">
        <v>0.11839719999999999</v>
      </c>
      <c r="M3274" s="13">
        <v>6.0299800000000001E-2</v>
      </c>
      <c r="N3274" s="11">
        <f t="shared" si="309"/>
        <v>0.17869699999999999</v>
      </c>
      <c r="O3274" s="13">
        <v>0.13075510000000001</v>
      </c>
      <c r="P3274" s="13">
        <v>6.716105E-2</v>
      </c>
      <c r="Q3274" s="11">
        <f t="shared" si="310"/>
        <v>0.19791615000000001</v>
      </c>
      <c r="R3274" s="12">
        <f t="shared" si="311"/>
        <v>0.188306575</v>
      </c>
    </row>
    <row r="3275" spans="1:18" x14ac:dyDescent="0.3">
      <c r="A3275" s="10">
        <v>42356</v>
      </c>
      <c r="B3275" s="13">
        <v>0</v>
      </c>
      <c r="C3275" s="13">
        <v>8.9601490000000006E-2</v>
      </c>
      <c r="D3275" s="13">
        <v>0.23687720000000001</v>
      </c>
      <c r="E3275" s="13">
        <v>1.1003780000000001</v>
      </c>
      <c r="F3275" s="11">
        <f t="shared" si="306"/>
        <v>1.4268566900000001</v>
      </c>
      <c r="G3275" s="13">
        <v>0.10125729999999999</v>
      </c>
      <c r="H3275" s="13">
        <v>0.24437610000000001</v>
      </c>
      <c r="I3275" s="13">
        <v>1.203992</v>
      </c>
      <c r="J3275" s="11">
        <f t="shared" si="307"/>
        <v>1.5496254</v>
      </c>
      <c r="K3275" s="12">
        <f t="shared" si="308"/>
        <v>1.4882410450000001</v>
      </c>
      <c r="L3275" s="13">
        <v>0.1174753</v>
      </c>
      <c r="M3275" s="13">
        <v>5.9187990000000003E-2</v>
      </c>
      <c r="N3275" s="11">
        <f t="shared" si="309"/>
        <v>0.17666329</v>
      </c>
      <c r="O3275" s="13">
        <v>0.12966569999999999</v>
      </c>
      <c r="P3275" s="13">
        <v>6.6032309999999997E-2</v>
      </c>
      <c r="Q3275" s="11">
        <f t="shared" si="310"/>
        <v>0.19569800999999998</v>
      </c>
      <c r="R3275" s="12">
        <f t="shared" si="311"/>
        <v>0.18618065</v>
      </c>
    </row>
    <row r="3276" spans="1:18" x14ac:dyDescent="0.3">
      <c r="A3276" s="10">
        <v>42357</v>
      </c>
      <c r="B3276" s="13">
        <v>0</v>
      </c>
      <c r="C3276" s="13">
        <v>8.7224319999999994E-2</v>
      </c>
      <c r="D3276" s="13">
        <v>0.23997740000000001</v>
      </c>
      <c r="E3276" s="13">
        <v>1.0894159999999999</v>
      </c>
      <c r="F3276" s="11">
        <f t="shared" si="306"/>
        <v>1.4166177200000001</v>
      </c>
      <c r="G3276" s="13">
        <v>9.7968490000000005E-2</v>
      </c>
      <c r="H3276" s="13">
        <v>0.24734919999999999</v>
      </c>
      <c r="I3276" s="13">
        <v>1.1929860000000001</v>
      </c>
      <c r="J3276" s="11">
        <f t="shared" si="307"/>
        <v>1.5383036900000002</v>
      </c>
      <c r="K3276" s="12">
        <f t="shared" si="308"/>
        <v>1.4774607050000002</v>
      </c>
      <c r="L3276" s="13">
        <v>0.11650240000000001</v>
      </c>
      <c r="M3276" s="13">
        <v>5.8164779999999999E-2</v>
      </c>
      <c r="N3276" s="11">
        <f t="shared" si="309"/>
        <v>0.17466718000000001</v>
      </c>
      <c r="O3276" s="13">
        <v>0.1285579</v>
      </c>
      <c r="P3276" s="13">
        <v>6.4941470000000001E-2</v>
      </c>
      <c r="Q3276" s="11">
        <f t="shared" si="310"/>
        <v>0.19349937</v>
      </c>
      <c r="R3276" s="12">
        <f t="shared" si="311"/>
        <v>0.18408327499999999</v>
      </c>
    </row>
    <row r="3277" spans="1:18" x14ac:dyDescent="0.3">
      <c r="A3277" s="10">
        <v>42358</v>
      </c>
      <c r="B3277" s="13">
        <v>0</v>
      </c>
      <c r="C3277" s="13">
        <v>8.4832469999999993E-2</v>
      </c>
      <c r="D3277" s="13">
        <v>0.24232339999999999</v>
      </c>
      <c r="E3277" s="13">
        <v>1.078535</v>
      </c>
      <c r="F3277" s="11">
        <f t="shared" si="306"/>
        <v>1.4056908699999999</v>
      </c>
      <c r="G3277" s="13">
        <v>9.5036570000000001E-2</v>
      </c>
      <c r="H3277" s="13">
        <v>0.24979119999999999</v>
      </c>
      <c r="I3277" s="13">
        <v>1.181864</v>
      </c>
      <c r="J3277" s="11">
        <f t="shared" si="307"/>
        <v>1.52669177</v>
      </c>
      <c r="K3277" s="12">
        <f t="shared" si="308"/>
        <v>1.4661913200000001</v>
      </c>
      <c r="L3277" s="13">
        <v>0.1154128</v>
      </c>
      <c r="M3277" s="13">
        <v>5.7221170000000002E-2</v>
      </c>
      <c r="N3277" s="11">
        <f t="shared" si="309"/>
        <v>0.17263397</v>
      </c>
      <c r="O3277" s="13">
        <v>0.12740679999999999</v>
      </c>
      <c r="P3277" s="13">
        <v>6.3896659999999994E-2</v>
      </c>
      <c r="Q3277" s="11">
        <f t="shared" si="310"/>
        <v>0.19130345999999998</v>
      </c>
      <c r="R3277" s="12">
        <f t="shared" si="311"/>
        <v>0.181968715</v>
      </c>
    </row>
    <row r="3278" spans="1:18" x14ac:dyDescent="0.3">
      <c r="A3278" s="10">
        <v>42359</v>
      </c>
      <c r="B3278" s="13">
        <v>0</v>
      </c>
      <c r="C3278" s="13">
        <v>8.2496509999999995E-2</v>
      </c>
      <c r="D3278" s="13">
        <v>0.244393</v>
      </c>
      <c r="E3278" s="13">
        <v>1.0677270000000001</v>
      </c>
      <c r="F3278" s="11">
        <f t="shared" si="306"/>
        <v>1.3946165100000001</v>
      </c>
      <c r="G3278" s="13">
        <v>9.226935E-2</v>
      </c>
      <c r="H3278" s="13">
        <v>0.25201810000000002</v>
      </c>
      <c r="I3278" s="13">
        <v>1.1706479999999999</v>
      </c>
      <c r="J3278" s="11">
        <f t="shared" si="307"/>
        <v>1.5149354499999999</v>
      </c>
      <c r="K3278" s="12">
        <f t="shared" si="308"/>
        <v>1.45477598</v>
      </c>
      <c r="L3278" s="13">
        <v>0.1142937</v>
      </c>
      <c r="M3278" s="13">
        <v>5.6318239999999999E-2</v>
      </c>
      <c r="N3278" s="11">
        <f t="shared" si="309"/>
        <v>0.17061193999999999</v>
      </c>
      <c r="O3278" s="13">
        <v>0.1262393</v>
      </c>
      <c r="P3278" s="13">
        <v>6.2880080000000005E-2</v>
      </c>
      <c r="Q3278" s="11">
        <f t="shared" si="310"/>
        <v>0.18911938</v>
      </c>
      <c r="R3278" s="12">
        <f t="shared" si="311"/>
        <v>0.17986565999999998</v>
      </c>
    </row>
    <row r="3279" spans="1:18" x14ac:dyDescent="0.3">
      <c r="A3279" s="10">
        <v>42360</v>
      </c>
      <c r="B3279" s="13">
        <v>0</v>
      </c>
      <c r="C3279" s="13">
        <v>8.0062220000000003E-2</v>
      </c>
      <c r="D3279" s="13">
        <v>0.2463639</v>
      </c>
      <c r="E3279" s="13">
        <v>1.0570109999999999</v>
      </c>
      <c r="F3279" s="11">
        <f t="shared" si="306"/>
        <v>1.38343712</v>
      </c>
      <c r="G3279" s="13">
        <v>8.9467279999999996E-2</v>
      </c>
      <c r="H3279" s="13">
        <v>0.25425409999999998</v>
      </c>
      <c r="I3279" s="13">
        <v>1.159367</v>
      </c>
      <c r="J3279" s="11">
        <f t="shared" si="307"/>
        <v>1.5030883799999999</v>
      </c>
      <c r="K3279" s="12">
        <f t="shared" si="308"/>
        <v>1.4432627499999999</v>
      </c>
      <c r="L3279" s="13">
        <v>0.1131817</v>
      </c>
      <c r="M3279" s="13">
        <v>5.5422279999999997E-2</v>
      </c>
      <c r="N3279" s="11">
        <f t="shared" si="309"/>
        <v>0.16860397999999999</v>
      </c>
      <c r="O3279" s="13">
        <v>0.12507409999999999</v>
      </c>
      <c r="P3279" s="13">
        <v>6.1876670000000002E-2</v>
      </c>
      <c r="Q3279" s="11">
        <f t="shared" si="310"/>
        <v>0.18695076999999999</v>
      </c>
      <c r="R3279" s="12">
        <f t="shared" si="311"/>
        <v>0.17777737499999999</v>
      </c>
    </row>
    <row r="3280" spans="1:18" x14ac:dyDescent="0.3">
      <c r="A3280" s="10">
        <v>42361</v>
      </c>
      <c r="B3280" s="13">
        <v>0</v>
      </c>
      <c r="C3280" s="13">
        <v>7.7865950000000003E-2</v>
      </c>
      <c r="D3280" s="13">
        <v>0.24864259999999999</v>
      </c>
      <c r="E3280" s="13">
        <v>1.046378</v>
      </c>
      <c r="F3280" s="11">
        <f t="shared" si="306"/>
        <v>1.37288655</v>
      </c>
      <c r="G3280" s="13">
        <v>8.6630520000000003E-2</v>
      </c>
      <c r="H3280" s="13">
        <v>0.2565906</v>
      </c>
      <c r="I3280" s="13">
        <v>1.1480900000000001</v>
      </c>
      <c r="J3280" s="11">
        <f t="shared" si="307"/>
        <v>1.49131112</v>
      </c>
      <c r="K3280" s="12">
        <f t="shared" si="308"/>
        <v>1.4320988350000001</v>
      </c>
      <c r="L3280" s="13">
        <v>0.11214979999999999</v>
      </c>
      <c r="M3280" s="13">
        <v>5.4527310000000002E-2</v>
      </c>
      <c r="N3280" s="11">
        <f t="shared" si="309"/>
        <v>0.16667710999999999</v>
      </c>
      <c r="O3280" s="13">
        <v>0.1239281</v>
      </c>
      <c r="P3280" s="13">
        <v>6.0882350000000002E-2</v>
      </c>
      <c r="Q3280" s="11">
        <f t="shared" si="310"/>
        <v>0.18481045000000001</v>
      </c>
      <c r="R3280" s="12">
        <f t="shared" si="311"/>
        <v>0.17574378000000002</v>
      </c>
    </row>
    <row r="3281" spans="1:18" x14ac:dyDescent="0.3">
      <c r="A3281" s="10">
        <v>42362</v>
      </c>
      <c r="B3281" s="13">
        <v>0</v>
      </c>
      <c r="C3281" s="13">
        <v>7.5445010000000007E-2</v>
      </c>
      <c r="D3281" s="13">
        <v>0.25088650000000001</v>
      </c>
      <c r="E3281" s="13">
        <v>1.0358639999999999</v>
      </c>
      <c r="F3281" s="11">
        <f t="shared" si="306"/>
        <v>1.3621955099999998</v>
      </c>
      <c r="G3281" s="13">
        <v>8.3780489999999999E-2</v>
      </c>
      <c r="H3281" s="13">
        <v>0.25902619999999998</v>
      </c>
      <c r="I3281" s="13">
        <v>1.1370640000000001</v>
      </c>
      <c r="J3281" s="11">
        <f t="shared" si="307"/>
        <v>1.47987069</v>
      </c>
      <c r="K3281" s="12">
        <f t="shared" si="308"/>
        <v>1.4210330999999998</v>
      </c>
      <c r="L3281" s="13">
        <v>0.11111260000000001</v>
      </c>
      <c r="M3281" s="13">
        <v>5.3639449999999998E-2</v>
      </c>
      <c r="N3281" s="11">
        <f t="shared" si="309"/>
        <v>0.16475205000000001</v>
      </c>
      <c r="O3281" s="13">
        <v>0.1228245</v>
      </c>
      <c r="P3281" s="13">
        <v>5.9910579999999998E-2</v>
      </c>
      <c r="Q3281" s="11">
        <f t="shared" si="310"/>
        <v>0.18273507999999999</v>
      </c>
      <c r="R3281" s="12">
        <f t="shared" si="311"/>
        <v>0.17374356499999999</v>
      </c>
    </row>
    <row r="3282" spans="1:18" x14ac:dyDescent="0.3">
      <c r="A3282" s="10">
        <v>42363</v>
      </c>
      <c r="B3282" s="13">
        <v>0</v>
      </c>
      <c r="C3282" s="13">
        <v>7.278859E-2</v>
      </c>
      <c r="D3282" s="13">
        <v>0.25290679999999999</v>
      </c>
      <c r="E3282" s="13">
        <v>1.025468</v>
      </c>
      <c r="F3282" s="11">
        <f t="shared" si="306"/>
        <v>1.35116339</v>
      </c>
      <c r="G3282" s="13">
        <v>8.0882910000000002E-2</v>
      </c>
      <c r="H3282" s="13">
        <v>0.26146609999999998</v>
      </c>
      <c r="I3282" s="13">
        <v>1.1261479999999999</v>
      </c>
      <c r="J3282" s="11">
        <f t="shared" si="307"/>
        <v>1.4684970099999999</v>
      </c>
      <c r="K3282" s="12">
        <f t="shared" si="308"/>
        <v>1.4098302</v>
      </c>
      <c r="L3282" s="13">
        <v>0.11006290000000001</v>
      </c>
      <c r="M3282" s="13">
        <v>5.2756320000000002E-2</v>
      </c>
      <c r="N3282" s="11">
        <f t="shared" si="309"/>
        <v>0.16281922000000001</v>
      </c>
      <c r="O3282" s="13">
        <v>0.121741</v>
      </c>
      <c r="P3282" s="13">
        <v>5.8957170000000003E-2</v>
      </c>
      <c r="Q3282" s="11">
        <f t="shared" si="310"/>
        <v>0.18069816999999999</v>
      </c>
      <c r="R3282" s="12">
        <f t="shared" si="311"/>
        <v>0.17175869500000002</v>
      </c>
    </row>
    <row r="3283" spans="1:18" x14ac:dyDescent="0.3">
      <c r="A3283" s="10">
        <v>42364</v>
      </c>
      <c r="B3283" s="13">
        <v>0</v>
      </c>
      <c r="C3283" s="13">
        <v>7.0673879999999994E-2</v>
      </c>
      <c r="D3283" s="13">
        <v>0.25530120000000001</v>
      </c>
      <c r="E3283" s="13">
        <v>1.0151600000000001</v>
      </c>
      <c r="F3283" s="11">
        <f t="shared" si="306"/>
        <v>1.3411350799999999</v>
      </c>
      <c r="G3283" s="13">
        <v>7.805724E-2</v>
      </c>
      <c r="H3283" s="13">
        <v>0.26384370000000001</v>
      </c>
      <c r="I3283" s="13">
        <v>1.115162</v>
      </c>
      <c r="J3283" s="11">
        <f t="shared" si="307"/>
        <v>1.4570629400000001</v>
      </c>
      <c r="K3283" s="12">
        <f t="shared" si="308"/>
        <v>1.39909901</v>
      </c>
      <c r="L3283" s="13">
        <v>0.10911940000000001</v>
      </c>
      <c r="M3283" s="13">
        <v>5.1888730000000001E-2</v>
      </c>
      <c r="N3283" s="11">
        <f t="shared" si="309"/>
        <v>0.16100813</v>
      </c>
      <c r="O3283" s="13">
        <v>0.12065869999999999</v>
      </c>
      <c r="P3283" s="13">
        <v>5.801224E-2</v>
      </c>
      <c r="Q3283" s="11">
        <f t="shared" si="310"/>
        <v>0.17867094</v>
      </c>
      <c r="R3283" s="12">
        <f t="shared" si="311"/>
        <v>0.16983953499999999</v>
      </c>
    </row>
    <row r="3284" spans="1:18" x14ac:dyDescent="0.3">
      <c r="A3284" s="10">
        <v>42365</v>
      </c>
      <c r="B3284" s="13">
        <v>0</v>
      </c>
      <c r="C3284" s="13">
        <v>6.8531019999999998E-2</v>
      </c>
      <c r="D3284" s="13">
        <v>0.2576331</v>
      </c>
      <c r="E3284" s="13">
        <v>1.0048840000000001</v>
      </c>
      <c r="F3284" s="11">
        <f t="shared" si="306"/>
        <v>1.3310481200000002</v>
      </c>
      <c r="G3284" s="13">
        <v>7.5360860000000002E-2</v>
      </c>
      <c r="H3284" s="13">
        <v>0.26611580000000001</v>
      </c>
      <c r="I3284" s="13">
        <v>1.104176</v>
      </c>
      <c r="J3284" s="11">
        <f t="shared" si="307"/>
        <v>1.4456526599999999</v>
      </c>
      <c r="K3284" s="12">
        <f t="shared" si="308"/>
        <v>1.38835039</v>
      </c>
      <c r="L3284" s="13">
        <v>0.10815569999999999</v>
      </c>
      <c r="M3284" s="13">
        <v>5.1052569999999999E-2</v>
      </c>
      <c r="N3284" s="11">
        <f t="shared" si="309"/>
        <v>0.15920826999999999</v>
      </c>
      <c r="O3284" s="13">
        <v>0.1195809</v>
      </c>
      <c r="P3284" s="13">
        <v>5.7085450000000003E-2</v>
      </c>
      <c r="Q3284" s="11">
        <f t="shared" si="310"/>
        <v>0.17666635</v>
      </c>
      <c r="R3284" s="12">
        <f t="shared" si="311"/>
        <v>0.16793731000000001</v>
      </c>
    </row>
    <row r="3285" spans="1:18" x14ac:dyDescent="0.3">
      <c r="A3285" s="10">
        <v>42366</v>
      </c>
      <c r="B3285" s="13">
        <v>0</v>
      </c>
      <c r="C3285" s="13">
        <v>6.6055810000000006E-2</v>
      </c>
      <c r="D3285" s="13">
        <v>0.25945859999999998</v>
      </c>
      <c r="E3285" s="13">
        <v>0.99470270000000005</v>
      </c>
      <c r="F3285" s="11">
        <f t="shared" si="306"/>
        <v>1.32021711</v>
      </c>
      <c r="G3285" s="13">
        <v>7.2709410000000002E-2</v>
      </c>
      <c r="H3285" s="13">
        <v>0.2682446</v>
      </c>
      <c r="I3285" s="13">
        <v>1.0932299999999999</v>
      </c>
      <c r="J3285" s="11">
        <f t="shared" si="307"/>
        <v>1.4341840100000001</v>
      </c>
      <c r="K3285" s="12">
        <f t="shared" si="308"/>
        <v>1.3772005599999999</v>
      </c>
      <c r="L3285" s="13">
        <v>0.10711950000000001</v>
      </c>
      <c r="M3285" s="13">
        <v>5.0232819999999997E-2</v>
      </c>
      <c r="N3285" s="11">
        <f t="shared" si="309"/>
        <v>0.15735231999999999</v>
      </c>
      <c r="O3285" s="13">
        <v>0.1184973</v>
      </c>
      <c r="P3285" s="13">
        <v>5.6176629999999998E-2</v>
      </c>
      <c r="Q3285" s="11">
        <f t="shared" si="310"/>
        <v>0.17467393000000001</v>
      </c>
      <c r="R3285" s="12">
        <f t="shared" si="311"/>
        <v>0.16601312499999998</v>
      </c>
    </row>
    <row r="3286" spans="1:18" x14ac:dyDescent="0.3">
      <c r="A3286" s="10">
        <v>42367</v>
      </c>
      <c r="B3286" s="13">
        <v>0</v>
      </c>
      <c r="C3286" s="13">
        <v>6.3624899999999998E-2</v>
      </c>
      <c r="D3286" s="13">
        <v>0.26114300000000001</v>
      </c>
      <c r="E3286" s="13">
        <v>0.98462459999999996</v>
      </c>
      <c r="F3286" s="11">
        <f t="shared" si="306"/>
        <v>1.3093925</v>
      </c>
      <c r="G3286" s="13">
        <v>7.0088600000000001E-2</v>
      </c>
      <c r="H3286" s="13">
        <v>0.27028249999999998</v>
      </c>
      <c r="I3286" s="13">
        <v>1.0822890000000001</v>
      </c>
      <c r="J3286" s="11">
        <f t="shared" si="307"/>
        <v>1.4226601000000001</v>
      </c>
      <c r="K3286" s="12">
        <f t="shared" si="308"/>
        <v>1.3660263000000001</v>
      </c>
      <c r="L3286" s="13">
        <v>0.10609490000000001</v>
      </c>
      <c r="M3286" s="13">
        <v>4.9422099999999997E-2</v>
      </c>
      <c r="N3286" s="11">
        <f t="shared" si="309"/>
        <v>0.15551700000000002</v>
      </c>
      <c r="O3286" s="13">
        <v>0.1174129</v>
      </c>
      <c r="P3286" s="13">
        <v>5.5279410000000001E-2</v>
      </c>
      <c r="Q3286" s="11">
        <f t="shared" si="310"/>
        <v>0.17269231000000002</v>
      </c>
      <c r="R3286" s="12">
        <f t="shared" si="311"/>
        <v>0.16410465500000002</v>
      </c>
    </row>
    <row r="3287" spans="1:18" x14ac:dyDescent="0.3">
      <c r="A3287" s="10">
        <v>42368</v>
      </c>
      <c r="B3287" s="13">
        <v>0</v>
      </c>
      <c r="C3287" s="13">
        <v>6.1244640000000003E-2</v>
      </c>
      <c r="D3287" s="13">
        <v>0.26270789999999999</v>
      </c>
      <c r="E3287" s="13">
        <v>0.97463949999999999</v>
      </c>
      <c r="F3287" s="11">
        <f t="shared" si="306"/>
        <v>1.2985920399999999</v>
      </c>
      <c r="G3287" s="13">
        <v>6.7495139999999995E-2</v>
      </c>
      <c r="H3287" s="13">
        <v>0.27223740000000002</v>
      </c>
      <c r="I3287" s="13">
        <v>1.071366</v>
      </c>
      <c r="J3287" s="11">
        <f t="shared" si="307"/>
        <v>1.41109854</v>
      </c>
      <c r="K3287" s="12">
        <f t="shared" si="308"/>
        <v>1.3548452900000001</v>
      </c>
      <c r="L3287" s="13">
        <v>0.1050847</v>
      </c>
      <c r="M3287" s="13">
        <v>4.8616840000000001E-2</v>
      </c>
      <c r="N3287" s="11">
        <f t="shared" si="309"/>
        <v>0.15370154</v>
      </c>
      <c r="O3287" s="13">
        <v>0.1163308</v>
      </c>
      <c r="P3287" s="13">
        <v>5.4391149999999999E-2</v>
      </c>
      <c r="Q3287" s="11">
        <f t="shared" si="310"/>
        <v>0.17072195000000001</v>
      </c>
      <c r="R3287" s="12">
        <f t="shared" si="311"/>
        <v>0.16221174500000002</v>
      </c>
    </row>
    <row r="3288" spans="1:18" x14ac:dyDescent="0.3">
      <c r="A3288" s="10">
        <v>42369</v>
      </c>
      <c r="B3288" s="13">
        <v>0</v>
      </c>
      <c r="C3288" s="13">
        <v>5.8931629999999999E-2</v>
      </c>
      <c r="D3288" s="13">
        <v>0.26414339999999997</v>
      </c>
      <c r="E3288" s="13">
        <v>0.96475</v>
      </c>
      <c r="F3288" s="11">
        <f t="shared" si="306"/>
        <v>1.28782503</v>
      </c>
      <c r="G3288" s="13">
        <v>6.4952460000000004E-2</v>
      </c>
      <c r="H3288" s="13">
        <v>0.27409080000000002</v>
      </c>
      <c r="I3288" s="13">
        <v>1.060494</v>
      </c>
      <c r="J3288" s="11">
        <f t="shared" si="307"/>
        <v>1.39953726</v>
      </c>
      <c r="K3288" s="12">
        <f t="shared" si="308"/>
        <v>1.3436811450000001</v>
      </c>
      <c r="L3288" s="13">
        <v>0.10408770000000001</v>
      </c>
      <c r="M3288" s="13">
        <v>4.7818189999999997E-2</v>
      </c>
      <c r="N3288" s="11">
        <f t="shared" si="309"/>
        <v>0.15190588999999999</v>
      </c>
      <c r="O3288" s="13">
        <v>0.1152546</v>
      </c>
      <c r="P3288" s="13">
        <v>5.35126E-2</v>
      </c>
      <c r="Q3288" s="11">
        <f t="shared" si="310"/>
        <v>0.16876720000000001</v>
      </c>
      <c r="R3288" s="12">
        <f t="shared" si="311"/>
        <v>0.160336545</v>
      </c>
    </row>
    <row r="3289" spans="1:18" x14ac:dyDescent="0.3">
      <c r="A3289" s="10">
        <v>42370</v>
      </c>
      <c r="B3289" s="13">
        <v>0</v>
      </c>
      <c r="C3289" s="13">
        <v>5.6809699999999998E-2</v>
      </c>
      <c r="D3289" s="13">
        <v>0.26553690000000002</v>
      </c>
      <c r="E3289" s="13">
        <v>0.95495249999999998</v>
      </c>
      <c r="F3289" s="11">
        <f t="shared" si="306"/>
        <v>1.2772991</v>
      </c>
      <c r="G3289" s="13">
        <v>6.2505329999999998E-2</v>
      </c>
      <c r="H3289" s="13">
        <v>0.27580979999999999</v>
      </c>
      <c r="I3289" s="13">
        <v>1.0496909999999999</v>
      </c>
      <c r="J3289" s="11">
        <f t="shared" si="307"/>
        <v>1.3880061299999999</v>
      </c>
      <c r="K3289" s="12">
        <f t="shared" si="308"/>
        <v>1.332652615</v>
      </c>
      <c r="L3289" s="13">
        <v>0.1031198</v>
      </c>
      <c r="M3289" s="13">
        <v>4.7030019999999999E-2</v>
      </c>
      <c r="N3289" s="11">
        <f t="shared" si="309"/>
        <v>0.15014981999999999</v>
      </c>
      <c r="O3289" s="13">
        <v>0.1141857</v>
      </c>
      <c r="P3289" s="13">
        <v>5.2645419999999998E-2</v>
      </c>
      <c r="Q3289" s="11">
        <f t="shared" si="310"/>
        <v>0.16683112</v>
      </c>
      <c r="R3289" s="12">
        <f t="shared" si="311"/>
        <v>0.15849046999999999</v>
      </c>
    </row>
    <row r="3290" spans="1:18" x14ac:dyDescent="0.3">
      <c r="A3290" s="10">
        <v>42371</v>
      </c>
      <c r="B3290" s="13">
        <v>0</v>
      </c>
      <c r="C3290" s="13">
        <v>5.4969169999999998E-2</v>
      </c>
      <c r="D3290" s="13">
        <v>0.26696760000000003</v>
      </c>
      <c r="E3290" s="13">
        <v>0.94522969999999995</v>
      </c>
      <c r="F3290" s="11">
        <f t="shared" si="306"/>
        <v>1.26716647</v>
      </c>
      <c r="G3290" s="13">
        <v>6.0225969999999997E-2</v>
      </c>
      <c r="H3290" s="13">
        <v>0.27734999999999999</v>
      </c>
      <c r="I3290" s="13">
        <v>1.0389740000000001</v>
      </c>
      <c r="J3290" s="11">
        <f t="shared" si="307"/>
        <v>1.3765499700000001</v>
      </c>
      <c r="K3290" s="12">
        <f t="shared" si="308"/>
        <v>1.3218582200000002</v>
      </c>
      <c r="L3290" s="13">
        <v>0.102184</v>
      </c>
      <c r="M3290" s="13">
        <v>4.6263180000000001E-2</v>
      </c>
      <c r="N3290" s="11">
        <f t="shared" si="309"/>
        <v>0.14844718000000001</v>
      </c>
      <c r="O3290" s="13">
        <v>0.11312419999999999</v>
      </c>
      <c r="P3290" s="13">
        <v>5.1794069999999998E-2</v>
      </c>
      <c r="Q3290" s="11">
        <f t="shared" si="310"/>
        <v>0.16491826999999998</v>
      </c>
      <c r="R3290" s="12">
        <f t="shared" si="311"/>
        <v>0.15668272499999999</v>
      </c>
    </row>
    <row r="3291" spans="1:18" x14ac:dyDescent="0.3">
      <c r="A3291" s="10">
        <v>42372</v>
      </c>
      <c r="B3291" s="13">
        <v>0</v>
      </c>
      <c r="C3291" s="13">
        <v>5.3921450000000003E-2</v>
      </c>
      <c r="D3291" s="13">
        <v>0.26892840000000001</v>
      </c>
      <c r="E3291" s="13">
        <v>0.93555180000000004</v>
      </c>
      <c r="F3291" s="11">
        <f t="shared" si="306"/>
        <v>1.2584016500000001</v>
      </c>
      <c r="G3291" s="13">
        <v>5.8274569999999998E-2</v>
      </c>
      <c r="H3291" s="13">
        <v>0.27863199999999999</v>
      </c>
      <c r="I3291" s="13">
        <v>1.0283610000000001</v>
      </c>
      <c r="J3291" s="11">
        <f t="shared" si="307"/>
        <v>1.3652675700000001</v>
      </c>
      <c r="K3291" s="12">
        <f t="shared" si="308"/>
        <v>1.31183461</v>
      </c>
      <c r="L3291" s="13">
        <v>0.1013534</v>
      </c>
      <c r="M3291" s="13">
        <v>4.5539179999999999E-2</v>
      </c>
      <c r="N3291" s="11">
        <f t="shared" si="309"/>
        <v>0.14689257999999999</v>
      </c>
      <c r="O3291" s="13">
        <v>0.112069</v>
      </c>
      <c r="P3291" s="13">
        <v>5.0969510000000003E-2</v>
      </c>
      <c r="Q3291" s="11">
        <f t="shared" si="310"/>
        <v>0.16303851</v>
      </c>
      <c r="R3291" s="12">
        <f t="shared" si="311"/>
        <v>0.15496554499999998</v>
      </c>
    </row>
    <row r="3292" spans="1:18" x14ac:dyDescent="0.3">
      <c r="A3292" s="10">
        <v>42373</v>
      </c>
      <c r="B3292" s="13">
        <v>25.121749999999999</v>
      </c>
      <c r="C3292" s="13">
        <v>5.2823490000000001E-2</v>
      </c>
      <c r="D3292" s="13">
        <v>0.27057360000000003</v>
      </c>
      <c r="E3292" s="13">
        <v>0.92588380000000003</v>
      </c>
      <c r="F3292" s="11">
        <f t="shared" si="306"/>
        <v>1.2492808900000001</v>
      </c>
      <c r="G3292" s="13">
        <v>5.6679199999999999E-2</v>
      </c>
      <c r="H3292" s="13">
        <v>0.27964080000000002</v>
      </c>
      <c r="I3292" s="13">
        <v>1.0179800000000001</v>
      </c>
      <c r="J3292" s="11">
        <f t="shared" si="307"/>
        <v>1.3543000000000001</v>
      </c>
      <c r="K3292" s="12">
        <f t="shared" si="308"/>
        <v>1.301790445</v>
      </c>
      <c r="L3292" s="13">
        <v>0.10042760000000001</v>
      </c>
      <c r="M3292" s="13">
        <v>4.4868699999999997E-2</v>
      </c>
      <c r="N3292" s="11">
        <f t="shared" si="309"/>
        <v>0.14529629999999999</v>
      </c>
      <c r="O3292" s="13">
        <v>0.111016</v>
      </c>
      <c r="P3292" s="13">
        <v>5.0181919999999998E-2</v>
      </c>
      <c r="Q3292" s="11">
        <f t="shared" si="310"/>
        <v>0.16119791999999999</v>
      </c>
      <c r="R3292" s="12">
        <f t="shared" si="311"/>
        <v>0.15324710999999999</v>
      </c>
    </row>
    <row r="3293" spans="1:18" x14ac:dyDescent="0.3">
      <c r="A3293" s="10">
        <v>42374</v>
      </c>
      <c r="B3293" s="13">
        <v>569.54629999999997</v>
      </c>
      <c r="C3293" s="13">
        <v>5.5883380000000003E-2</v>
      </c>
      <c r="D3293" s="13">
        <v>0.26742260000000001</v>
      </c>
      <c r="E3293" s="13">
        <v>0.91900990000000005</v>
      </c>
      <c r="F3293" s="11">
        <f t="shared" si="306"/>
        <v>1.24231588</v>
      </c>
      <c r="G3293" s="13">
        <v>6.0715039999999998E-2</v>
      </c>
      <c r="H3293" s="13">
        <v>0.27729350000000003</v>
      </c>
      <c r="I3293" s="13">
        <v>1.0093829999999999</v>
      </c>
      <c r="J3293" s="11">
        <f t="shared" si="307"/>
        <v>1.3473915399999998</v>
      </c>
      <c r="K3293" s="12">
        <f t="shared" si="308"/>
        <v>1.2948537099999999</v>
      </c>
      <c r="L3293" s="13">
        <v>0.1002424</v>
      </c>
      <c r="M3293" s="13">
        <v>4.2418200000000003E-2</v>
      </c>
      <c r="N3293" s="11">
        <f t="shared" si="309"/>
        <v>0.1426606</v>
      </c>
      <c r="O3293" s="13">
        <v>0.1109074</v>
      </c>
      <c r="P3293" s="13">
        <v>4.7409809999999997E-2</v>
      </c>
      <c r="Q3293" s="11">
        <f t="shared" si="310"/>
        <v>0.15831720999999999</v>
      </c>
      <c r="R3293" s="12">
        <f t="shared" si="311"/>
        <v>0.15048890500000001</v>
      </c>
    </row>
    <row r="3294" spans="1:18" x14ac:dyDescent="0.3">
      <c r="A3294" s="10">
        <v>42375</v>
      </c>
      <c r="B3294" s="13">
        <v>0</v>
      </c>
      <c r="C3294" s="13">
        <v>5.8100800000000001E-2</v>
      </c>
      <c r="D3294" s="13">
        <v>0.2635112</v>
      </c>
      <c r="E3294" s="13">
        <v>0.90328399999999998</v>
      </c>
      <c r="F3294" s="11">
        <f t="shared" si="306"/>
        <v>1.224896</v>
      </c>
      <c r="G3294" s="13">
        <v>6.3077110000000006E-2</v>
      </c>
      <c r="H3294" s="13">
        <v>0.27328520000000001</v>
      </c>
      <c r="I3294" s="13">
        <v>0.99091010000000002</v>
      </c>
      <c r="J3294" s="11">
        <f t="shared" si="307"/>
        <v>1.32727241</v>
      </c>
      <c r="K3294" s="12">
        <f t="shared" si="308"/>
        <v>1.2760842050000001</v>
      </c>
      <c r="L3294" s="13">
        <v>9.9756730000000002E-2</v>
      </c>
      <c r="M3294" s="13">
        <v>4.0309909999999997E-2</v>
      </c>
      <c r="N3294" s="11">
        <f t="shared" si="309"/>
        <v>0.14006663999999999</v>
      </c>
      <c r="O3294" s="13">
        <v>0.1102876</v>
      </c>
      <c r="P3294" s="13">
        <v>4.4979100000000001E-2</v>
      </c>
      <c r="Q3294" s="11">
        <f t="shared" si="310"/>
        <v>0.15526670000000001</v>
      </c>
      <c r="R3294" s="12">
        <f t="shared" si="311"/>
        <v>0.14766667</v>
      </c>
    </row>
    <row r="3295" spans="1:18" x14ac:dyDescent="0.3">
      <c r="A3295" s="10">
        <v>42376</v>
      </c>
      <c r="B3295" s="13">
        <v>0</v>
      </c>
      <c r="C3295" s="13">
        <v>5.7088109999999997E-2</v>
      </c>
      <c r="D3295" s="13">
        <v>0.26300560000000001</v>
      </c>
      <c r="E3295" s="13">
        <v>0.88872150000000005</v>
      </c>
      <c r="F3295" s="11">
        <f t="shared" si="306"/>
        <v>1.20881521</v>
      </c>
      <c r="G3295" s="13">
        <v>6.1790589999999999E-2</v>
      </c>
      <c r="H3295" s="13">
        <v>0.27233429999999997</v>
      </c>
      <c r="I3295" s="13">
        <v>0.9745163</v>
      </c>
      <c r="J3295" s="11">
        <f t="shared" si="307"/>
        <v>1.3086411899999999</v>
      </c>
      <c r="K3295" s="12">
        <f t="shared" si="308"/>
        <v>1.2587282</v>
      </c>
      <c r="L3295" s="13">
        <v>9.8467769999999996E-2</v>
      </c>
      <c r="M3295" s="13">
        <v>3.9439500000000002E-2</v>
      </c>
      <c r="N3295" s="11">
        <f t="shared" si="309"/>
        <v>0.13790727</v>
      </c>
      <c r="O3295" s="13">
        <v>0.1088185</v>
      </c>
      <c r="P3295" s="13">
        <v>4.3927800000000003E-2</v>
      </c>
      <c r="Q3295" s="11">
        <f t="shared" si="310"/>
        <v>0.1527463</v>
      </c>
      <c r="R3295" s="12">
        <f t="shared" si="311"/>
        <v>0.14532678500000001</v>
      </c>
    </row>
    <row r="3296" spans="1:18" x14ac:dyDescent="0.3">
      <c r="A3296" s="10">
        <v>42377</v>
      </c>
      <c r="B3296" s="13">
        <v>0</v>
      </c>
      <c r="C3296" s="13">
        <v>5.5959380000000003E-2</v>
      </c>
      <c r="D3296" s="13">
        <v>0.262934</v>
      </c>
      <c r="E3296" s="13">
        <v>0.87594159999999999</v>
      </c>
      <c r="F3296" s="11">
        <f t="shared" si="306"/>
        <v>1.19483498</v>
      </c>
      <c r="G3296" s="13">
        <v>6.0407660000000002E-2</v>
      </c>
      <c r="H3296" s="13">
        <v>0.27197320000000003</v>
      </c>
      <c r="I3296" s="13">
        <v>0.96027620000000002</v>
      </c>
      <c r="J3296" s="11">
        <f t="shared" si="307"/>
        <v>1.29265706</v>
      </c>
      <c r="K3296" s="12">
        <f t="shared" si="308"/>
        <v>1.2437460200000001</v>
      </c>
      <c r="L3296" s="13">
        <v>9.7313839999999999E-2</v>
      </c>
      <c r="M3296" s="13">
        <v>3.866646E-2</v>
      </c>
      <c r="N3296" s="11">
        <f t="shared" si="309"/>
        <v>0.1359803</v>
      </c>
      <c r="O3296" s="13">
        <v>0.10752340000000001</v>
      </c>
      <c r="P3296" s="13">
        <v>4.3011779999999999E-2</v>
      </c>
      <c r="Q3296" s="11">
        <f t="shared" si="310"/>
        <v>0.15053517999999999</v>
      </c>
      <c r="R3296" s="12">
        <f t="shared" si="311"/>
        <v>0.14325773999999999</v>
      </c>
    </row>
    <row r="3297" spans="1:18" x14ac:dyDescent="0.3">
      <c r="A3297" s="10">
        <v>42378</v>
      </c>
      <c r="B3297" s="13">
        <v>0</v>
      </c>
      <c r="C3297" s="13">
        <v>5.4799559999999997E-2</v>
      </c>
      <c r="D3297" s="13">
        <v>0.26334639999999998</v>
      </c>
      <c r="E3297" s="13">
        <v>0.86449520000000002</v>
      </c>
      <c r="F3297" s="11">
        <f t="shared" si="306"/>
        <v>1.18264116</v>
      </c>
      <c r="G3297" s="13">
        <v>5.8994570000000003E-2</v>
      </c>
      <c r="H3297" s="13">
        <v>0.27210329999999999</v>
      </c>
      <c r="I3297" s="13">
        <v>0.9476694</v>
      </c>
      <c r="J3297" s="11">
        <f t="shared" si="307"/>
        <v>1.2787672699999999</v>
      </c>
      <c r="K3297" s="12">
        <f t="shared" si="308"/>
        <v>1.2307042149999998</v>
      </c>
      <c r="L3297" s="13">
        <v>9.6284289999999995E-2</v>
      </c>
      <c r="M3297" s="13">
        <v>3.7969740000000002E-2</v>
      </c>
      <c r="N3297" s="11">
        <f t="shared" si="309"/>
        <v>0.13425403</v>
      </c>
      <c r="O3297" s="13">
        <v>0.1063775</v>
      </c>
      <c r="P3297" s="13">
        <v>4.2196749999999998E-2</v>
      </c>
      <c r="Q3297" s="11">
        <f t="shared" si="310"/>
        <v>0.14857424999999999</v>
      </c>
      <c r="R3297" s="12">
        <f t="shared" si="311"/>
        <v>0.14141413999999999</v>
      </c>
    </row>
    <row r="3298" spans="1:18" x14ac:dyDescent="0.3">
      <c r="A3298" s="10">
        <v>42379</v>
      </c>
      <c r="B3298" s="13">
        <v>0</v>
      </c>
      <c r="C3298" s="13">
        <v>5.3664660000000003E-2</v>
      </c>
      <c r="D3298" s="13">
        <v>0.2640769</v>
      </c>
      <c r="E3298" s="13">
        <v>0.85432079999999999</v>
      </c>
      <c r="F3298" s="11">
        <f t="shared" si="306"/>
        <v>1.17206236</v>
      </c>
      <c r="G3298" s="13">
        <v>5.7576540000000002E-2</v>
      </c>
      <c r="H3298" s="13">
        <v>0.27260570000000001</v>
      </c>
      <c r="I3298" s="13">
        <v>0.93674820000000003</v>
      </c>
      <c r="J3298" s="11">
        <f t="shared" si="307"/>
        <v>1.2669304400000001</v>
      </c>
      <c r="K3298" s="12">
        <f t="shared" si="308"/>
        <v>1.2194964000000001</v>
      </c>
      <c r="L3298" s="13">
        <v>9.5374810000000004E-2</v>
      </c>
      <c r="M3298" s="13">
        <v>3.7330729999999999E-2</v>
      </c>
      <c r="N3298" s="11">
        <f t="shared" si="309"/>
        <v>0.13270554000000001</v>
      </c>
      <c r="O3298" s="13">
        <v>0.105388</v>
      </c>
      <c r="P3298" s="13">
        <v>4.1471769999999998E-2</v>
      </c>
      <c r="Q3298" s="11">
        <f t="shared" si="310"/>
        <v>0.14685977</v>
      </c>
      <c r="R3298" s="12">
        <f t="shared" si="311"/>
        <v>0.13978265500000001</v>
      </c>
    </row>
    <row r="3299" spans="1:18" x14ac:dyDescent="0.3">
      <c r="A3299" s="10">
        <v>42380</v>
      </c>
      <c r="B3299" s="13">
        <v>0</v>
      </c>
      <c r="C3299" s="13">
        <v>5.2505749999999997E-2</v>
      </c>
      <c r="D3299" s="13">
        <v>0.26473839999999998</v>
      </c>
      <c r="E3299" s="13">
        <v>0.84471850000000004</v>
      </c>
      <c r="F3299" s="11">
        <f t="shared" si="306"/>
        <v>1.16196265</v>
      </c>
      <c r="G3299" s="13">
        <v>5.6279210000000003E-2</v>
      </c>
      <c r="H3299" s="13">
        <v>0.27316960000000001</v>
      </c>
      <c r="I3299" s="13">
        <v>0.92678119999999997</v>
      </c>
      <c r="J3299" s="11">
        <f t="shared" si="307"/>
        <v>1.2562300099999999</v>
      </c>
      <c r="K3299" s="12">
        <f t="shared" si="308"/>
        <v>1.2090963299999999</v>
      </c>
      <c r="L3299" s="13">
        <v>9.447498E-2</v>
      </c>
      <c r="M3299" s="13">
        <v>3.674318E-2</v>
      </c>
      <c r="N3299" s="11">
        <f t="shared" si="309"/>
        <v>0.13121816</v>
      </c>
      <c r="O3299" s="13">
        <v>0.1044746</v>
      </c>
      <c r="P3299" s="13">
        <v>4.0818840000000002E-2</v>
      </c>
      <c r="Q3299" s="11">
        <f t="shared" si="310"/>
        <v>0.14529344</v>
      </c>
      <c r="R3299" s="12">
        <f t="shared" si="311"/>
        <v>0.13825579999999998</v>
      </c>
    </row>
    <row r="3300" spans="1:18" x14ac:dyDescent="0.3">
      <c r="A3300" s="10">
        <v>42381</v>
      </c>
      <c r="B3300" s="13">
        <v>0</v>
      </c>
      <c r="C3300" s="13">
        <v>5.136628E-2</v>
      </c>
      <c r="D3300" s="13">
        <v>0.2650248</v>
      </c>
      <c r="E3300" s="13">
        <v>0.8353429</v>
      </c>
      <c r="F3300" s="11">
        <f t="shared" si="306"/>
        <v>1.1517339799999999</v>
      </c>
      <c r="G3300" s="13">
        <v>5.5101690000000002E-2</v>
      </c>
      <c r="H3300" s="13">
        <v>0.2735187</v>
      </c>
      <c r="I3300" s="13">
        <v>0.91699560000000002</v>
      </c>
      <c r="J3300" s="11">
        <f t="shared" si="307"/>
        <v>1.2456159900000001</v>
      </c>
      <c r="K3300" s="12">
        <f t="shared" si="308"/>
        <v>1.198674985</v>
      </c>
      <c r="L3300" s="13">
        <v>9.3530950000000002E-2</v>
      </c>
      <c r="M3300" s="13">
        <v>3.6188770000000002E-2</v>
      </c>
      <c r="N3300" s="11">
        <f t="shared" si="309"/>
        <v>0.12971972000000001</v>
      </c>
      <c r="O3300" s="13">
        <v>0.1035317</v>
      </c>
      <c r="P3300" s="13">
        <v>4.0200699999999999E-2</v>
      </c>
      <c r="Q3300" s="11">
        <f t="shared" si="310"/>
        <v>0.14373240000000001</v>
      </c>
      <c r="R3300" s="12">
        <f t="shared" si="311"/>
        <v>0.13672606000000001</v>
      </c>
    </row>
    <row r="3301" spans="1:18" x14ac:dyDescent="0.3">
      <c r="A3301" s="10">
        <v>42382</v>
      </c>
      <c r="B3301" s="13">
        <v>0</v>
      </c>
      <c r="C3301" s="13">
        <v>5.0441390000000003E-2</v>
      </c>
      <c r="D3301" s="13">
        <v>0.26538830000000002</v>
      </c>
      <c r="E3301" s="13">
        <v>0.82611299999999999</v>
      </c>
      <c r="F3301" s="11">
        <f t="shared" si="306"/>
        <v>1.14194269</v>
      </c>
      <c r="G3301" s="13">
        <v>5.4022420000000002E-2</v>
      </c>
      <c r="H3301" s="13">
        <v>0.27378059999999999</v>
      </c>
      <c r="I3301" s="13">
        <v>0.90729300000000002</v>
      </c>
      <c r="J3301" s="11">
        <f t="shared" si="307"/>
        <v>1.2350960200000001</v>
      </c>
      <c r="K3301" s="12">
        <f t="shared" si="308"/>
        <v>1.1885193549999999</v>
      </c>
      <c r="L3301" s="13">
        <v>9.2610999999999999E-2</v>
      </c>
      <c r="M3301" s="13">
        <v>3.5657179999999997E-2</v>
      </c>
      <c r="N3301" s="11">
        <f t="shared" si="309"/>
        <v>0.12826818000000001</v>
      </c>
      <c r="O3301" s="13">
        <v>0.1025744</v>
      </c>
      <c r="P3301" s="13">
        <v>3.960429E-2</v>
      </c>
      <c r="Q3301" s="11">
        <f t="shared" si="310"/>
        <v>0.14217869</v>
      </c>
      <c r="R3301" s="12">
        <f t="shared" si="311"/>
        <v>0.135223435</v>
      </c>
    </row>
    <row r="3302" spans="1:18" x14ac:dyDescent="0.3">
      <c r="A3302" s="10">
        <v>42383</v>
      </c>
      <c r="B3302" s="13">
        <v>0</v>
      </c>
      <c r="C3302" s="13">
        <v>4.990642E-2</v>
      </c>
      <c r="D3302" s="13">
        <v>0.26617849999999998</v>
      </c>
      <c r="E3302" s="13">
        <v>0.81700090000000003</v>
      </c>
      <c r="F3302" s="11">
        <f t="shared" si="306"/>
        <v>1.13308582</v>
      </c>
      <c r="G3302" s="13">
        <v>5.30225E-2</v>
      </c>
      <c r="H3302" s="13">
        <v>0.27403719999999998</v>
      </c>
      <c r="I3302" s="13">
        <v>0.89764180000000005</v>
      </c>
      <c r="J3302" s="11">
        <f t="shared" si="307"/>
        <v>1.2247015000000001</v>
      </c>
      <c r="K3302" s="12">
        <f t="shared" si="308"/>
        <v>1.17889366</v>
      </c>
      <c r="L3302" s="13">
        <v>9.1770889999999994E-2</v>
      </c>
      <c r="M3302" s="13">
        <v>3.5143489999999999E-2</v>
      </c>
      <c r="N3302" s="11">
        <f t="shared" si="309"/>
        <v>0.12691437999999999</v>
      </c>
      <c r="O3302" s="13">
        <v>0.1016126</v>
      </c>
      <c r="P3302" s="13">
        <v>3.9024700000000002E-2</v>
      </c>
      <c r="Q3302" s="11">
        <f t="shared" si="310"/>
        <v>0.14063729999999999</v>
      </c>
      <c r="R3302" s="12">
        <f t="shared" si="311"/>
        <v>0.13377583999999998</v>
      </c>
    </row>
    <row r="3303" spans="1:18" x14ac:dyDescent="0.3">
      <c r="A3303" s="10">
        <v>42384</v>
      </c>
      <c r="B3303" s="13">
        <v>658.18539999999996</v>
      </c>
      <c r="C3303" s="13">
        <v>5.0398329999999998E-2</v>
      </c>
      <c r="D3303" s="13">
        <v>0.26463769999999998</v>
      </c>
      <c r="E3303" s="13">
        <v>0.80298170000000002</v>
      </c>
      <c r="F3303" s="11">
        <f t="shared" si="306"/>
        <v>1.11801773</v>
      </c>
      <c r="G3303" s="13">
        <v>5.2948380000000003E-2</v>
      </c>
      <c r="H3303" s="13">
        <v>0.27160790000000001</v>
      </c>
      <c r="I3303" s="13">
        <v>0.88214499999999996</v>
      </c>
      <c r="J3303" s="11">
        <f t="shared" si="307"/>
        <v>1.2067012799999999</v>
      </c>
      <c r="K3303" s="12">
        <f t="shared" si="308"/>
        <v>1.162359505</v>
      </c>
      <c r="L3303" s="13">
        <v>9.1038110000000005E-2</v>
      </c>
      <c r="M3303" s="13">
        <v>3.4189480000000001E-2</v>
      </c>
      <c r="N3303" s="11">
        <f t="shared" si="309"/>
        <v>0.12522759</v>
      </c>
      <c r="O3303" s="13">
        <v>0.10069060000000001</v>
      </c>
      <c r="P3303" s="13">
        <v>3.7938520000000003E-2</v>
      </c>
      <c r="Q3303" s="11">
        <f t="shared" si="310"/>
        <v>0.13862911999999999</v>
      </c>
      <c r="R3303" s="12">
        <f t="shared" si="311"/>
        <v>0.131928355</v>
      </c>
    </row>
    <row r="3304" spans="1:18" x14ac:dyDescent="0.3">
      <c r="A3304" s="10">
        <v>42385</v>
      </c>
      <c r="B3304" s="13">
        <v>1330.1510000000001</v>
      </c>
      <c r="C3304" s="13">
        <v>5.1657370000000001E-2</v>
      </c>
      <c r="D3304" s="13">
        <v>0.239986</v>
      </c>
      <c r="E3304" s="13">
        <v>0.73789629999999995</v>
      </c>
      <c r="F3304" s="11">
        <f t="shared" si="306"/>
        <v>1.0295396699999999</v>
      </c>
      <c r="G3304" s="13">
        <v>5.4195670000000001E-2</v>
      </c>
      <c r="H3304" s="13">
        <v>0.24627750000000001</v>
      </c>
      <c r="I3304" s="13">
        <v>0.80783210000000005</v>
      </c>
      <c r="J3304" s="11">
        <f t="shared" si="307"/>
        <v>1.10830527</v>
      </c>
      <c r="K3304" s="12">
        <f t="shared" si="308"/>
        <v>1.06892247</v>
      </c>
      <c r="L3304" s="13">
        <v>8.3522390000000002E-2</v>
      </c>
      <c r="M3304" s="13">
        <v>3.2578500000000003E-2</v>
      </c>
      <c r="N3304" s="11">
        <f t="shared" si="309"/>
        <v>0.11610089000000001</v>
      </c>
      <c r="O3304" s="13">
        <v>9.2185390000000006E-2</v>
      </c>
      <c r="P3304" s="13">
        <v>3.5940479999999997E-2</v>
      </c>
      <c r="Q3304" s="11">
        <f t="shared" si="310"/>
        <v>0.12812587</v>
      </c>
      <c r="R3304" s="12">
        <f t="shared" si="311"/>
        <v>0.12211338000000001</v>
      </c>
    </row>
    <row r="3305" spans="1:18" x14ac:dyDescent="0.3">
      <c r="A3305" s="10">
        <v>42386</v>
      </c>
      <c r="B3305" s="13">
        <v>808.86220000000003</v>
      </c>
      <c r="C3305" s="13">
        <v>5.1835220000000001E-2</v>
      </c>
      <c r="D3305" s="13">
        <v>0.22301000000000001</v>
      </c>
      <c r="E3305" s="13">
        <v>0.72407540000000004</v>
      </c>
      <c r="F3305" s="11">
        <f t="shared" si="306"/>
        <v>0.99892062000000004</v>
      </c>
      <c r="G3305" s="13">
        <v>5.4780370000000002E-2</v>
      </c>
      <c r="H3305" s="13">
        <v>0.22928470000000001</v>
      </c>
      <c r="I3305" s="13">
        <v>0.78820639999999997</v>
      </c>
      <c r="J3305" s="11">
        <f t="shared" si="307"/>
        <v>1.07227147</v>
      </c>
      <c r="K3305" s="12">
        <f t="shared" si="308"/>
        <v>1.0355960450000001</v>
      </c>
      <c r="L3305" s="13">
        <v>7.5697180000000003E-2</v>
      </c>
      <c r="M3305" s="13">
        <v>3.4127890000000001E-2</v>
      </c>
      <c r="N3305" s="11">
        <f t="shared" si="309"/>
        <v>0.10982507</v>
      </c>
      <c r="O3305" s="13">
        <v>8.3366889999999999E-2</v>
      </c>
      <c r="P3305" s="13">
        <v>3.7336670000000002E-2</v>
      </c>
      <c r="Q3305" s="11">
        <f t="shared" si="310"/>
        <v>0.12070356</v>
      </c>
      <c r="R3305" s="12">
        <f t="shared" si="311"/>
        <v>0.11526431500000001</v>
      </c>
    </row>
    <row r="3306" spans="1:18" x14ac:dyDescent="0.3">
      <c r="A3306" s="10">
        <v>42387</v>
      </c>
      <c r="B3306" s="13">
        <v>802.10969999999998</v>
      </c>
      <c r="C3306" s="13">
        <v>5.5284409999999999E-2</v>
      </c>
      <c r="D3306" s="13">
        <v>0.21266879999999999</v>
      </c>
      <c r="E3306" s="13">
        <v>0.73716930000000003</v>
      </c>
      <c r="F3306" s="11">
        <f t="shared" si="306"/>
        <v>1.0051225100000001</v>
      </c>
      <c r="G3306" s="13">
        <v>5.904914E-2</v>
      </c>
      <c r="H3306" s="13">
        <v>0.21951709999999999</v>
      </c>
      <c r="I3306" s="13">
        <v>0.79816980000000004</v>
      </c>
      <c r="J3306" s="11">
        <f t="shared" si="307"/>
        <v>1.0767360400000001</v>
      </c>
      <c r="K3306" s="12">
        <f t="shared" si="308"/>
        <v>1.0409292750000001</v>
      </c>
      <c r="L3306" s="13">
        <v>7.2628999999999999E-2</v>
      </c>
      <c r="M3306" s="13">
        <v>3.499128E-2</v>
      </c>
      <c r="N3306" s="11">
        <f t="shared" si="309"/>
        <v>0.10762028</v>
      </c>
      <c r="O3306" s="13">
        <v>7.9889680000000005E-2</v>
      </c>
      <c r="P3306" s="13">
        <v>3.80589E-2</v>
      </c>
      <c r="Q3306" s="11">
        <f t="shared" si="310"/>
        <v>0.11794858</v>
      </c>
      <c r="R3306" s="12">
        <f t="shared" si="311"/>
        <v>0.11278442999999999</v>
      </c>
    </row>
    <row r="3307" spans="1:18" x14ac:dyDescent="0.3">
      <c r="A3307" s="10">
        <v>42388</v>
      </c>
      <c r="B3307" s="13">
        <v>224.63829999999999</v>
      </c>
      <c r="C3307" s="13">
        <v>5.802533E-2</v>
      </c>
      <c r="D3307" s="13">
        <v>0.20745040000000001</v>
      </c>
      <c r="E3307" s="13">
        <v>0.74955970000000005</v>
      </c>
      <c r="F3307" s="11">
        <f t="shared" si="306"/>
        <v>1.0150354300000002</v>
      </c>
      <c r="G3307" s="13">
        <v>6.2708310000000003E-2</v>
      </c>
      <c r="H3307" s="13">
        <v>0.21509400000000001</v>
      </c>
      <c r="I3307" s="13">
        <v>0.80957679999999999</v>
      </c>
      <c r="J3307" s="11">
        <f t="shared" si="307"/>
        <v>1.0873791100000001</v>
      </c>
      <c r="K3307" s="12">
        <f t="shared" si="308"/>
        <v>1.0512072700000001</v>
      </c>
      <c r="L3307" s="13">
        <v>7.0688150000000005E-2</v>
      </c>
      <c r="M3307" s="13">
        <v>3.4889969999999999E-2</v>
      </c>
      <c r="N3307" s="11">
        <f t="shared" si="309"/>
        <v>0.10557812</v>
      </c>
      <c r="O3307" s="13">
        <v>7.7847979999999997E-2</v>
      </c>
      <c r="P3307" s="13">
        <v>3.7873030000000002E-2</v>
      </c>
      <c r="Q3307" s="11">
        <f t="shared" si="310"/>
        <v>0.11572101</v>
      </c>
      <c r="R3307" s="12">
        <f t="shared" si="311"/>
        <v>0.11064956500000001</v>
      </c>
    </row>
    <row r="3308" spans="1:18" x14ac:dyDescent="0.3">
      <c r="A3308" s="10">
        <v>42389</v>
      </c>
      <c r="B3308" s="13">
        <v>0</v>
      </c>
      <c r="C3308" s="13">
        <v>5.6963529999999998E-2</v>
      </c>
      <c r="D3308" s="13">
        <v>0.2057785</v>
      </c>
      <c r="E3308" s="13">
        <v>0.74120529999999996</v>
      </c>
      <c r="F3308" s="11">
        <f t="shared" si="306"/>
        <v>1.0039473299999999</v>
      </c>
      <c r="G3308" s="13">
        <v>6.2465149999999997E-2</v>
      </c>
      <c r="H3308" s="13">
        <v>0.21470359999999999</v>
      </c>
      <c r="I3308" s="13">
        <v>0.8025101</v>
      </c>
      <c r="J3308" s="11">
        <f t="shared" si="307"/>
        <v>1.0796788500000001</v>
      </c>
      <c r="K3308" s="12">
        <f t="shared" si="308"/>
        <v>1.04181309</v>
      </c>
      <c r="L3308" s="13">
        <v>6.9650229999999994E-2</v>
      </c>
      <c r="M3308" s="13">
        <v>3.4275269999999997E-2</v>
      </c>
      <c r="N3308" s="11">
        <f t="shared" si="309"/>
        <v>0.10392549999999999</v>
      </c>
      <c r="O3308" s="13">
        <v>7.7030630000000003E-2</v>
      </c>
      <c r="P3308" s="13">
        <v>3.732299E-2</v>
      </c>
      <c r="Q3308" s="11">
        <f t="shared" si="310"/>
        <v>0.11435362</v>
      </c>
      <c r="R3308" s="12">
        <f t="shared" si="311"/>
        <v>0.10913956</v>
      </c>
    </row>
    <row r="3309" spans="1:18" x14ac:dyDescent="0.3">
      <c r="A3309" s="10">
        <v>42390</v>
      </c>
      <c r="B3309" s="13">
        <v>0</v>
      </c>
      <c r="C3309" s="13">
        <v>5.5977109999999997E-2</v>
      </c>
      <c r="D3309" s="13">
        <v>0.20491219999999999</v>
      </c>
      <c r="E3309" s="13">
        <v>0.73355349999999997</v>
      </c>
      <c r="F3309" s="11">
        <f t="shared" si="306"/>
        <v>0.99444281000000001</v>
      </c>
      <c r="G3309" s="13">
        <v>6.1899780000000001E-2</v>
      </c>
      <c r="H3309" s="13">
        <v>0.21488660000000001</v>
      </c>
      <c r="I3309" s="13">
        <v>0.79605999999999999</v>
      </c>
      <c r="J3309" s="11">
        <f t="shared" si="307"/>
        <v>1.0728463800000001</v>
      </c>
      <c r="K3309" s="12">
        <f t="shared" si="308"/>
        <v>1.0336445950000002</v>
      </c>
      <c r="L3309" s="13">
        <v>6.8838360000000001E-2</v>
      </c>
      <c r="M3309" s="13">
        <v>3.3735010000000003E-2</v>
      </c>
      <c r="N3309" s="11">
        <f t="shared" si="309"/>
        <v>0.10257337</v>
      </c>
      <c r="O3309" s="13">
        <v>7.6385099999999997E-2</v>
      </c>
      <c r="P3309" s="13">
        <v>3.6849340000000001E-2</v>
      </c>
      <c r="Q3309" s="11">
        <f t="shared" si="310"/>
        <v>0.11323443999999999</v>
      </c>
      <c r="R3309" s="12">
        <f t="shared" si="311"/>
        <v>0.10790390499999999</v>
      </c>
    </row>
    <row r="3310" spans="1:18" x14ac:dyDescent="0.3">
      <c r="A3310" s="10">
        <v>42391</v>
      </c>
      <c r="B3310" s="13">
        <v>105.0466</v>
      </c>
      <c r="C3310" s="13">
        <v>5.5988299999999998E-2</v>
      </c>
      <c r="D3310" s="13">
        <v>0.20507329999999999</v>
      </c>
      <c r="E3310" s="13">
        <v>0.72617810000000005</v>
      </c>
      <c r="F3310" s="11">
        <f t="shared" si="306"/>
        <v>0.98723970000000005</v>
      </c>
      <c r="G3310" s="13">
        <v>6.1332299999999999E-2</v>
      </c>
      <c r="H3310" s="13">
        <v>0.2149577</v>
      </c>
      <c r="I3310" s="13">
        <v>0.78954009999999997</v>
      </c>
      <c r="J3310" s="11">
        <f t="shared" si="307"/>
        <v>1.0658300999999999</v>
      </c>
      <c r="K3310" s="12">
        <f t="shared" si="308"/>
        <v>1.0265348999999999</v>
      </c>
      <c r="L3310" s="13">
        <v>6.8200350000000007E-2</v>
      </c>
      <c r="M3310" s="13">
        <v>3.3203080000000003E-2</v>
      </c>
      <c r="N3310" s="11">
        <f t="shared" si="309"/>
        <v>0.10140343000000002</v>
      </c>
      <c r="O3310" s="13">
        <v>7.5682479999999996E-2</v>
      </c>
      <c r="P3310" s="13">
        <v>3.6365889999999998E-2</v>
      </c>
      <c r="Q3310" s="11">
        <f t="shared" si="310"/>
        <v>0.11204836999999999</v>
      </c>
      <c r="R3310" s="12">
        <f t="shared" si="311"/>
        <v>0.10672590000000001</v>
      </c>
    </row>
    <row r="3311" spans="1:18" x14ac:dyDescent="0.3">
      <c r="A3311" s="10">
        <v>42392</v>
      </c>
      <c r="B3311" s="13">
        <v>1421.3920000000001</v>
      </c>
      <c r="C3311" s="13">
        <v>6.50366E-2</v>
      </c>
      <c r="D3311" s="13">
        <v>0.191551</v>
      </c>
      <c r="E3311" s="13">
        <v>0.75169220000000003</v>
      </c>
      <c r="F3311" s="11">
        <f t="shared" si="306"/>
        <v>1.0082797999999999</v>
      </c>
      <c r="G3311" s="13">
        <v>7.1801729999999994E-2</v>
      </c>
      <c r="H3311" s="13">
        <v>0.20174059999999999</v>
      </c>
      <c r="I3311" s="13">
        <v>0.81406719999999999</v>
      </c>
      <c r="J3311" s="11">
        <f t="shared" si="307"/>
        <v>1.0876095299999999</v>
      </c>
      <c r="K3311" s="12">
        <f t="shared" si="308"/>
        <v>1.0479446649999999</v>
      </c>
      <c r="L3311" s="13">
        <v>6.7751839999999994E-2</v>
      </c>
      <c r="M3311" s="13">
        <v>3.3586489999999997E-2</v>
      </c>
      <c r="N3311" s="11">
        <f t="shared" si="309"/>
        <v>0.10133832999999999</v>
      </c>
      <c r="O3311" s="13">
        <v>7.5090180000000006E-2</v>
      </c>
      <c r="P3311" s="13">
        <v>3.6636019999999998E-2</v>
      </c>
      <c r="Q3311" s="11">
        <f t="shared" si="310"/>
        <v>0.1117262</v>
      </c>
      <c r="R3311" s="12">
        <f t="shared" si="311"/>
        <v>0.10653226499999999</v>
      </c>
    </row>
    <row r="3312" spans="1:18" x14ac:dyDescent="0.3">
      <c r="A3312" s="10">
        <v>42393</v>
      </c>
      <c r="B3312" s="13">
        <v>169.8888</v>
      </c>
      <c r="C3312" s="13">
        <v>6.9569510000000001E-2</v>
      </c>
      <c r="D3312" s="13">
        <v>0.17978440000000001</v>
      </c>
      <c r="E3312" s="13">
        <v>0.75730339999999996</v>
      </c>
      <c r="F3312" s="11">
        <f t="shared" si="306"/>
        <v>1.00665731</v>
      </c>
      <c r="G3312" s="13">
        <v>7.752937E-2</v>
      </c>
      <c r="H3312" s="13">
        <v>0.19048580000000001</v>
      </c>
      <c r="I3312" s="13">
        <v>0.81826860000000001</v>
      </c>
      <c r="J3312" s="11">
        <f t="shared" si="307"/>
        <v>1.0862837700000001</v>
      </c>
      <c r="K3312" s="12">
        <f t="shared" si="308"/>
        <v>1.0464705400000001</v>
      </c>
      <c r="L3312" s="13">
        <v>6.609661E-2</v>
      </c>
      <c r="M3312" s="13">
        <v>3.409504E-2</v>
      </c>
      <c r="N3312" s="11">
        <f t="shared" si="309"/>
        <v>0.10019164999999999</v>
      </c>
      <c r="O3312" s="13">
        <v>7.3308269999999995E-2</v>
      </c>
      <c r="P3312" s="13">
        <v>3.7073500000000002E-2</v>
      </c>
      <c r="Q3312" s="11">
        <f t="shared" si="310"/>
        <v>0.11038176999999999</v>
      </c>
      <c r="R3312" s="12">
        <f t="shared" si="311"/>
        <v>0.10528670999999999</v>
      </c>
    </row>
    <row r="3313" spans="1:18" x14ac:dyDescent="0.3">
      <c r="A3313" s="10">
        <v>42394</v>
      </c>
      <c r="B3313" s="13">
        <v>523.82090000000005</v>
      </c>
      <c r="C3313" s="13">
        <v>6.9169010000000003E-2</v>
      </c>
      <c r="D3313" s="13">
        <v>0.1773807</v>
      </c>
      <c r="E3313" s="13">
        <v>0.7520097</v>
      </c>
      <c r="F3313" s="11">
        <f t="shared" si="306"/>
        <v>0.99855941000000004</v>
      </c>
      <c r="G3313" s="13">
        <v>7.7657080000000003E-2</v>
      </c>
      <c r="H3313" s="13">
        <v>0.18888060000000001</v>
      </c>
      <c r="I3313" s="13">
        <v>0.81390229999999997</v>
      </c>
      <c r="J3313" s="11">
        <f t="shared" si="307"/>
        <v>1.08043998</v>
      </c>
      <c r="K3313" s="12">
        <f t="shared" si="308"/>
        <v>1.0394996949999999</v>
      </c>
      <c r="L3313" s="13">
        <v>6.5514009999999998E-2</v>
      </c>
      <c r="M3313" s="13">
        <v>3.4102609999999998E-2</v>
      </c>
      <c r="N3313" s="11">
        <f t="shared" si="309"/>
        <v>9.9616619999999989E-2</v>
      </c>
      <c r="O3313" s="13">
        <v>7.2890529999999995E-2</v>
      </c>
      <c r="P3313" s="13">
        <v>3.7158440000000001E-2</v>
      </c>
      <c r="Q3313" s="11">
        <f t="shared" si="310"/>
        <v>0.11004897</v>
      </c>
      <c r="R3313" s="12">
        <f t="shared" si="311"/>
        <v>0.10483279499999999</v>
      </c>
    </row>
    <row r="3314" spans="1:18" x14ac:dyDescent="0.3">
      <c r="A3314" s="10">
        <v>42395</v>
      </c>
      <c r="B3314" s="13">
        <v>112.5428</v>
      </c>
      <c r="C3314" s="13">
        <v>7.2489880000000007E-2</v>
      </c>
      <c r="D3314" s="13">
        <v>0.1710573</v>
      </c>
      <c r="E3314" s="13">
        <v>0.76288489999999998</v>
      </c>
      <c r="F3314" s="11">
        <f t="shared" si="306"/>
        <v>1.00643208</v>
      </c>
      <c r="G3314" s="13">
        <v>8.155917E-2</v>
      </c>
      <c r="H3314" s="13">
        <v>0.18292839999999999</v>
      </c>
      <c r="I3314" s="13">
        <v>0.82494869999999998</v>
      </c>
      <c r="J3314" s="11">
        <f t="shared" si="307"/>
        <v>1.08943627</v>
      </c>
      <c r="K3314" s="12">
        <f t="shared" si="308"/>
        <v>1.047934175</v>
      </c>
      <c r="L3314" s="13">
        <v>6.5667180000000006E-2</v>
      </c>
      <c r="M3314" s="13">
        <v>3.5263049999999997E-2</v>
      </c>
      <c r="N3314" s="11">
        <f t="shared" si="309"/>
        <v>0.10093023000000001</v>
      </c>
      <c r="O3314" s="13">
        <v>7.3054229999999998E-2</v>
      </c>
      <c r="P3314" s="13">
        <v>3.8400049999999998E-2</v>
      </c>
      <c r="Q3314" s="11">
        <f t="shared" si="310"/>
        <v>0.11145427999999999</v>
      </c>
      <c r="R3314" s="12">
        <f t="shared" si="311"/>
        <v>0.106192255</v>
      </c>
    </row>
    <row r="3315" spans="1:18" x14ac:dyDescent="0.3">
      <c r="A3315" s="10">
        <v>42396</v>
      </c>
      <c r="B3315" s="13">
        <v>1551.7260000000001</v>
      </c>
      <c r="C3315" s="13">
        <v>7.5509350000000003E-2</v>
      </c>
      <c r="D3315" s="13">
        <v>0.1664783</v>
      </c>
      <c r="E3315" s="13">
        <v>0.77431799999999995</v>
      </c>
      <c r="F3315" s="11">
        <f t="shared" si="306"/>
        <v>1.0163056500000001</v>
      </c>
      <c r="G3315" s="13">
        <v>8.3887119999999996E-2</v>
      </c>
      <c r="H3315" s="13">
        <v>0.17769660000000001</v>
      </c>
      <c r="I3315" s="13">
        <v>0.83684190000000003</v>
      </c>
      <c r="J3315" s="11">
        <f t="shared" si="307"/>
        <v>1.09842562</v>
      </c>
      <c r="K3315" s="12">
        <f t="shared" si="308"/>
        <v>1.057365635</v>
      </c>
      <c r="L3315" s="13">
        <v>6.5121170000000006E-2</v>
      </c>
      <c r="M3315" s="13">
        <v>3.6020040000000003E-2</v>
      </c>
      <c r="N3315" s="11">
        <f t="shared" si="309"/>
        <v>0.10114121000000001</v>
      </c>
      <c r="O3315" s="13">
        <v>7.2236629999999996E-2</v>
      </c>
      <c r="P3315" s="13">
        <v>3.9224950000000001E-2</v>
      </c>
      <c r="Q3315" s="11">
        <f t="shared" si="310"/>
        <v>0.11146158</v>
      </c>
      <c r="R3315" s="12">
        <f t="shared" si="311"/>
        <v>0.10630139500000001</v>
      </c>
    </row>
    <row r="3316" spans="1:18" x14ac:dyDescent="0.3">
      <c r="A3316" s="10">
        <v>42397</v>
      </c>
      <c r="B3316" s="13">
        <v>6655.47</v>
      </c>
      <c r="C3316" s="13">
        <v>0.11163439999999999</v>
      </c>
      <c r="D3316" s="13">
        <v>0.15569930000000001</v>
      </c>
      <c r="E3316" s="13">
        <v>1.12442</v>
      </c>
      <c r="F3316" s="11">
        <f t="shared" si="306"/>
        <v>1.3917537</v>
      </c>
      <c r="G3316" s="13">
        <v>0.1177126</v>
      </c>
      <c r="H3316" s="13">
        <v>0.1613956</v>
      </c>
      <c r="I3316" s="13">
        <v>1.174083</v>
      </c>
      <c r="J3316" s="11">
        <f t="shared" si="307"/>
        <v>1.4531912</v>
      </c>
      <c r="K3316" s="12">
        <f t="shared" si="308"/>
        <v>1.4224724499999999</v>
      </c>
      <c r="L3316" s="13">
        <v>7.0728170000000007E-2</v>
      </c>
      <c r="M3316" s="13">
        <v>6.0482889999999997E-2</v>
      </c>
      <c r="N3316" s="11">
        <f t="shared" si="309"/>
        <v>0.13121105999999999</v>
      </c>
      <c r="O3316" s="13">
        <v>7.5385999999999995E-2</v>
      </c>
      <c r="P3316" s="13">
        <v>6.3399330000000004E-2</v>
      </c>
      <c r="Q3316" s="11">
        <f t="shared" si="310"/>
        <v>0.13878532999999998</v>
      </c>
      <c r="R3316" s="12">
        <f t="shared" si="311"/>
        <v>0.13499819499999999</v>
      </c>
    </row>
    <row r="3317" spans="1:18" x14ac:dyDescent="0.3">
      <c r="A3317" s="10">
        <v>42398</v>
      </c>
      <c r="B3317" s="13">
        <v>4060.6219999999998</v>
      </c>
      <c r="C3317" s="13">
        <v>0.13077330000000001</v>
      </c>
      <c r="D3317" s="13">
        <v>0.18412110000000001</v>
      </c>
      <c r="E3317" s="13">
        <v>1.4305909999999999</v>
      </c>
      <c r="F3317" s="11">
        <f t="shared" si="306"/>
        <v>1.7454854</v>
      </c>
      <c r="G3317" s="13">
        <v>0.1334776</v>
      </c>
      <c r="H3317" s="13">
        <v>0.18622569999999999</v>
      </c>
      <c r="I3317" s="13">
        <v>1.468896</v>
      </c>
      <c r="J3317" s="11">
        <f t="shared" si="307"/>
        <v>1.7885993</v>
      </c>
      <c r="K3317" s="12">
        <f t="shared" si="308"/>
        <v>1.7670423500000001</v>
      </c>
      <c r="L3317" s="13">
        <v>6.8390430000000002E-2</v>
      </c>
      <c r="M3317" s="13">
        <v>6.9660180000000002E-2</v>
      </c>
      <c r="N3317" s="11">
        <f t="shared" si="309"/>
        <v>0.13805061000000002</v>
      </c>
      <c r="O3317" s="13">
        <v>7.119644E-2</v>
      </c>
      <c r="P3317" s="13">
        <v>7.1818709999999994E-2</v>
      </c>
      <c r="Q3317" s="11">
        <f t="shared" si="310"/>
        <v>0.14301514999999998</v>
      </c>
      <c r="R3317" s="12">
        <f t="shared" si="311"/>
        <v>0.14053288</v>
      </c>
    </row>
    <row r="3318" spans="1:18" x14ac:dyDescent="0.3">
      <c r="A3318" s="10">
        <v>42399</v>
      </c>
      <c r="B3318" s="13">
        <v>1585.26</v>
      </c>
      <c r="C3318" s="13">
        <v>0.1285808</v>
      </c>
      <c r="D3318" s="13">
        <v>0.189304</v>
      </c>
      <c r="E3318" s="13">
        <v>1.4367890000000001</v>
      </c>
      <c r="F3318" s="11">
        <f t="shared" si="306"/>
        <v>1.7546738</v>
      </c>
      <c r="G3318" s="13">
        <v>0.13224330000000001</v>
      </c>
      <c r="H3318" s="13">
        <v>0.19125500000000001</v>
      </c>
      <c r="I3318" s="13">
        <v>1.487681</v>
      </c>
      <c r="J3318" s="11">
        <f t="shared" si="307"/>
        <v>1.8111793</v>
      </c>
      <c r="K3318" s="12">
        <f t="shared" si="308"/>
        <v>1.78292655</v>
      </c>
      <c r="L3318" s="13">
        <v>6.3078190000000006E-2</v>
      </c>
      <c r="M3318" s="13">
        <v>6.4374570000000006E-2</v>
      </c>
      <c r="N3318" s="11">
        <f t="shared" si="309"/>
        <v>0.12745276</v>
      </c>
      <c r="O3318" s="13">
        <v>6.6234440000000006E-2</v>
      </c>
      <c r="P3318" s="13">
        <v>6.6881979999999994E-2</v>
      </c>
      <c r="Q3318" s="11">
        <f t="shared" si="310"/>
        <v>0.13311642000000001</v>
      </c>
      <c r="R3318" s="12">
        <f t="shared" si="311"/>
        <v>0.13028459000000001</v>
      </c>
    </row>
    <row r="3319" spans="1:18" x14ac:dyDescent="0.3">
      <c r="A3319" s="10">
        <v>42400</v>
      </c>
      <c r="B3319" s="13">
        <v>1637.42</v>
      </c>
      <c r="C3319" s="13">
        <v>0.1259895</v>
      </c>
      <c r="D3319" s="13">
        <v>0.19087709999999999</v>
      </c>
      <c r="E3319" s="13">
        <v>1.408496</v>
      </c>
      <c r="F3319" s="11">
        <f t="shared" si="306"/>
        <v>1.7253626</v>
      </c>
      <c r="G3319" s="13">
        <v>0.13029080000000001</v>
      </c>
      <c r="H3319" s="13">
        <v>0.19277179999999999</v>
      </c>
      <c r="I3319" s="13">
        <v>1.470064</v>
      </c>
      <c r="J3319" s="11">
        <f t="shared" si="307"/>
        <v>1.7931265999999999</v>
      </c>
      <c r="K3319" s="12">
        <f t="shared" si="308"/>
        <v>1.7592445999999999</v>
      </c>
      <c r="L3319" s="13">
        <v>6.0815729999999998E-2</v>
      </c>
      <c r="M3319" s="13">
        <v>6.0659810000000002E-2</v>
      </c>
      <c r="N3319" s="11">
        <f t="shared" si="309"/>
        <v>0.12147553999999999</v>
      </c>
      <c r="O3319" s="13">
        <v>6.4345230000000003E-2</v>
      </c>
      <c r="P3319" s="13">
        <v>6.3505049999999993E-2</v>
      </c>
      <c r="Q3319" s="11">
        <f t="shared" si="310"/>
        <v>0.12785027999999998</v>
      </c>
      <c r="R3319" s="12">
        <f t="shared" si="311"/>
        <v>0.12466290999999999</v>
      </c>
    </row>
    <row r="3320" spans="1:18" x14ac:dyDescent="0.3">
      <c r="A3320" s="10">
        <v>42401</v>
      </c>
      <c r="B3320" s="13">
        <v>2104.1089999999999</v>
      </c>
      <c r="C3320" s="13">
        <v>0.1183271</v>
      </c>
      <c r="D3320" s="13">
        <v>0.19241459999999999</v>
      </c>
      <c r="E3320" s="13">
        <v>1.331188</v>
      </c>
      <c r="F3320" s="11">
        <f t="shared" si="306"/>
        <v>1.6419296999999999</v>
      </c>
      <c r="G3320" s="13">
        <v>0.1229138</v>
      </c>
      <c r="H3320" s="13">
        <v>0.19426959999999999</v>
      </c>
      <c r="I3320" s="13">
        <v>1.398887</v>
      </c>
      <c r="J3320" s="11">
        <f t="shared" si="307"/>
        <v>1.7160704</v>
      </c>
      <c r="K3320" s="12">
        <f t="shared" si="308"/>
        <v>1.67900005</v>
      </c>
      <c r="L3320" s="13">
        <v>5.9642760000000003E-2</v>
      </c>
      <c r="M3320" s="13">
        <v>5.7247050000000001E-2</v>
      </c>
      <c r="N3320" s="11">
        <f t="shared" si="309"/>
        <v>0.11688981000000001</v>
      </c>
      <c r="O3320" s="13">
        <v>6.3587229999999995E-2</v>
      </c>
      <c r="P3320" s="13">
        <v>6.0354650000000003E-2</v>
      </c>
      <c r="Q3320" s="11">
        <f t="shared" si="310"/>
        <v>0.12394188</v>
      </c>
      <c r="R3320" s="12">
        <f t="shared" si="311"/>
        <v>0.12041584500000001</v>
      </c>
    </row>
    <row r="3321" spans="1:18" x14ac:dyDescent="0.3">
      <c r="A3321" s="10">
        <v>42402</v>
      </c>
      <c r="B3321" s="13">
        <v>2040.7139999999999</v>
      </c>
      <c r="C3321" s="13">
        <v>9.4221490000000005E-2</v>
      </c>
      <c r="D3321" s="13">
        <v>0.19356999999999999</v>
      </c>
      <c r="E3321" s="13">
        <v>1.081299</v>
      </c>
      <c r="F3321" s="11">
        <f t="shared" si="306"/>
        <v>1.36909049</v>
      </c>
      <c r="G3321" s="13">
        <v>9.8608509999999996E-2</v>
      </c>
      <c r="H3321" s="13">
        <v>0.19624079999999999</v>
      </c>
      <c r="I3321" s="13">
        <v>1.145635</v>
      </c>
      <c r="J3321" s="11">
        <f t="shared" si="307"/>
        <v>1.44048431</v>
      </c>
      <c r="K3321" s="12">
        <f t="shared" si="308"/>
        <v>1.4047874</v>
      </c>
      <c r="L3321" s="13">
        <v>5.868135E-2</v>
      </c>
      <c r="M3321" s="13">
        <v>4.8161030000000001E-2</v>
      </c>
      <c r="N3321" s="11">
        <f t="shared" si="309"/>
        <v>0.10684238</v>
      </c>
      <c r="O3321" s="13">
        <v>6.3393950000000004E-2</v>
      </c>
      <c r="P3321" s="13">
        <v>5.1278730000000002E-2</v>
      </c>
      <c r="Q3321" s="11">
        <f t="shared" si="310"/>
        <v>0.11467268</v>
      </c>
      <c r="R3321" s="12">
        <f t="shared" si="311"/>
        <v>0.11075752999999999</v>
      </c>
    </row>
    <row r="3322" spans="1:18" x14ac:dyDescent="0.3">
      <c r="A3322" s="10">
        <v>42403</v>
      </c>
      <c r="B3322" s="13">
        <v>1596.337</v>
      </c>
      <c r="C3322" s="13">
        <v>7.4127960000000007E-2</v>
      </c>
      <c r="D3322" s="13">
        <v>0.20641490000000001</v>
      </c>
      <c r="E3322" s="13">
        <v>0.91782640000000004</v>
      </c>
      <c r="F3322" s="11">
        <f t="shared" si="306"/>
        <v>1.19836926</v>
      </c>
      <c r="G3322" s="13">
        <v>7.90024E-2</v>
      </c>
      <c r="H3322" s="13">
        <v>0.21163860000000001</v>
      </c>
      <c r="I3322" s="13">
        <v>0.97923959999999999</v>
      </c>
      <c r="J3322" s="11">
        <f t="shared" si="307"/>
        <v>1.2698806</v>
      </c>
      <c r="K3322" s="12">
        <f t="shared" si="308"/>
        <v>1.2341249300000001</v>
      </c>
      <c r="L3322" s="13">
        <v>5.9728740000000002E-2</v>
      </c>
      <c r="M3322" s="13">
        <v>4.4693089999999998E-2</v>
      </c>
      <c r="N3322" s="11">
        <f t="shared" si="309"/>
        <v>0.10442182999999999</v>
      </c>
      <c r="O3322" s="13">
        <v>6.5129969999999995E-2</v>
      </c>
      <c r="P3322" s="13">
        <v>4.7997360000000003E-2</v>
      </c>
      <c r="Q3322" s="11">
        <f t="shared" si="310"/>
        <v>0.11312733</v>
      </c>
      <c r="R3322" s="12">
        <f t="shared" si="311"/>
        <v>0.10877458</v>
      </c>
    </row>
    <row r="3323" spans="1:18" x14ac:dyDescent="0.3">
      <c r="A3323" s="10">
        <v>42404</v>
      </c>
      <c r="B3323" s="13">
        <v>1626.816</v>
      </c>
      <c r="C3323" s="13">
        <v>5.7230799999999998E-2</v>
      </c>
      <c r="D3323" s="13">
        <v>0.25973039999999997</v>
      </c>
      <c r="E3323" s="13">
        <v>0.98690630000000001</v>
      </c>
      <c r="F3323" s="11">
        <f t="shared" si="306"/>
        <v>1.3038675</v>
      </c>
      <c r="G3323" s="13">
        <v>6.3710619999999996E-2</v>
      </c>
      <c r="H3323" s="13">
        <v>0.2717639</v>
      </c>
      <c r="I3323" s="13">
        <v>1.0494699999999999</v>
      </c>
      <c r="J3323" s="11">
        <f t="shared" si="307"/>
        <v>1.3849445199999999</v>
      </c>
      <c r="K3323" s="12">
        <f t="shared" si="308"/>
        <v>1.3444060099999999</v>
      </c>
      <c r="L3323" s="13">
        <v>6.6963030000000007E-2</v>
      </c>
      <c r="M3323" s="13">
        <v>5.4896380000000002E-2</v>
      </c>
      <c r="N3323" s="11">
        <f t="shared" si="309"/>
        <v>0.12185941</v>
      </c>
      <c r="O3323" s="13">
        <v>7.2895849999999998E-2</v>
      </c>
      <c r="P3323" s="13">
        <v>5.879504E-2</v>
      </c>
      <c r="Q3323" s="11">
        <f t="shared" si="310"/>
        <v>0.13169089</v>
      </c>
      <c r="R3323" s="12">
        <f t="shared" si="311"/>
        <v>0.12677515</v>
      </c>
    </row>
    <row r="3324" spans="1:18" x14ac:dyDescent="0.3">
      <c r="A3324" s="10">
        <v>42405</v>
      </c>
      <c r="B3324" s="13">
        <v>2405.8429999999998</v>
      </c>
      <c r="C3324" s="13">
        <v>4.5387759999999999E-2</v>
      </c>
      <c r="D3324" s="13">
        <v>0.30000490000000002</v>
      </c>
      <c r="E3324" s="13">
        <v>1.0214019999999999</v>
      </c>
      <c r="F3324" s="11">
        <f t="shared" si="306"/>
        <v>1.3667946600000001</v>
      </c>
      <c r="G3324" s="13">
        <v>5.1600119999999999E-2</v>
      </c>
      <c r="H3324" s="13">
        <v>0.317664</v>
      </c>
      <c r="I3324" s="13">
        <v>1.0822799999999999</v>
      </c>
      <c r="J3324" s="11">
        <f t="shared" si="307"/>
        <v>1.4515441199999999</v>
      </c>
      <c r="K3324" s="12">
        <f t="shared" si="308"/>
        <v>1.40916939</v>
      </c>
      <c r="L3324" s="13">
        <v>7.3684150000000004E-2</v>
      </c>
      <c r="M3324" s="13">
        <v>5.47821E-2</v>
      </c>
      <c r="N3324" s="11">
        <f t="shared" si="309"/>
        <v>0.12846625</v>
      </c>
      <c r="O3324" s="13">
        <v>8.0042310000000005E-2</v>
      </c>
      <c r="P3324" s="13">
        <v>5.8528209999999997E-2</v>
      </c>
      <c r="Q3324" s="11">
        <f t="shared" si="310"/>
        <v>0.13857052</v>
      </c>
      <c r="R3324" s="12">
        <f t="shared" si="311"/>
        <v>0.13351838500000002</v>
      </c>
    </row>
    <row r="3325" spans="1:18" x14ac:dyDescent="0.3">
      <c r="A3325" s="10">
        <v>42406</v>
      </c>
      <c r="B3325" s="13">
        <v>3425.154</v>
      </c>
      <c r="C3325" s="13">
        <v>3.070848E-2</v>
      </c>
      <c r="D3325" s="13">
        <v>0.33905479999999999</v>
      </c>
      <c r="E3325" s="13">
        <v>1.023773</v>
      </c>
      <c r="F3325" s="11">
        <f t="shared" si="306"/>
        <v>1.39353628</v>
      </c>
      <c r="G3325" s="13">
        <v>3.4003560000000002E-2</v>
      </c>
      <c r="H3325" s="13">
        <v>0.35582469999999999</v>
      </c>
      <c r="I3325" s="13">
        <v>1.075304</v>
      </c>
      <c r="J3325" s="11">
        <f t="shared" si="307"/>
        <v>1.4651322600000001</v>
      </c>
      <c r="K3325" s="12">
        <f t="shared" si="308"/>
        <v>1.42933427</v>
      </c>
      <c r="L3325" s="13">
        <v>7.5284470000000006E-2</v>
      </c>
      <c r="M3325" s="13">
        <v>6.4132789999999995E-2</v>
      </c>
      <c r="N3325" s="11">
        <f t="shared" si="309"/>
        <v>0.13941725999999999</v>
      </c>
      <c r="O3325" s="13">
        <v>8.0705490000000005E-2</v>
      </c>
      <c r="P3325" s="13">
        <v>6.7713010000000004E-2</v>
      </c>
      <c r="Q3325" s="11">
        <f t="shared" si="310"/>
        <v>0.14841850000000001</v>
      </c>
      <c r="R3325" s="12">
        <f t="shared" si="311"/>
        <v>0.14391788</v>
      </c>
    </row>
    <row r="3326" spans="1:18" x14ac:dyDescent="0.3">
      <c r="A3326" s="10">
        <v>42407</v>
      </c>
      <c r="B3326" s="13">
        <v>3797.4270000000001</v>
      </c>
      <c r="C3326" s="13">
        <v>2.3820060000000001E-2</v>
      </c>
      <c r="D3326" s="13">
        <v>0.36264999999999997</v>
      </c>
      <c r="E3326" s="13">
        <v>1.056432</v>
      </c>
      <c r="F3326" s="11">
        <f t="shared" si="306"/>
        <v>1.44290206</v>
      </c>
      <c r="G3326" s="13">
        <v>2.6223529999999998E-2</v>
      </c>
      <c r="H3326" s="13">
        <v>0.3749131</v>
      </c>
      <c r="I3326" s="13">
        <v>1.096212</v>
      </c>
      <c r="J3326" s="11">
        <f t="shared" si="307"/>
        <v>1.4973486299999998</v>
      </c>
      <c r="K3326" s="12">
        <f t="shared" si="308"/>
        <v>1.470125345</v>
      </c>
      <c r="L3326" s="13">
        <v>7.2966089999999997E-2</v>
      </c>
      <c r="M3326" s="13">
        <v>8.1707059999999998E-2</v>
      </c>
      <c r="N3326" s="11">
        <f t="shared" si="309"/>
        <v>0.15467314999999998</v>
      </c>
      <c r="O3326" s="13">
        <v>7.6935429999999999E-2</v>
      </c>
      <c r="P3326" s="13">
        <v>8.4987049999999995E-2</v>
      </c>
      <c r="Q3326" s="11">
        <f t="shared" si="310"/>
        <v>0.16192247999999998</v>
      </c>
      <c r="R3326" s="12">
        <f t="shared" si="311"/>
        <v>0.15829781499999998</v>
      </c>
    </row>
    <row r="3327" spans="1:18" x14ac:dyDescent="0.3">
      <c r="A3327" s="10">
        <v>42408</v>
      </c>
      <c r="B3327" s="13">
        <v>3752.0709999999999</v>
      </c>
      <c r="C3327" s="13">
        <v>2.8391380000000001E-2</v>
      </c>
      <c r="D3327" s="13">
        <v>0.35279820000000001</v>
      </c>
      <c r="E3327" s="13">
        <v>1.075102</v>
      </c>
      <c r="F3327" s="11">
        <f t="shared" si="306"/>
        <v>1.45629158</v>
      </c>
      <c r="G3327" s="13">
        <v>3.1881880000000001E-2</v>
      </c>
      <c r="H3327" s="13">
        <v>0.36358770000000001</v>
      </c>
      <c r="I3327" s="13">
        <v>1.1150679999999999</v>
      </c>
      <c r="J3327" s="11">
        <f t="shared" si="307"/>
        <v>1.5105375799999998</v>
      </c>
      <c r="K3327" s="12">
        <f t="shared" si="308"/>
        <v>1.4834145799999998</v>
      </c>
      <c r="L3327" s="13">
        <v>6.9995070000000006E-2</v>
      </c>
      <c r="M3327" s="13">
        <v>8.7877940000000002E-2</v>
      </c>
      <c r="N3327" s="11">
        <f t="shared" si="309"/>
        <v>0.15787301000000001</v>
      </c>
      <c r="O3327" s="13">
        <v>7.3773779999999997E-2</v>
      </c>
      <c r="P3327" s="13">
        <v>9.1237040000000005E-2</v>
      </c>
      <c r="Q3327" s="11">
        <f t="shared" si="310"/>
        <v>0.16501082</v>
      </c>
      <c r="R3327" s="12">
        <f t="shared" si="311"/>
        <v>0.16144191499999999</v>
      </c>
    </row>
    <row r="3328" spans="1:18" x14ac:dyDescent="0.3">
      <c r="A3328" s="10">
        <v>42409</v>
      </c>
      <c r="B3328" s="13">
        <v>3460.2570000000001</v>
      </c>
      <c r="C3328" s="13">
        <v>2.7221479999999999E-2</v>
      </c>
      <c r="D3328" s="13">
        <v>0.3546685</v>
      </c>
      <c r="E3328" s="13">
        <v>1.072892</v>
      </c>
      <c r="F3328" s="11">
        <f t="shared" si="306"/>
        <v>1.4547819799999999</v>
      </c>
      <c r="G3328" s="13">
        <v>3.0622170000000001E-2</v>
      </c>
      <c r="H3328" s="13">
        <v>0.36583270000000001</v>
      </c>
      <c r="I3328" s="13">
        <v>1.1128420000000001</v>
      </c>
      <c r="J3328" s="11">
        <f t="shared" si="307"/>
        <v>1.50929687</v>
      </c>
      <c r="K3328" s="12">
        <f t="shared" si="308"/>
        <v>1.482039425</v>
      </c>
      <c r="L3328" s="13">
        <v>6.7997799999999997E-2</v>
      </c>
      <c r="M3328" s="13">
        <v>9.4489970000000006E-2</v>
      </c>
      <c r="N3328" s="11">
        <f t="shared" si="309"/>
        <v>0.16248777</v>
      </c>
      <c r="O3328" s="13">
        <v>7.1739800000000006E-2</v>
      </c>
      <c r="P3328" s="13">
        <v>9.8112690000000002E-2</v>
      </c>
      <c r="Q3328" s="11">
        <f t="shared" si="310"/>
        <v>0.16985249000000002</v>
      </c>
      <c r="R3328" s="12">
        <f t="shared" si="311"/>
        <v>0.16617013000000003</v>
      </c>
    </row>
    <row r="3329" spans="1:18" x14ac:dyDescent="0.3">
      <c r="A3329" s="10">
        <v>42410</v>
      </c>
      <c r="B3329" s="13">
        <v>3202.8519999999999</v>
      </c>
      <c r="C3329" s="13">
        <v>2.3125219999999998E-2</v>
      </c>
      <c r="D3329" s="13">
        <v>0.36784610000000001</v>
      </c>
      <c r="E3329" s="13">
        <v>1.0704210000000001</v>
      </c>
      <c r="F3329" s="11">
        <f t="shared" si="306"/>
        <v>1.4613923200000001</v>
      </c>
      <c r="G3329" s="13">
        <v>2.591394E-2</v>
      </c>
      <c r="H3329" s="13">
        <v>0.37972070000000002</v>
      </c>
      <c r="I3329" s="13">
        <v>1.11036</v>
      </c>
      <c r="J3329" s="11">
        <f t="shared" si="307"/>
        <v>1.5159946400000002</v>
      </c>
      <c r="K3329" s="12">
        <f t="shared" si="308"/>
        <v>1.4886934800000002</v>
      </c>
      <c r="L3329" s="13">
        <v>6.672554E-2</v>
      </c>
      <c r="M3329" s="13">
        <v>0.1033988</v>
      </c>
      <c r="N3329" s="11">
        <f t="shared" si="309"/>
        <v>0.17012433999999999</v>
      </c>
      <c r="O3329" s="13">
        <v>7.0429699999999998E-2</v>
      </c>
      <c r="P3329" s="13">
        <v>0.1074205</v>
      </c>
      <c r="Q3329" s="11">
        <f t="shared" si="310"/>
        <v>0.17785020000000001</v>
      </c>
      <c r="R3329" s="12">
        <f t="shared" si="311"/>
        <v>0.17398727</v>
      </c>
    </row>
    <row r="3330" spans="1:18" x14ac:dyDescent="0.3">
      <c r="A3330" s="10">
        <v>42411</v>
      </c>
      <c r="B3330" s="13">
        <v>3442.5569999999998</v>
      </c>
      <c r="C3330" s="13">
        <v>2.0150250000000001E-2</v>
      </c>
      <c r="D3330" s="13">
        <v>0.3767336</v>
      </c>
      <c r="E3330" s="13">
        <v>1.075366</v>
      </c>
      <c r="F3330" s="11">
        <f t="shared" si="306"/>
        <v>1.4722498500000001</v>
      </c>
      <c r="G3330" s="13">
        <v>2.253343E-2</v>
      </c>
      <c r="H3330" s="13">
        <v>0.38907269999999999</v>
      </c>
      <c r="I3330" s="13">
        <v>1.114951</v>
      </c>
      <c r="J3330" s="11">
        <f t="shared" si="307"/>
        <v>1.52655713</v>
      </c>
      <c r="K3330" s="12">
        <f t="shared" si="308"/>
        <v>1.4994034900000002</v>
      </c>
      <c r="L3330" s="13">
        <v>6.4466490000000001E-2</v>
      </c>
      <c r="M3330" s="13">
        <v>0.1117677</v>
      </c>
      <c r="N3330" s="11">
        <f t="shared" si="309"/>
        <v>0.17623419000000001</v>
      </c>
      <c r="O3330" s="13">
        <v>6.8079319999999999E-2</v>
      </c>
      <c r="P3330" s="13">
        <v>0.1160878</v>
      </c>
      <c r="Q3330" s="11">
        <f t="shared" si="310"/>
        <v>0.18416712000000002</v>
      </c>
      <c r="R3330" s="12">
        <f t="shared" si="311"/>
        <v>0.18020065500000002</v>
      </c>
    </row>
    <row r="3331" spans="1:18" x14ac:dyDescent="0.3">
      <c r="A3331" s="10">
        <v>42412</v>
      </c>
      <c r="B3331" s="13">
        <v>4310.8239999999996</v>
      </c>
      <c r="C3331" s="13">
        <v>1.76369E-2</v>
      </c>
      <c r="D3331" s="13">
        <v>0.38646940000000002</v>
      </c>
      <c r="E3331" s="13">
        <v>1.094185</v>
      </c>
      <c r="F3331" s="11">
        <f t="shared" ref="F3331:F3394" si="312">SUM(C3331:E3331)</f>
        <v>1.4982913</v>
      </c>
      <c r="G3331" s="13">
        <v>1.9612040000000001E-2</v>
      </c>
      <c r="H3331" s="13">
        <v>0.3983392</v>
      </c>
      <c r="I3331" s="13">
        <v>1.129775</v>
      </c>
      <c r="J3331" s="11">
        <f t="shared" ref="J3331:J3394" si="313">SUM(G3331:I3331)</f>
        <v>1.54772624</v>
      </c>
      <c r="K3331" s="12">
        <f t="shared" ref="K3331:K3394" si="314">AVERAGE(F3331,J3331)</f>
        <v>1.5230087700000001</v>
      </c>
      <c r="L3331" s="13">
        <v>6.2354630000000001E-2</v>
      </c>
      <c r="M3331" s="13">
        <v>0.1235396</v>
      </c>
      <c r="N3331" s="11">
        <f t="shared" ref="N3331:N3394" si="315">SUM(L3331:M3331)</f>
        <v>0.18589422999999999</v>
      </c>
      <c r="O3331" s="13">
        <v>6.5564410000000004E-2</v>
      </c>
      <c r="P3331" s="13">
        <v>0.12776109999999999</v>
      </c>
      <c r="Q3331" s="11">
        <f t="shared" ref="Q3331:Q3394" si="316">SUM(O3331:P3331)</f>
        <v>0.19332550999999998</v>
      </c>
      <c r="R3331" s="12">
        <f t="shared" ref="R3331:R3394" si="317">AVERAGE(N3331,Q3331)</f>
        <v>0.18960986999999999</v>
      </c>
    </row>
    <row r="3332" spans="1:18" x14ac:dyDescent="0.3">
      <c r="A3332" s="10">
        <v>42413</v>
      </c>
      <c r="B3332" s="13">
        <v>4865.2539999999999</v>
      </c>
      <c r="C3332" s="13">
        <v>1.6708339999999999E-2</v>
      </c>
      <c r="D3332" s="13">
        <v>0.39212760000000002</v>
      </c>
      <c r="E3332" s="13">
        <v>1.1060829999999999</v>
      </c>
      <c r="F3332" s="11">
        <f t="shared" si="312"/>
        <v>1.5149189399999998</v>
      </c>
      <c r="G3332" s="13">
        <v>1.838851E-2</v>
      </c>
      <c r="H3332" s="13">
        <v>0.40205649999999998</v>
      </c>
      <c r="I3332" s="13">
        <v>1.1384449999999999</v>
      </c>
      <c r="J3332" s="11">
        <f t="shared" si="313"/>
        <v>1.5588900099999998</v>
      </c>
      <c r="K3332" s="12">
        <f t="shared" si="314"/>
        <v>1.5369044749999998</v>
      </c>
      <c r="L3332" s="13">
        <v>6.0312159999999997E-2</v>
      </c>
      <c r="M3332" s="13">
        <v>0.13317180000000001</v>
      </c>
      <c r="N3332" s="11">
        <f t="shared" si="315"/>
        <v>0.19348396000000001</v>
      </c>
      <c r="O3332" s="13">
        <v>6.3072409999999995E-2</v>
      </c>
      <c r="P3332" s="13">
        <v>0.1372023</v>
      </c>
      <c r="Q3332" s="11">
        <f t="shared" si="316"/>
        <v>0.20027470999999999</v>
      </c>
      <c r="R3332" s="12">
        <f t="shared" si="317"/>
        <v>0.19687933499999999</v>
      </c>
    </row>
    <row r="3333" spans="1:18" x14ac:dyDescent="0.3">
      <c r="A3333" s="10">
        <v>42414</v>
      </c>
      <c r="B3333" s="13">
        <v>5178.0690000000004</v>
      </c>
      <c r="C3333" s="13">
        <v>1.5649679999999999E-2</v>
      </c>
      <c r="D3333" s="13">
        <v>0.39956049999999999</v>
      </c>
      <c r="E3333" s="13">
        <v>1.1187590000000001</v>
      </c>
      <c r="F3333" s="11">
        <f t="shared" si="312"/>
        <v>1.5339691800000002</v>
      </c>
      <c r="G3333" s="13">
        <v>1.6939139999999998E-2</v>
      </c>
      <c r="H3333" s="13">
        <v>0.40744340000000001</v>
      </c>
      <c r="I3333" s="13">
        <v>1.148053</v>
      </c>
      <c r="J3333" s="11">
        <f t="shared" si="313"/>
        <v>1.5724355400000001</v>
      </c>
      <c r="K3333" s="12">
        <f t="shared" si="314"/>
        <v>1.5532023600000002</v>
      </c>
      <c r="L3333" s="13">
        <v>5.7700719999999997E-2</v>
      </c>
      <c r="M3333" s="13">
        <v>0.1433652</v>
      </c>
      <c r="N3333" s="11">
        <f t="shared" si="315"/>
        <v>0.20106592000000001</v>
      </c>
      <c r="O3333" s="13">
        <v>5.999264E-2</v>
      </c>
      <c r="P3333" s="13">
        <v>0.1472309</v>
      </c>
      <c r="Q3333" s="11">
        <f t="shared" si="316"/>
        <v>0.20722353999999998</v>
      </c>
      <c r="R3333" s="12">
        <f t="shared" si="317"/>
        <v>0.20414473</v>
      </c>
    </row>
    <row r="3334" spans="1:18" x14ac:dyDescent="0.3">
      <c r="A3334" s="10">
        <v>42415</v>
      </c>
      <c r="B3334" s="13">
        <v>5069.0169999999998</v>
      </c>
      <c r="C3334" s="13">
        <v>1.5911890000000001E-2</v>
      </c>
      <c r="D3334" s="13">
        <v>0.40313660000000001</v>
      </c>
      <c r="E3334" s="13">
        <v>1.126209</v>
      </c>
      <c r="F3334" s="11">
        <f t="shared" si="312"/>
        <v>1.54525749</v>
      </c>
      <c r="G3334" s="13">
        <v>1.7082449999999999E-2</v>
      </c>
      <c r="H3334" s="13">
        <v>0.40989940000000002</v>
      </c>
      <c r="I3334" s="13">
        <v>1.15503</v>
      </c>
      <c r="J3334" s="11">
        <f t="shared" si="313"/>
        <v>1.58201185</v>
      </c>
      <c r="K3334" s="12">
        <f t="shared" si="314"/>
        <v>1.5636346699999999</v>
      </c>
      <c r="L3334" s="13">
        <v>5.5477360000000003E-2</v>
      </c>
      <c r="M3334" s="13">
        <v>0.15134610000000001</v>
      </c>
      <c r="N3334" s="11">
        <f t="shared" si="315"/>
        <v>0.20682346000000001</v>
      </c>
      <c r="O3334" s="13">
        <v>5.7556259999999998E-2</v>
      </c>
      <c r="P3334" s="13">
        <v>0.1553168</v>
      </c>
      <c r="Q3334" s="11">
        <f t="shared" si="316"/>
        <v>0.21287306</v>
      </c>
      <c r="R3334" s="12">
        <f t="shared" si="317"/>
        <v>0.20984826000000001</v>
      </c>
    </row>
    <row r="3335" spans="1:18" x14ac:dyDescent="0.3">
      <c r="A3335" s="10">
        <v>42416</v>
      </c>
      <c r="B3335" s="13">
        <v>4634.0569999999998</v>
      </c>
      <c r="C3335" s="13">
        <v>1.7615229999999999E-2</v>
      </c>
      <c r="D3335" s="13">
        <v>0.4004665</v>
      </c>
      <c r="E3335" s="13">
        <v>1.1277950000000001</v>
      </c>
      <c r="F3335" s="11">
        <f t="shared" si="312"/>
        <v>1.54587673</v>
      </c>
      <c r="G3335" s="13">
        <v>1.9065439999999999E-2</v>
      </c>
      <c r="H3335" s="13">
        <v>0.40764119999999998</v>
      </c>
      <c r="I3335" s="13">
        <v>1.1592070000000001</v>
      </c>
      <c r="J3335" s="11">
        <f t="shared" si="313"/>
        <v>1.58591364</v>
      </c>
      <c r="K3335" s="12">
        <f t="shared" si="314"/>
        <v>1.565895185</v>
      </c>
      <c r="L3335" s="13">
        <v>5.397528E-2</v>
      </c>
      <c r="M3335" s="13">
        <v>0.155692</v>
      </c>
      <c r="N3335" s="11">
        <f t="shared" si="315"/>
        <v>0.20966728000000001</v>
      </c>
      <c r="O3335" s="13">
        <v>5.6186020000000003E-2</v>
      </c>
      <c r="P3335" s="13">
        <v>0.1601195</v>
      </c>
      <c r="Q3335" s="11">
        <f t="shared" si="316"/>
        <v>0.21630552</v>
      </c>
      <c r="R3335" s="12">
        <f t="shared" si="317"/>
        <v>0.21298640000000002</v>
      </c>
    </row>
    <row r="3336" spans="1:18" x14ac:dyDescent="0.3">
      <c r="A3336" s="10">
        <v>42417</v>
      </c>
      <c r="B3336" s="13">
        <v>4679.8190000000004</v>
      </c>
      <c r="C3336" s="13">
        <v>2.3374249999999999E-2</v>
      </c>
      <c r="D3336" s="13">
        <v>0.3875904</v>
      </c>
      <c r="E3336" s="13">
        <v>1.1543969999999999</v>
      </c>
      <c r="F3336" s="11">
        <f t="shared" si="312"/>
        <v>1.5653616499999998</v>
      </c>
      <c r="G3336" s="13">
        <v>2.544635E-2</v>
      </c>
      <c r="H3336" s="13">
        <v>0.39626430000000001</v>
      </c>
      <c r="I3336" s="13">
        <v>1.186442</v>
      </c>
      <c r="J3336" s="11">
        <f t="shared" si="313"/>
        <v>1.6081526500000001</v>
      </c>
      <c r="K3336" s="12">
        <f t="shared" si="314"/>
        <v>1.5867571499999999</v>
      </c>
      <c r="L3336" s="13">
        <v>5.3811900000000003E-2</v>
      </c>
      <c r="M3336" s="13">
        <v>0.15433379999999999</v>
      </c>
      <c r="N3336" s="11">
        <f t="shared" si="315"/>
        <v>0.20814569999999999</v>
      </c>
      <c r="O3336" s="13">
        <v>5.6162469999999999E-2</v>
      </c>
      <c r="P3336" s="13">
        <v>0.1588079</v>
      </c>
      <c r="Q3336" s="11">
        <f t="shared" si="316"/>
        <v>0.21497036999999999</v>
      </c>
      <c r="R3336" s="12">
        <f t="shared" si="317"/>
        <v>0.21155803499999998</v>
      </c>
    </row>
    <row r="3337" spans="1:18" x14ac:dyDescent="0.3">
      <c r="A3337" s="10">
        <v>42418</v>
      </c>
      <c r="B3337" s="13">
        <v>4626.32</v>
      </c>
      <c r="C3337" s="13">
        <v>2.4981610000000001E-2</v>
      </c>
      <c r="D3337" s="13">
        <v>0.38282500000000003</v>
      </c>
      <c r="E3337" s="13">
        <v>1.16048</v>
      </c>
      <c r="F3337" s="11">
        <f t="shared" si="312"/>
        <v>1.5682866099999999</v>
      </c>
      <c r="G3337" s="13">
        <v>2.7387209999999999E-2</v>
      </c>
      <c r="H3337" s="13">
        <v>0.3920592</v>
      </c>
      <c r="I3337" s="13">
        <v>1.194563</v>
      </c>
      <c r="J3337" s="11">
        <f t="shared" si="313"/>
        <v>1.61400941</v>
      </c>
      <c r="K3337" s="12">
        <f t="shared" si="314"/>
        <v>1.5911480099999999</v>
      </c>
      <c r="L3337" s="13">
        <v>5.3850429999999998E-2</v>
      </c>
      <c r="M3337" s="13">
        <v>0.15045220000000001</v>
      </c>
      <c r="N3337" s="11">
        <f t="shared" si="315"/>
        <v>0.20430263000000001</v>
      </c>
      <c r="O3337" s="13">
        <v>5.6339689999999998E-2</v>
      </c>
      <c r="P3337" s="13">
        <v>0.15503919999999999</v>
      </c>
      <c r="Q3337" s="11">
        <f t="shared" si="316"/>
        <v>0.21137888999999999</v>
      </c>
      <c r="R3337" s="12">
        <f t="shared" si="317"/>
        <v>0.20784076000000001</v>
      </c>
    </row>
    <row r="3338" spans="1:18" x14ac:dyDescent="0.3">
      <c r="A3338" s="10">
        <v>42419</v>
      </c>
      <c r="B3338" s="13">
        <v>4606.9399999999996</v>
      </c>
      <c r="C3338" s="13">
        <v>2.128946E-2</v>
      </c>
      <c r="D3338" s="13">
        <v>0.3928104</v>
      </c>
      <c r="E3338" s="13">
        <v>1.16167</v>
      </c>
      <c r="F3338" s="11">
        <f t="shared" si="312"/>
        <v>1.5757698599999999</v>
      </c>
      <c r="G3338" s="13">
        <v>2.3274409999999999E-2</v>
      </c>
      <c r="H3338" s="13">
        <v>0.40197579999999999</v>
      </c>
      <c r="I3338" s="13">
        <v>1.195403</v>
      </c>
      <c r="J3338" s="11">
        <f t="shared" si="313"/>
        <v>1.62065321</v>
      </c>
      <c r="K3338" s="12">
        <f t="shared" si="314"/>
        <v>1.5982115349999999</v>
      </c>
      <c r="L3338" s="13">
        <v>5.3272859999999998E-2</v>
      </c>
      <c r="M3338" s="13">
        <v>0.15130779999999999</v>
      </c>
      <c r="N3338" s="11">
        <f t="shared" si="315"/>
        <v>0.20458066</v>
      </c>
      <c r="O3338" s="13">
        <v>5.5694300000000002E-2</v>
      </c>
      <c r="P3338" s="13">
        <v>0.15588650000000001</v>
      </c>
      <c r="Q3338" s="11">
        <f t="shared" si="316"/>
        <v>0.21158080000000001</v>
      </c>
      <c r="R3338" s="12">
        <f t="shared" si="317"/>
        <v>0.20808072999999999</v>
      </c>
    </row>
    <row r="3339" spans="1:18" x14ac:dyDescent="0.3">
      <c r="A3339" s="10">
        <v>42420</v>
      </c>
      <c r="B3339" s="13">
        <v>4355.3980000000001</v>
      </c>
      <c r="C3339" s="13">
        <v>1.8654069999999998E-2</v>
      </c>
      <c r="D3339" s="13">
        <v>0.40066479999999999</v>
      </c>
      <c r="E3339" s="13">
        <v>1.168898</v>
      </c>
      <c r="F3339" s="11">
        <f t="shared" si="312"/>
        <v>1.5882168700000001</v>
      </c>
      <c r="G3339" s="13">
        <v>2.0344870000000001E-2</v>
      </c>
      <c r="H3339" s="13">
        <v>0.40947129999999998</v>
      </c>
      <c r="I3339" s="13">
        <v>1.2021900000000001</v>
      </c>
      <c r="J3339" s="11">
        <f t="shared" si="313"/>
        <v>1.6320061700000001</v>
      </c>
      <c r="K3339" s="12">
        <f t="shared" si="314"/>
        <v>1.6101115200000002</v>
      </c>
      <c r="L3339" s="13">
        <v>5.2796900000000001E-2</v>
      </c>
      <c r="M3339" s="13">
        <v>0.15150669999999999</v>
      </c>
      <c r="N3339" s="11">
        <f t="shared" si="315"/>
        <v>0.2043036</v>
      </c>
      <c r="O3339" s="13">
        <v>5.5131920000000001E-2</v>
      </c>
      <c r="P3339" s="13">
        <v>0.15601709999999999</v>
      </c>
      <c r="Q3339" s="11">
        <f t="shared" si="316"/>
        <v>0.21114901999999999</v>
      </c>
      <c r="R3339" s="12">
        <f t="shared" si="317"/>
        <v>0.20772631</v>
      </c>
    </row>
    <row r="3340" spans="1:18" x14ac:dyDescent="0.3">
      <c r="A3340" s="10">
        <v>42421</v>
      </c>
      <c r="B3340" s="13">
        <v>4372.5940000000001</v>
      </c>
      <c r="C3340" s="13">
        <v>1.8468470000000001E-2</v>
      </c>
      <c r="D3340" s="13">
        <v>0.40413349999999998</v>
      </c>
      <c r="E3340" s="13">
        <v>1.1797089999999999</v>
      </c>
      <c r="F3340" s="11">
        <f t="shared" si="312"/>
        <v>1.60231097</v>
      </c>
      <c r="G3340" s="13">
        <v>2.002599E-2</v>
      </c>
      <c r="H3340" s="13">
        <v>0.41266439999999999</v>
      </c>
      <c r="I3340" s="13">
        <v>1.214116</v>
      </c>
      <c r="J3340" s="11">
        <f t="shared" si="313"/>
        <v>1.6468063900000001</v>
      </c>
      <c r="K3340" s="12">
        <f t="shared" si="314"/>
        <v>1.62455868</v>
      </c>
      <c r="L3340" s="13">
        <v>5.2821439999999997E-2</v>
      </c>
      <c r="M3340" s="13">
        <v>0.15000540000000001</v>
      </c>
      <c r="N3340" s="11">
        <f t="shared" si="315"/>
        <v>0.20282684000000001</v>
      </c>
      <c r="O3340" s="13">
        <v>5.5148120000000002E-2</v>
      </c>
      <c r="P3340" s="13">
        <v>0.154589</v>
      </c>
      <c r="Q3340" s="11">
        <f t="shared" si="316"/>
        <v>0.20973712</v>
      </c>
      <c r="R3340" s="12">
        <f t="shared" si="317"/>
        <v>0.20628198</v>
      </c>
    </row>
    <row r="3341" spans="1:18" x14ac:dyDescent="0.3">
      <c r="A3341" s="10">
        <v>42422</v>
      </c>
      <c r="B3341" s="13">
        <v>4869.6670000000004</v>
      </c>
      <c r="C3341" s="13">
        <v>1.7813269999999999E-2</v>
      </c>
      <c r="D3341" s="13">
        <v>0.40911609999999998</v>
      </c>
      <c r="E3341" s="13">
        <v>1.2004060000000001</v>
      </c>
      <c r="F3341" s="11">
        <f t="shared" si="312"/>
        <v>1.6273353699999999</v>
      </c>
      <c r="G3341" s="13">
        <v>1.9301579999999999E-2</v>
      </c>
      <c r="H3341" s="13">
        <v>0.41731239999999997</v>
      </c>
      <c r="I3341" s="13">
        <v>1.232912</v>
      </c>
      <c r="J3341" s="11">
        <f t="shared" si="313"/>
        <v>1.66952598</v>
      </c>
      <c r="K3341" s="12">
        <f t="shared" si="314"/>
        <v>1.648430675</v>
      </c>
      <c r="L3341" s="13">
        <v>5.2871120000000001E-2</v>
      </c>
      <c r="M3341" s="13">
        <v>0.14922260000000001</v>
      </c>
      <c r="N3341" s="11">
        <f t="shared" si="315"/>
        <v>0.20209372</v>
      </c>
      <c r="O3341" s="13">
        <v>5.5075560000000003E-2</v>
      </c>
      <c r="P3341" s="13">
        <v>0.15347279999999999</v>
      </c>
      <c r="Q3341" s="11">
        <f t="shared" si="316"/>
        <v>0.20854835999999999</v>
      </c>
      <c r="R3341" s="12">
        <f t="shared" si="317"/>
        <v>0.20532104000000001</v>
      </c>
    </row>
    <row r="3342" spans="1:18" x14ac:dyDescent="0.3">
      <c r="A3342" s="10">
        <v>42423</v>
      </c>
      <c r="B3342" s="13">
        <v>4877.9219999999996</v>
      </c>
      <c r="C3342" s="13">
        <v>1.7834450000000002E-2</v>
      </c>
      <c r="D3342" s="13">
        <v>0.41124850000000002</v>
      </c>
      <c r="E3342" s="13">
        <v>1.2138869999999999</v>
      </c>
      <c r="F3342" s="11">
        <f t="shared" si="312"/>
        <v>1.6429699499999999</v>
      </c>
      <c r="G3342" s="13">
        <v>1.9082979999999999E-2</v>
      </c>
      <c r="H3342" s="13">
        <v>0.41854409999999997</v>
      </c>
      <c r="I3342" s="13">
        <v>1.2459340000000001</v>
      </c>
      <c r="J3342" s="11">
        <f t="shared" si="313"/>
        <v>1.68356108</v>
      </c>
      <c r="K3342" s="12">
        <f t="shared" si="314"/>
        <v>1.663265515</v>
      </c>
      <c r="L3342" s="13">
        <v>5.3351089999999997E-2</v>
      </c>
      <c r="M3342" s="13">
        <v>0.14727760000000001</v>
      </c>
      <c r="N3342" s="11">
        <f t="shared" si="315"/>
        <v>0.20062869</v>
      </c>
      <c r="O3342" s="13">
        <v>5.5418870000000002E-2</v>
      </c>
      <c r="P3342" s="13">
        <v>0.15137129999999999</v>
      </c>
      <c r="Q3342" s="11">
        <f t="shared" si="316"/>
        <v>0.20679017</v>
      </c>
      <c r="R3342" s="12">
        <f t="shared" si="317"/>
        <v>0.20370943</v>
      </c>
    </row>
    <row r="3343" spans="1:18" x14ac:dyDescent="0.3">
      <c r="A3343" s="10">
        <v>42424</v>
      </c>
      <c r="B3343" s="13">
        <v>4854.1319999999996</v>
      </c>
      <c r="C3343" s="13">
        <v>1.8054520000000001E-2</v>
      </c>
      <c r="D3343" s="13">
        <v>0.41296110000000003</v>
      </c>
      <c r="E3343" s="13">
        <v>1.223568</v>
      </c>
      <c r="F3343" s="11">
        <f t="shared" si="312"/>
        <v>1.6545836199999999</v>
      </c>
      <c r="G3343" s="13">
        <v>1.9033580000000001E-2</v>
      </c>
      <c r="H3343" s="13">
        <v>0.41854370000000002</v>
      </c>
      <c r="I3343" s="13">
        <v>1.25641</v>
      </c>
      <c r="J3343" s="11">
        <f t="shared" si="313"/>
        <v>1.69398728</v>
      </c>
      <c r="K3343" s="12">
        <f t="shared" si="314"/>
        <v>1.67428545</v>
      </c>
      <c r="L3343" s="13">
        <v>5.3844870000000003E-2</v>
      </c>
      <c r="M3343" s="13">
        <v>0.14514959999999999</v>
      </c>
      <c r="N3343" s="11">
        <f t="shared" si="315"/>
        <v>0.19899446999999998</v>
      </c>
      <c r="O3343" s="13">
        <v>5.5779460000000003E-2</v>
      </c>
      <c r="P3343" s="13">
        <v>0.1492069</v>
      </c>
      <c r="Q3343" s="11">
        <f t="shared" si="316"/>
        <v>0.20498636000000001</v>
      </c>
      <c r="R3343" s="12">
        <f t="shared" si="317"/>
        <v>0.20199041499999998</v>
      </c>
    </row>
    <row r="3344" spans="1:18" x14ac:dyDescent="0.3">
      <c r="A3344" s="10">
        <v>42425</v>
      </c>
      <c r="B3344" s="13">
        <v>4632.1170000000002</v>
      </c>
      <c r="C3344" s="13">
        <v>1.9569599999999999E-2</v>
      </c>
      <c r="D3344" s="13">
        <v>0.40816409999999997</v>
      </c>
      <c r="E3344" s="13">
        <v>1.228451</v>
      </c>
      <c r="F3344" s="11">
        <f t="shared" si="312"/>
        <v>1.6561846999999998</v>
      </c>
      <c r="G3344" s="13">
        <v>2.0992770000000001E-2</v>
      </c>
      <c r="H3344" s="13">
        <v>0.41429880000000002</v>
      </c>
      <c r="I3344" s="13">
        <v>1.262967</v>
      </c>
      <c r="J3344" s="11">
        <f t="shared" si="313"/>
        <v>1.6982585699999999</v>
      </c>
      <c r="K3344" s="12">
        <f t="shared" si="314"/>
        <v>1.677221635</v>
      </c>
      <c r="L3344" s="13">
        <v>5.37218E-2</v>
      </c>
      <c r="M3344" s="13">
        <v>0.14117270000000001</v>
      </c>
      <c r="N3344" s="11">
        <f t="shared" si="315"/>
        <v>0.19489450000000003</v>
      </c>
      <c r="O3344" s="13">
        <v>5.5823030000000003E-2</v>
      </c>
      <c r="P3344" s="13">
        <v>0.14527039999999999</v>
      </c>
      <c r="Q3344" s="11">
        <f t="shared" si="316"/>
        <v>0.20109342999999999</v>
      </c>
      <c r="R3344" s="12">
        <f t="shared" si="317"/>
        <v>0.19799396499999999</v>
      </c>
    </row>
    <row r="3345" spans="1:18" x14ac:dyDescent="0.3">
      <c r="A3345" s="10">
        <v>42426</v>
      </c>
      <c r="B3345" s="13">
        <v>4247.3959999999997</v>
      </c>
      <c r="C3345" s="13">
        <v>2.0661809999999999E-2</v>
      </c>
      <c r="D3345" s="13">
        <v>0.4004006</v>
      </c>
      <c r="E3345" s="13">
        <v>1.222942</v>
      </c>
      <c r="F3345" s="11">
        <f t="shared" si="312"/>
        <v>1.64400441</v>
      </c>
      <c r="G3345" s="13">
        <v>2.2458949999999998E-2</v>
      </c>
      <c r="H3345" s="13">
        <v>0.4085009</v>
      </c>
      <c r="I3345" s="13">
        <v>1.2607470000000001</v>
      </c>
      <c r="J3345" s="11">
        <f t="shared" si="313"/>
        <v>1.6917068500000001</v>
      </c>
      <c r="K3345" s="12">
        <f t="shared" si="314"/>
        <v>1.66785563</v>
      </c>
      <c r="L3345" s="13">
        <v>5.3347100000000001E-2</v>
      </c>
      <c r="M3345" s="13">
        <v>0.1361407</v>
      </c>
      <c r="N3345" s="11">
        <f t="shared" si="315"/>
        <v>0.18948780000000001</v>
      </c>
      <c r="O3345" s="13">
        <v>5.5777550000000002E-2</v>
      </c>
      <c r="P3345" s="13">
        <v>0.14048859999999999</v>
      </c>
      <c r="Q3345" s="11">
        <f t="shared" si="316"/>
        <v>0.19626615</v>
      </c>
      <c r="R3345" s="12">
        <f t="shared" si="317"/>
        <v>0.19287697500000001</v>
      </c>
    </row>
    <row r="3346" spans="1:18" x14ac:dyDescent="0.3">
      <c r="A3346" s="10">
        <v>42427</v>
      </c>
      <c r="B3346" s="13">
        <v>4298.6490000000003</v>
      </c>
      <c r="C3346" s="13">
        <v>1.9453060000000001E-2</v>
      </c>
      <c r="D3346" s="13">
        <v>0.40600890000000001</v>
      </c>
      <c r="E3346" s="13">
        <v>1.2421709999999999</v>
      </c>
      <c r="F3346" s="11">
        <f t="shared" si="312"/>
        <v>1.6676329599999999</v>
      </c>
      <c r="G3346" s="13">
        <v>2.110163E-2</v>
      </c>
      <c r="H3346" s="13">
        <v>0.41403669999999998</v>
      </c>
      <c r="I3346" s="13">
        <v>1.279425</v>
      </c>
      <c r="J3346" s="11">
        <f t="shared" si="313"/>
        <v>1.7145633300000001</v>
      </c>
      <c r="K3346" s="12">
        <f t="shared" si="314"/>
        <v>1.691098145</v>
      </c>
      <c r="L3346" s="13">
        <v>5.3166520000000002E-2</v>
      </c>
      <c r="M3346" s="13">
        <v>0.13604279999999999</v>
      </c>
      <c r="N3346" s="11">
        <f t="shared" si="315"/>
        <v>0.18920931999999999</v>
      </c>
      <c r="O3346" s="13">
        <v>5.55311E-2</v>
      </c>
      <c r="P3346" s="13">
        <v>0.1403017</v>
      </c>
      <c r="Q3346" s="11">
        <f t="shared" si="316"/>
        <v>0.1958328</v>
      </c>
      <c r="R3346" s="12">
        <f t="shared" si="317"/>
        <v>0.19252105999999999</v>
      </c>
    </row>
    <row r="3347" spans="1:18" x14ac:dyDescent="0.3">
      <c r="A3347" s="10">
        <v>42428</v>
      </c>
      <c r="B3347" s="13">
        <v>4647.6760000000004</v>
      </c>
      <c r="C3347" s="13">
        <v>1.8927019999999999E-2</v>
      </c>
      <c r="D3347" s="13">
        <v>0.4106998</v>
      </c>
      <c r="E3347" s="13">
        <v>1.2664740000000001</v>
      </c>
      <c r="F3347" s="11">
        <f t="shared" si="312"/>
        <v>1.6961008200000001</v>
      </c>
      <c r="G3347" s="13">
        <v>2.049954E-2</v>
      </c>
      <c r="H3347" s="13">
        <v>0.41826679999999999</v>
      </c>
      <c r="I3347" s="13">
        <v>1.301892</v>
      </c>
      <c r="J3347" s="11">
        <f t="shared" si="313"/>
        <v>1.74065834</v>
      </c>
      <c r="K3347" s="12">
        <f t="shared" si="314"/>
        <v>1.7183795800000001</v>
      </c>
      <c r="L3347" s="13">
        <v>5.3128259999999997E-2</v>
      </c>
      <c r="M3347" s="13">
        <v>0.1352614</v>
      </c>
      <c r="N3347" s="11">
        <f t="shared" si="315"/>
        <v>0.18838966000000001</v>
      </c>
      <c r="O3347" s="13">
        <v>5.5361349999999997E-2</v>
      </c>
      <c r="P3347" s="13">
        <v>0.13920959999999999</v>
      </c>
      <c r="Q3347" s="11">
        <f t="shared" si="316"/>
        <v>0.19457094999999999</v>
      </c>
      <c r="R3347" s="12">
        <f t="shared" si="317"/>
        <v>0.19148030500000002</v>
      </c>
    </row>
    <row r="3348" spans="1:18" x14ac:dyDescent="0.3">
      <c r="A3348" s="10">
        <v>42429</v>
      </c>
      <c r="B3348" s="13">
        <v>4340.0439999999999</v>
      </c>
      <c r="C3348" s="13">
        <v>1.9825079999999998E-2</v>
      </c>
      <c r="D3348" s="13">
        <v>0.40949989999999997</v>
      </c>
      <c r="E3348" s="13">
        <v>1.2714780000000001</v>
      </c>
      <c r="F3348" s="11">
        <f t="shared" si="312"/>
        <v>1.7008029800000002</v>
      </c>
      <c r="G3348" s="13">
        <v>2.1474340000000001E-2</v>
      </c>
      <c r="H3348" s="13">
        <v>0.41701179999999999</v>
      </c>
      <c r="I3348" s="13">
        <v>1.308854</v>
      </c>
      <c r="J3348" s="11">
        <f t="shared" si="313"/>
        <v>1.7473401399999999</v>
      </c>
      <c r="K3348" s="12">
        <f t="shared" si="314"/>
        <v>1.7240715600000001</v>
      </c>
      <c r="L3348" s="13">
        <v>5.308185E-2</v>
      </c>
      <c r="M3348" s="13">
        <v>0.1323444</v>
      </c>
      <c r="N3348" s="11">
        <f t="shared" si="315"/>
        <v>0.18542625000000001</v>
      </c>
      <c r="O3348" s="13">
        <v>5.5383750000000002E-2</v>
      </c>
      <c r="P3348" s="13">
        <v>0.1363905</v>
      </c>
      <c r="Q3348" s="11">
        <f t="shared" si="316"/>
        <v>0.19177425000000001</v>
      </c>
      <c r="R3348" s="12">
        <f t="shared" si="317"/>
        <v>0.18860025000000002</v>
      </c>
    </row>
    <row r="3349" spans="1:18" x14ac:dyDescent="0.3">
      <c r="A3349" s="10">
        <v>42430</v>
      </c>
      <c r="B3349" s="13">
        <v>4398.4979999999996</v>
      </c>
      <c r="C3349" s="13">
        <v>1.9802980000000001E-2</v>
      </c>
      <c r="D3349" s="13">
        <v>0.41344330000000001</v>
      </c>
      <c r="E3349" s="13">
        <v>1.291264</v>
      </c>
      <c r="F3349" s="11">
        <f t="shared" si="312"/>
        <v>1.7245102800000001</v>
      </c>
      <c r="G3349" s="13">
        <v>2.134051E-2</v>
      </c>
      <c r="H3349" s="13">
        <v>0.4206896</v>
      </c>
      <c r="I3349" s="13">
        <v>1.3279730000000001</v>
      </c>
      <c r="J3349" s="11">
        <f t="shared" si="313"/>
        <v>1.77000311</v>
      </c>
      <c r="K3349" s="12">
        <f t="shared" si="314"/>
        <v>1.7472566949999999</v>
      </c>
      <c r="L3349" s="13">
        <v>5.3180610000000003E-2</v>
      </c>
      <c r="M3349" s="13">
        <v>0.13086990000000001</v>
      </c>
      <c r="N3349" s="11">
        <f t="shared" si="315"/>
        <v>0.18405051</v>
      </c>
      <c r="O3349" s="13">
        <v>5.5403189999999998E-2</v>
      </c>
      <c r="P3349" s="13">
        <v>0.13476379999999999</v>
      </c>
      <c r="Q3349" s="11">
        <f t="shared" si="316"/>
        <v>0.19016698999999998</v>
      </c>
      <c r="R3349" s="12">
        <f t="shared" si="317"/>
        <v>0.18710874999999999</v>
      </c>
    </row>
    <row r="3350" spans="1:18" x14ac:dyDescent="0.3">
      <c r="A3350" s="10">
        <v>42431</v>
      </c>
      <c r="B3350" s="13">
        <v>4639.1379999999999</v>
      </c>
      <c r="C3350" s="13">
        <v>1.9761529999999999E-2</v>
      </c>
      <c r="D3350" s="13">
        <v>0.41374430000000001</v>
      </c>
      <c r="E3350" s="13">
        <v>1.297536</v>
      </c>
      <c r="F3350" s="11">
        <f t="shared" si="312"/>
        <v>1.7310418300000001</v>
      </c>
      <c r="G3350" s="13">
        <v>2.1279590000000001E-2</v>
      </c>
      <c r="H3350" s="13">
        <v>0.42105379999999998</v>
      </c>
      <c r="I3350" s="13">
        <v>1.333961</v>
      </c>
      <c r="J3350" s="11">
        <f t="shared" si="313"/>
        <v>1.7762943899999999</v>
      </c>
      <c r="K3350" s="12">
        <f t="shared" si="314"/>
        <v>1.75366811</v>
      </c>
      <c r="L3350" s="13">
        <v>5.3300680000000003E-2</v>
      </c>
      <c r="M3350" s="13">
        <v>0.129361</v>
      </c>
      <c r="N3350" s="11">
        <f t="shared" si="315"/>
        <v>0.18266167999999999</v>
      </c>
      <c r="O3350" s="13">
        <v>5.550472E-2</v>
      </c>
      <c r="P3350" s="13">
        <v>0.13317470000000001</v>
      </c>
      <c r="Q3350" s="11">
        <f t="shared" si="316"/>
        <v>0.18867942000000001</v>
      </c>
      <c r="R3350" s="12">
        <f t="shared" si="317"/>
        <v>0.18567054999999999</v>
      </c>
    </row>
    <row r="3351" spans="1:18" x14ac:dyDescent="0.3">
      <c r="A3351" s="10">
        <v>42432</v>
      </c>
      <c r="B3351" s="13">
        <v>4935.6629999999996</v>
      </c>
      <c r="C3351" s="13">
        <v>1.9880470000000001E-2</v>
      </c>
      <c r="D3351" s="13">
        <v>0.41181449999999997</v>
      </c>
      <c r="E3351" s="13">
        <v>1.2909299999999999</v>
      </c>
      <c r="F3351" s="11">
        <f t="shared" si="312"/>
        <v>1.7226249699999998</v>
      </c>
      <c r="G3351" s="13">
        <v>2.1362840000000001E-2</v>
      </c>
      <c r="H3351" s="13">
        <v>0.41913129999999998</v>
      </c>
      <c r="I3351" s="13">
        <v>1.326103</v>
      </c>
      <c r="J3351" s="11">
        <f t="shared" si="313"/>
        <v>1.76659714</v>
      </c>
      <c r="K3351" s="12">
        <f t="shared" si="314"/>
        <v>1.744611055</v>
      </c>
      <c r="L3351" s="13">
        <v>5.3440189999999999E-2</v>
      </c>
      <c r="M3351" s="13">
        <v>0.1274275</v>
      </c>
      <c r="N3351" s="11">
        <f t="shared" si="315"/>
        <v>0.18086769</v>
      </c>
      <c r="O3351" s="13">
        <v>5.5590569999999999E-2</v>
      </c>
      <c r="P3351" s="13">
        <v>0.13109000000000001</v>
      </c>
      <c r="Q3351" s="11">
        <f t="shared" si="316"/>
        <v>0.18668057000000002</v>
      </c>
      <c r="R3351" s="12">
        <f t="shared" si="317"/>
        <v>0.18377413000000001</v>
      </c>
    </row>
    <row r="3352" spans="1:18" x14ac:dyDescent="0.3">
      <c r="A3352" s="10">
        <v>42433</v>
      </c>
      <c r="B3352" s="13">
        <v>3702.433</v>
      </c>
      <c r="C3352" s="13">
        <v>2.048668E-2</v>
      </c>
      <c r="D3352" s="13">
        <v>0.40757539999999998</v>
      </c>
      <c r="E3352" s="13">
        <v>1.276904</v>
      </c>
      <c r="F3352" s="11">
        <f t="shared" si="312"/>
        <v>1.7049660799999999</v>
      </c>
      <c r="G3352" s="13">
        <v>2.2024060000000002E-2</v>
      </c>
      <c r="H3352" s="13">
        <v>0.41502539999999999</v>
      </c>
      <c r="I3352" s="13">
        <v>1.312581</v>
      </c>
      <c r="J3352" s="11">
        <f t="shared" si="313"/>
        <v>1.7496304600000001</v>
      </c>
      <c r="K3352" s="12">
        <f t="shared" si="314"/>
        <v>1.7272982699999999</v>
      </c>
      <c r="L3352" s="13">
        <v>5.3509399999999999E-2</v>
      </c>
      <c r="M3352" s="13">
        <v>0.1246109</v>
      </c>
      <c r="N3352" s="11">
        <f t="shared" si="315"/>
        <v>0.17812030000000001</v>
      </c>
      <c r="O3352" s="13">
        <v>5.5698350000000001E-2</v>
      </c>
      <c r="P3352" s="13">
        <v>0.12828709999999999</v>
      </c>
      <c r="Q3352" s="11">
        <f t="shared" si="316"/>
        <v>0.18398544999999999</v>
      </c>
      <c r="R3352" s="12">
        <f t="shared" si="317"/>
        <v>0.181052875</v>
      </c>
    </row>
    <row r="3353" spans="1:18" x14ac:dyDescent="0.3">
      <c r="A3353" s="10">
        <v>42434</v>
      </c>
      <c r="B3353" s="13">
        <v>2198.7190000000001</v>
      </c>
      <c r="C3353" s="13">
        <v>2.282706E-2</v>
      </c>
      <c r="D3353" s="13">
        <v>0.39663199999999998</v>
      </c>
      <c r="E3353" s="13">
        <v>1.242024</v>
      </c>
      <c r="F3353" s="11">
        <f t="shared" si="312"/>
        <v>1.6614830600000001</v>
      </c>
      <c r="G3353" s="13">
        <v>2.4680219999999999E-2</v>
      </c>
      <c r="H3353" s="13">
        <v>0.40593699999999999</v>
      </c>
      <c r="I3353" s="13">
        <v>1.287874</v>
      </c>
      <c r="J3353" s="11">
        <f t="shared" si="313"/>
        <v>1.71849122</v>
      </c>
      <c r="K3353" s="12">
        <f t="shared" si="314"/>
        <v>1.6899871399999999</v>
      </c>
      <c r="L3353" s="13">
        <v>5.3498049999999998E-2</v>
      </c>
      <c r="M3353" s="13">
        <v>0.119403</v>
      </c>
      <c r="N3353" s="11">
        <f t="shared" si="315"/>
        <v>0.17290105</v>
      </c>
      <c r="O3353" s="13">
        <v>5.6250479999999999E-2</v>
      </c>
      <c r="P3353" s="13">
        <v>0.12409240000000001</v>
      </c>
      <c r="Q3353" s="11">
        <f t="shared" si="316"/>
        <v>0.18034288000000001</v>
      </c>
      <c r="R3353" s="12">
        <f t="shared" si="317"/>
        <v>0.17662196499999999</v>
      </c>
    </row>
    <row r="3354" spans="1:18" x14ac:dyDescent="0.3">
      <c r="A3354" s="10">
        <v>42435</v>
      </c>
      <c r="B3354" s="13">
        <v>1615.0989999999999</v>
      </c>
      <c r="C3354" s="13">
        <v>2.391016E-2</v>
      </c>
      <c r="D3354" s="13">
        <v>0.39187850000000002</v>
      </c>
      <c r="E3354" s="13">
        <v>1.2194339999999999</v>
      </c>
      <c r="F3354" s="11">
        <f t="shared" si="312"/>
        <v>1.6352226599999999</v>
      </c>
      <c r="G3354" s="13">
        <v>2.6070220000000002E-2</v>
      </c>
      <c r="H3354" s="13">
        <v>0.40305469999999999</v>
      </c>
      <c r="I3354" s="13">
        <v>1.2745439999999999</v>
      </c>
      <c r="J3354" s="11">
        <f t="shared" si="313"/>
        <v>1.7036689199999999</v>
      </c>
      <c r="K3354" s="12">
        <f t="shared" si="314"/>
        <v>1.6694457899999999</v>
      </c>
      <c r="L3354" s="13">
        <v>5.3540209999999998E-2</v>
      </c>
      <c r="M3354" s="13">
        <v>0.11670750000000001</v>
      </c>
      <c r="N3354" s="11">
        <f t="shared" si="315"/>
        <v>0.17024771</v>
      </c>
      <c r="O3354" s="13">
        <v>5.6840639999999998E-2</v>
      </c>
      <c r="P3354" s="13">
        <v>0.12238590000000001</v>
      </c>
      <c r="Q3354" s="11">
        <f t="shared" si="316"/>
        <v>0.17922653999999999</v>
      </c>
      <c r="R3354" s="12">
        <f t="shared" si="317"/>
        <v>0.17473712499999999</v>
      </c>
    </row>
    <row r="3355" spans="1:18" x14ac:dyDescent="0.3">
      <c r="A3355" s="10">
        <v>42436</v>
      </c>
      <c r="B3355" s="13">
        <v>2061.5720000000001</v>
      </c>
      <c r="C3355" s="13">
        <v>2.433515E-2</v>
      </c>
      <c r="D3355" s="13">
        <v>0.38711190000000001</v>
      </c>
      <c r="E3355" s="13">
        <v>1.2028490000000001</v>
      </c>
      <c r="F3355" s="11">
        <f t="shared" si="312"/>
        <v>1.6142960500000001</v>
      </c>
      <c r="G3355" s="13">
        <v>2.663652E-2</v>
      </c>
      <c r="H3355" s="13">
        <v>0.40072989999999997</v>
      </c>
      <c r="I3355" s="13">
        <v>1.2639819999999999</v>
      </c>
      <c r="J3355" s="11">
        <f t="shared" si="313"/>
        <v>1.69134842</v>
      </c>
      <c r="K3355" s="12">
        <f t="shared" si="314"/>
        <v>1.6528222349999999</v>
      </c>
      <c r="L3355" s="13">
        <v>5.3015949999999999E-2</v>
      </c>
      <c r="M3355" s="13">
        <v>0.1146064</v>
      </c>
      <c r="N3355" s="11">
        <f t="shared" si="315"/>
        <v>0.16762235</v>
      </c>
      <c r="O3355" s="13">
        <v>5.6700899999999999E-2</v>
      </c>
      <c r="P3355" s="13">
        <v>0.12100610000000001</v>
      </c>
      <c r="Q3355" s="11">
        <f t="shared" si="316"/>
        <v>0.177707</v>
      </c>
      <c r="R3355" s="12">
        <f t="shared" si="317"/>
        <v>0.17266467499999999</v>
      </c>
    </row>
    <row r="3356" spans="1:18" x14ac:dyDescent="0.3">
      <c r="A3356" s="10">
        <v>42437</v>
      </c>
      <c r="B3356" s="13">
        <v>2103.2510000000002</v>
      </c>
      <c r="C3356" s="13">
        <v>2.3721610000000001E-2</v>
      </c>
      <c r="D3356" s="13">
        <v>0.38809339999999998</v>
      </c>
      <c r="E3356" s="13">
        <v>1.201924</v>
      </c>
      <c r="F3356" s="11">
        <f t="shared" si="312"/>
        <v>1.61373901</v>
      </c>
      <c r="G3356" s="13">
        <v>2.5927639999999998E-2</v>
      </c>
      <c r="H3356" s="13">
        <v>0.40242349999999999</v>
      </c>
      <c r="I3356" s="13">
        <v>1.2645729999999999</v>
      </c>
      <c r="J3356" s="11">
        <f t="shared" si="313"/>
        <v>1.6929241399999999</v>
      </c>
      <c r="K3356" s="12">
        <f t="shared" si="314"/>
        <v>1.6533315749999999</v>
      </c>
      <c r="L3356" s="13">
        <v>5.2883989999999999E-2</v>
      </c>
      <c r="M3356" s="13">
        <v>0.11407689999999999</v>
      </c>
      <c r="N3356" s="11">
        <f t="shared" si="315"/>
        <v>0.16696089</v>
      </c>
      <c r="O3356" s="13">
        <v>5.6666750000000002E-2</v>
      </c>
      <c r="P3356" s="13">
        <v>0.1206521</v>
      </c>
      <c r="Q3356" s="11">
        <f t="shared" si="316"/>
        <v>0.17731885</v>
      </c>
      <c r="R3356" s="12">
        <f t="shared" si="317"/>
        <v>0.17213987</v>
      </c>
    </row>
    <row r="3357" spans="1:18" x14ac:dyDescent="0.3">
      <c r="A3357" s="10">
        <v>42438</v>
      </c>
      <c r="B3357" s="13">
        <v>2099.8139999999999</v>
      </c>
      <c r="C3357" s="13">
        <v>2.3262970000000001E-2</v>
      </c>
      <c r="D3357" s="13">
        <v>0.38872050000000002</v>
      </c>
      <c r="E3357" s="13">
        <v>1.204035</v>
      </c>
      <c r="F3357" s="11">
        <f t="shared" si="312"/>
        <v>1.61601847</v>
      </c>
      <c r="G3357" s="13">
        <v>2.5315959999999998E-2</v>
      </c>
      <c r="H3357" s="13">
        <v>0.40318310000000002</v>
      </c>
      <c r="I3357" s="13">
        <v>1.266062</v>
      </c>
      <c r="J3357" s="11">
        <f t="shared" si="313"/>
        <v>1.6945610600000001</v>
      </c>
      <c r="K3357" s="12">
        <f t="shared" si="314"/>
        <v>1.655289765</v>
      </c>
      <c r="L3357" s="13">
        <v>5.2465999999999999E-2</v>
      </c>
      <c r="M3357" s="13">
        <v>0.11322110000000001</v>
      </c>
      <c r="N3357" s="11">
        <f t="shared" si="315"/>
        <v>0.1656871</v>
      </c>
      <c r="O3357" s="13">
        <v>5.6194319999999999E-2</v>
      </c>
      <c r="P3357" s="13">
        <v>0.1196875</v>
      </c>
      <c r="Q3357" s="11">
        <f t="shared" si="316"/>
        <v>0.17588181999999999</v>
      </c>
      <c r="R3357" s="12">
        <f t="shared" si="317"/>
        <v>0.17078446</v>
      </c>
    </row>
    <row r="3358" spans="1:18" x14ac:dyDescent="0.3">
      <c r="A3358" s="10">
        <v>42439</v>
      </c>
      <c r="B3358" s="13">
        <v>2101.2530000000002</v>
      </c>
      <c r="C3358" s="13">
        <v>2.3182290000000001E-2</v>
      </c>
      <c r="D3358" s="13">
        <v>0.38792700000000002</v>
      </c>
      <c r="E3358" s="13">
        <v>1.2001189999999999</v>
      </c>
      <c r="F3358" s="11">
        <f t="shared" si="312"/>
        <v>1.6112282899999999</v>
      </c>
      <c r="G3358" s="13">
        <v>2.523924E-2</v>
      </c>
      <c r="H3358" s="13">
        <v>0.40218130000000002</v>
      </c>
      <c r="I3358" s="13">
        <v>1.261674</v>
      </c>
      <c r="J3358" s="11">
        <f t="shared" si="313"/>
        <v>1.6890945399999999</v>
      </c>
      <c r="K3358" s="12">
        <f t="shared" si="314"/>
        <v>1.6501614149999999</v>
      </c>
      <c r="L3358" s="13">
        <v>5.2252970000000003E-2</v>
      </c>
      <c r="M3358" s="13">
        <v>0.1117311</v>
      </c>
      <c r="N3358" s="11">
        <f t="shared" si="315"/>
        <v>0.16398407000000001</v>
      </c>
      <c r="O3358" s="13">
        <v>5.5959969999999998E-2</v>
      </c>
      <c r="P3358" s="13">
        <v>0.1180698</v>
      </c>
      <c r="Q3358" s="11">
        <f t="shared" si="316"/>
        <v>0.17402977</v>
      </c>
      <c r="R3358" s="12">
        <f t="shared" si="317"/>
        <v>0.16900692</v>
      </c>
    </row>
    <row r="3359" spans="1:18" x14ac:dyDescent="0.3">
      <c r="A3359" s="10">
        <v>42440</v>
      </c>
      <c r="B3359" s="13">
        <v>2104</v>
      </c>
      <c r="C3359" s="13">
        <v>2.3283000000000002E-2</v>
      </c>
      <c r="D3359" s="13">
        <v>0.38455650000000002</v>
      </c>
      <c r="E3359" s="13">
        <v>1.1909179999999999</v>
      </c>
      <c r="F3359" s="11">
        <f t="shared" si="312"/>
        <v>1.5987575000000001</v>
      </c>
      <c r="G3359" s="13">
        <v>2.5410249999999999E-2</v>
      </c>
      <c r="H3359" s="13">
        <v>0.39900540000000001</v>
      </c>
      <c r="I3359" s="13">
        <v>1.2520089999999999</v>
      </c>
      <c r="J3359" s="11">
        <f t="shared" si="313"/>
        <v>1.67642465</v>
      </c>
      <c r="K3359" s="12">
        <f t="shared" si="314"/>
        <v>1.637591075</v>
      </c>
      <c r="L3359" s="13">
        <v>5.2287989999999999E-2</v>
      </c>
      <c r="M3359" s="13">
        <v>0.1096985</v>
      </c>
      <c r="N3359" s="11">
        <f t="shared" si="315"/>
        <v>0.16198649000000001</v>
      </c>
      <c r="O3359" s="13">
        <v>5.6020460000000001E-2</v>
      </c>
      <c r="P3359" s="13">
        <v>0.1159336</v>
      </c>
      <c r="Q3359" s="11">
        <f t="shared" si="316"/>
        <v>0.17195405999999999</v>
      </c>
      <c r="R3359" s="12">
        <f t="shared" si="317"/>
        <v>0.166970275</v>
      </c>
    </row>
    <row r="3360" spans="1:18" x14ac:dyDescent="0.3">
      <c r="A3360" s="10">
        <v>42441</v>
      </c>
      <c r="B3360" s="13">
        <v>2107.0929999999998</v>
      </c>
      <c r="C3360" s="13">
        <v>2.349443E-2</v>
      </c>
      <c r="D3360" s="13">
        <v>0.38152180000000002</v>
      </c>
      <c r="E3360" s="13">
        <v>1.1817740000000001</v>
      </c>
      <c r="F3360" s="11">
        <f t="shared" si="312"/>
        <v>1.5867902300000001</v>
      </c>
      <c r="G3360" s="13">
        <v>2.5566289999999998E-2</v>
      </c>
      <c r="H3360" s="13">
        <v>0.39609919999999998</v>
      </c>
      <c r="I3360" s="13">
        <v>1.2422850000000001</v>
      </c>
      <c r="J3360" s="11">
        <f t="shared" si="313"/>
        <v>1.6639504899999999</v>
      </c>
      <c r="K3360" s="12">
        <f t="shared" si="314"/>
        <v>1.62537036</v>
      </c>
      <c r="L3360" s="13">
        <v>5.2362159999999998E-2</v>
      </c>
      <c r="M3360" s="13">
        <v>0.1076059</v>
      </c>
      <c r="N3360" s="11">
        <f t="shared" si="315"/>
        <v>0.15996806</v>
      </c>
      <c r="O3360" s="13">
        <v>5.6081119999999998E-2</v>
      </c>
      <c r="P3360" s="13">
        <v>0.11374040000000001</v>
      </c>
      <c r="Q3360" s="11">
        <f t="shared" si="316"/>
        <v>0.16982152</v>
      </c>
      <c r="R3360" s="12">
        <f t="shared" si="317"/>
        <v>0.16489479000000001</v>
      </c>
    </row>
    <row r="3361" spans="1:18" x14ac:dyDescent="0.3">
      <c r="A3361" s="10">
        <v>42442</v>
      </c>
      <c r="B3361" s="13">
        <v>2112.1819999999998</v>
      </c>
      <c r="C3361" s="13">
        <v>2.3716439999999998E-2</v>
      </c>
      <c r="D3361" s="13">
        <v>0.37932349999999998</v>
      </c>
      <c r="E3361" s="13">
        <v>1.173575</v>
      </c>
      <c r="F3361" s="11">
        <f t="shared" si="312"/>
        <v>1.57661494</v>
      </c>
      <c r="G3361" s="13">
        <v>2.565125E-2</v>
      </c>
      <c r="H3361" s="13">
        <v>0.3938141</v>
      </c>
      <c r="I3361" s="13">
        <v>1.233479</v>
      </c>
      <c r="J3361" s="11">
        <f t="shared" si="313"/>
        <v>1.6529443500000001</v>
      </c>
      <c r="K3361" s="12">
        <f t="shared" si="314"/>
        <v>1.614779645</v>
      </c>
      <c r="L3361" s="13">
        <v>5.238926E-2</v>
      </c>
      <c r="M3361" s="13">
        <v>0.1056714</v>
      </c>
      <c r="N3361" s="11">
        <f t="shared" si="315"/>
        <v>0.15806065999999999</v>
      </c>
      <c r="O3361" s="13">
        <v>5.6059169999999998E-2</v>
      </c>
      <c r="P3361" s="13">
        <v>0.1117074</v>
      </c>
      <c r="Q3361" s="11">
        <f t="shared" si="316"/>
        <v>0.16776657</v>
      </c>
      <c r="R3361" s="12">
        <f t="shared" si="317"/>
        <v>0.16291361500000001</v>
      </c>
    </row>
    <row r="3362" spans="1:18" x14ac:dyDescent="0.3">
      <c r="A3362" s="10">
        <v>42443</v>
      </c>
      <c r="B3362" s="13">
        <v>2110.7220000000002</v>
      </c>
      <c r="C3362" s="13">
        <v>2.385574E-2</v>
      </c>
      <c r="D3362" s="13">
        <v>0.37754409999999999</v>
      </c>
      <c r="E3362" s="13">
        <v>1.1663220000000001</v>
      </c>
      <c r="F3362" s="11">
        <f t="shared" si="312"/>
        <v>1.5677218400000001</v>
      </c>
      <c r="G3362" s="13">
        <v>2.575324E-2</v>
      </c>
      <c r="H3362" s="13">
        <v>0.39183689999999999</v>
      </c>
      <c r="I3362" s="13">
        <v>1.2257340000000001</v>
      </c>
      <c r="J3362" s="11">
        <f t="shared" si="313"/>
        <v>1.64332414</v>
      </c>
      <c r="K3362" s="12">
        <f t="shared" si="314"/>
        <v>1.6055229900000001</v>
      </c>
      <c r="L3362" s="13">
        <v>5.1893259999999997E-2</v>
      </c>
      <c r="M3362" s="13">
        <v>0.104309</v>
      </c>
      <c r="N3362" s="11">
        <f t="shared" si="315"/>
        <v>0.15620225999999998</v>
      </c>
      <c r="O3362" s="13">
        <v>5.550534E-2</v>
      </c>
      <c r="P3362" s="13">
        <v>0.1102638</v>
      </c>
      <c r="Q3362" s="11">
        <f t="shared" si="316"/>
        <v>0.16576913999999998</v>
      </c>
      <c r="R3362" s="12">
        <f t="shared" si="317"/>
        <v>0.16098569999999998</v>
      </c>
    </row>
    <row r="3363" spans="1:18" x14ac:dyDescent="0.3">
      <c r="A3363" s="10">
        <v>42444</v>
      </c>
      <c r="B3363" s="13">
        <v>2106.3389999999999</v>
      </c>
      <c r="C3363" s="13">
        <v>2.3987049999999999E-2</v>
      </c>
      <c r="D3363" s="13">
        <v>0.37515939999999998</v>
      </c>
      <c r="E3363" s="13">
        <v>1.158291</v>
      </c>
      <c r="F3363" s="11">
        <f t="shared" si="312"/>
        <v>1.5574374499999999</v>
      </c>
      <c r="G3363" s="13">
        <v>2.594306E-2</v>
      </c>
      <c r="H3363" s="13">
        <v>0.38977129999999999</v>
      </c>
      <c r="I3363" s="13">
        <v>1.2173080000000001</v>
      </c>
      <c r="J3363" s="11">
        <f t="shared" si="313"/>
        <v>1.63302236</v>
      </c>
      <c r="K3363" s="12">
        <f t="shared" si="314"/>
        <v>1.5952299050000001</v>
      </c>
      <c r="L3363" s="13">
        <v>5.1882249999999998E-2</v>
      </c>
      <c r="M3363" s="13">
        <v>0.1025211</v>
      </c>
      <c r="N3363" s="11">
        <f t="shared" si="315"/>
        <v>0.15440334999999999</v>
      </c>
      <c r="O3363" s="13">
        <v>5.5507849999999997E-2</v>
      </c>
      <c r="P3363" s="13">
        <v>0.1084049</v>
      </c>
      <c r="Q3363" s="11">
        <f t="shared" si="316"/>
        <v>0.16391275</v>
      </c>
      <c r="R3363" s="12">
        <f t="shared" si="317"/>
        <v>0.15915805</v>
      </c>
    </row>
    <row r="3364" spans="1:18" x14ac:dyDescent="0.3">
      <c r="A3364" s="10">
        <v>42445</v>
      </c>
      <c r="B3364" s="13">
        <v>2101.6590000000001</v>
      </c>
      <c r="C3364" s="13">
        <v>2.4274690000000002E-2</v>
      </c>
      <c r="D3364" s="13">
        <v>0.3719421</v>
      </c>
      <c r="E3364" s="13">
        <v>1.149616</v>
      </c>
      <c r="F3364" s="11">
        <f t="shared" si="312"/>
        <v>1.54583279</v>
      </c>
      <c r="G3364" s="13">
        <v>2.628788E-2</v>
      </c>
      <c r="H3364" s="13">
        <v>0.38726640000000001</v>
      </c>
      <c r="I3364" s="13">
        <v>1.208118</v>
      </c>
      <c r="J3364" s="11">
        <f t="shared" si="313"/>
        <v>1.6216722800000001</v>
      </c>
      <c r="K3364" s="12">
        <f t="shared" si="314"/>
        <v>1.5837525349999999</v>
      </c>
      <c r="L3364" s="13">
        <v>5.2136679999999998E-2</v>
      </c>
      <c r="M3364" s="13">
        <v>0.10043390000000001</v>
      </c>
      <c r="N3364" s="11">
        <f t="shared" si="315"/>
        <v>0.15257058000000001</v>
      </c>
      <c r="O3364" s="13">
        <v>5.5805899999999999E-2</v>
      </c>
      <c r="P3364" s="13">
        <v>0.1062482</v>
      </c>
      <c r="Q3364" s="11">
        <f t="shared" si="316"/>
        <v>0.16205410000000001</v>
      </c>
      <c r="R3364" s="12">
        <f t="shared" si="317"/>
        <v>0.15731233999999999</v>
      </c>
    </row>
    <row r="3365" spans="1:18" x14ac:dyDescent="0.3">
      <c r="A3365" s="10">
        <v>42446</v>
      </c>
      <c r="B3365" s="13">
        <v>2100.0680000000002</v>
      </c>
      <c r="C3365" s="13">
        <v>2.4334709999999999E-2</v>
      </c>
      <c r="D3365" s="13">
        <v>0.36957899999999999</v>
      </c>
      <c r="E3365" s="13">
        <v>1.1434930000000001</v>
      </c>
      <c r="F3365" s="11">
        <f t="shared" si="312"/>
        <v>1.53740671</v>
      </c>
      <c r="G3365" s="13">
        <v>2.6324420000000001E-2</v>
      </c>
      <c r="H3365" s="13">
        <v>0.38553219999999999</v>
      </c>
      <c r="I3365" s="13">
        <v>1.201557</v>
      </c>
      <c r="J3365" s="11">
        <f t="shared" si="313"/>
        <v>1.61341362</v>
      </c>
      <c r="K3365" s="12">
        <f t="shared" si="314"/>
        <v>1.5754101650000001</v>
      </c>
      <c r="L3365" s="13">
        <v>5.2216850000000002E-2</v>
      </c>
      <c r="M3365" s="13">
        <v>9.8746420000000001E-2</v>
      </c>
      <c r="N3365" s="11">
        <f t="shared" si="315"/>
        <v>0.15096327000000001</v>
      </c>
      <c r="O3365" s="13">
        <v>5.5907220000000001E-2</v>
      </c>
      <c r="P3365" s="13">
        <v>0.10450570000000001</v>
      </c>
      <c r="Q3365" s="11">
        <f t="shared" si="316"/>
        <v>0.16041292000000001</v>
      </c>
      <c r="R3365" s="12">
        <f t="shared" si="317"/>
        <v>0.15568809500000003</v>
      </c>
    </row>
    <row r="3366" spans="1:18" x14ac:dyDescent="0.3">
      <c r="A3366" s="10">
        <v>42447</v>
      </c>
      <c r="B3366" s="13">
        <v>1340.163</v>
      </c>
      <c r="C3366" s="13">
        <v>2.4577160000000001E-2</v>
      </c>
      <c r="D3366" s="13">
        <v>0.36912889999999998</v>
      </c>
      <c r="E3366" s="13">
        <v>1.1474880000000001</v>
      </c>
      <c r="F3366" s="11">
        <f t="shared" si="312"/>
        <v>1.54119406</v>
      </c>
      <c r="G3366" s="13">
        <v>2.6488330000000001E-2</v>
      </c>
      <c r="H3366" s="13">
        <v>0.38577470000000003</v>
      </c>
      <c r="I3366" s="13">
        <v>1.2069829999999999</v>
      </c>
      <c r="J3366" s="11">
        <f t="shared" si="313"/>
        <v>1.61924603</v>
      </c>
      <c r="K3366" s="12">
        <f t="shared" si="314"/>
        <v>1.5802200449999999</v>
      </c>
      <c r="L3366" s="13">
        <v>5.2815309999999997E-2</v>
      </c>
      <c r="M3366" s="13">
        <v>9.8970550000000004E-2</v>
      </c>
      <c r="N3366" s="11">
        <f t="shared" si="315"/>
        <v>0.15178585999999999</v>
      </c>
      <c r="O3366" s="13">
        <v>5.6576269999999998E-2</v>
      </c>
      <c r="P3366" s="13">
        <v>0.104921</v>
      </c>
      <c r="Q3366" s="11">
        <f t="shared" si="316"/>
        <v>0.16149727</v>
      </c>
      <c r="R3366" s="12">
        <f t="shared" si="317"/>
        <v>0.15664156499999998</v>
      </c>
    </row>
    <row r="3367" spans="1:18" x14ac:dyDescent="0.3">
      <c r="A3367" s="10">
        <v>42448</v>
      </c>
      <c r="B3367" s="13">
        <v>825.89559999999994</v>
      </c>
      <c r="C3367" s="13">
        <v>2.600566E-2</v>
      </c>
      <c r="D3367" s="13">
        <v>0.36814560000000002</v>
      </c>
      <c r="E3367" s="13">
        <v>1.1409720000000001</v>
      </c>
      <c r="F3367" s="11">
        <f t="shared" si="312"/>
        <v>1.5351232600000002</v>
      </c>
      <c r="G3367" s="13">
        <v>2.7359359999999999E-2</v>
      </c>
      <c r="H3367" s="13">
        <v>0.38524979999999998</v>
      </c>
      <c r="I3367" s="13">
        <v>1.206342</v>
      </c>
      <c r="J3367" s="11">
        <f t="shared" si="313"/>
        <v>1.6189511599999999</v>
      </c>
      <c r="K3367" s="12">
        <f t="shared" si="314"/>
        <v>1.5770372100000001</v>
      </c>
      <c r="L3367" s="13">
        <v>5.3398130000000002E-2</v>
      </c>
      <c r="M3367" s="13">
        <v>9.8097030000000002E-2</v>
      </c>
      <c r="N3367" s="11">
        <f t="shared" si="315"/>
        <v>0.15149516000000002</v>
      </c>
      <c r="O3367" s="13">
        <v>5.7289699999999999E-2</v>
      </c>
      <c r="P3367" s="13">
        <v>0.1047111</v>
      </c>
      <c r="Q3367" s="11">
        <f t="shared" si="316"/>
        <v>0.1620008</v>
      </c>
      <c r="R3367" s="12">
        <f t="shared" si="317"/>
        <v>0.15674798000000001</v>
      </c>
    </row>
    <row r="3368" spans="1:18" x14ac:dyDescent="0.3">
      <c r="A3368" s="10">
        <v>42449</v>
      </c>
      <c r="B3368" s="13">
        <v>820.98130000000003</v>
      </c>
      <c r="C3368" s="13">
        <v>2.738049E-2</v>
      </c>
      <c r="D3368" s="13">
        <v>0.36846800000000002</v>
      </c>
      <c r="E3368" s="13">
        <v>1.136822</v>
      </c>
      <c r="F3368" s="11">
        <f t="shared" si="312"/>
        <v>1.5326704900000001</v>
      </c>
      <c r="G3368" s="13">
        <v>2.816755E-2</v>
      </c>
      <c r="H3368" s="13">
        <v>0.38545639999999998</v>
      </c>
      <c r="I3368" s="13">
        <v>1.2079439999999999</v>
      </c>
      <c r="J3368" s="11">
        <f t="shared" si="313"/>
        <v>1.6215679499999998</v>
      </c>
      <c r="K3368" s="12">
        <f t="shared" si="314"/>
        <v>1.5771192199999999</v>
      </c>
      <c r="L3368" s="13">
        <v>5.4091930000000003E-2</v>
      </c>
      <c r="M3368" s="13">
        <v>9.7660049999999998E-2</v>
      </c>
      <c r="N3368" s="11">
        <f t="shared" si="315"/>
        <v>0.15175198000000001</v>
      </c>
      <c r="O3368" s="13">
        <v>5.8090540000000003E-2</v>
      </c>
      <c r="P3368" s="13">
        <v>0.1049109</v>
      </c>
      <c r="Q3368" s="11">
        <f t="shared" si="316"/>
        <v>0.16300144</v>
      </c>
      <c r="R3368" s="12">
        <f t="shared" si="317"/>
        <v>0.15737671</v>
      </c>
    </row>
    <row r="3369" spans="1:18" x14ac:dyDescent="0.3">
      <c r="A3369" s="10">
        <v>42450</v>
      </c>
      <c r="B3369" s="13">
        <v>1284.6959999999999</v>
      </c>
      <c r="C3369" s="13">
        <v>2.7934540000000001E-2</v>
      </c>
      <c r="D3369" s="13">
        <v>0.3651083</v>
      </c>
      <c r="E3369" s="13">
        <v>1.1262669999999999</v>
      </c>
      <c r="F3369" s="11">
        <f t="shared" si="312"/>
        <v>1.51930984</v>
      </c>
      <c r="G3369" s="13">
        <v>2.8969040000000001E-2</v>
      </c>
      <c r="H3369" s="13">
        <v>0.3824478</v>
      </c>
      <c r="I3369" s="13">
        <v>1.201565</v>
      </c>
      <c r="J3369" s="11">
        <f t="shared" si="313"/>
        <v>1.61298184</v>
      </c>
      <c r="K3369" s="12">
        <f t="shared" si="314"/>
        <v>1.5661458399999999</v>
      </c>
      <c r="L3369" s="13">
        <v>5.4397719999999997E-2</v>
      </c>
      <c r="M3369" s="13">
        <v>9.6564670000000005E-2</v>
      </c>
      <c r="N3369" s="11">
        <f t="shared" si="315"/>
        <v>0.15096239</v>
      </c>
      <c r="O3369" s="13">
        <v>5.8673919999999997E-2</v>
      </c>
      <c r="P3369" s="13">
        <v>0.104198</v>
      </c>
      <c r="Q3369" s="11">
        <f t="shared" si="316"/>
        <v>0.16287192</v>
      </c>
      <c r="R3369" s="12">
        <f t="shared" si="317"/>
        <v>0.156917155</v>
      </c>
    </row>
    <row r="3370" spans="1:18" x14ac:dyDescent="0.3">
      <c r="A3370" s="10">
        <v>42451</v>
      </c>
      <c r="B3370" s="13">
        <v>1616.2729999999999</v>
      </c>
      <c r="C3370" s="13">
        <v>2.8108660000000001E-2</v>
      </c>
      <c r="D3370" s="13">
        <v>0.3645931</v>
      </c>
      <c r="E3370" s="13">
        <v>1.1309739999999999</v>
      </c>
      <c r="F3370" s="11">
        <f t="shared" si="312"/>
        <v>1.5236757599999999</v>
      </c>
      <c r="G3370" s="13">
        <v>2.9846689999999999E-2</v>
      </c>
      <c r="H3370" s="13">
        <v>0.38253340000000002</v>
      </c>
      <c r="I3370" s="13">
        <v>1.2086650000000001</v>
      </c>
      <c r="J3370" s="11">
        <f t="shared" si="313"/>
        <v>1.6210450900000002</v>
      </c>
      <c r="K3370" s="12">
        <f t="shared" si="314"/>
        <v>1.5723604250000001</v>
      </c>
      <c r="L3370" s="13">
        <v>5.517217E-2</v>
      </c>
      <c r="M3370" s="13">
        <v>9.7251760000000007E-2</v>
      </c>
      <c r="N3370" s="11">
        <f t="shared" si="315"/>
        <v>0.15242393000000001</v>
      </c>
      <c r="O3370" s="13">
        <v>5.9792060000000001E-2</v>
      </c>
      <c r="P3370" s="13">
        <v>0.1050681</v>
      </c>
      <c r="Q3370" s="11">
        <f t="shared" si="316"/>
        <v>0.16486016000000001</v>
      </c>
      <c r="R3370" s="12">
        <f t="shared" si="317"/>
        <v>0.15864204500000001</v>
      </c>
    </row>
    <row r="3371" spans="1:18" x14ac:dyDescent="0.3">
      <c r="A3371" s="10">
        <v>42452</v>
      </c>
      <c r="B3371" s="13">
        <v>1662.614</v>
      </c>
      <c r="C3371" s="13">
        <v>2.7122790000000001E-2</v>
      </c>
      <c r="D3371" s="13">
        <v>0.3677687</v>
      </c>
      <c r="E3371" s="13">
        <v>1.1411739999999999</v>
      </c>
      <c r="F3371" s="11">
        <f t="shared" si="312"/>
        <v>1.5360654899999999</v>
      </c>
      <c r="G3371" s="13">
        <v>2.9169770000000001E-2</v>
      </c>
      <c r="H3371" s="13">
        <v>0.38577650000000002</v>
      </c>
      <c r="I3371" s="13">
        <v>1.220753</v>
      </c>
      <c r="J3371" s="11">
        <f t="shared" si="313"/>
        <v>1.6356992699999999</v>
      </c>
      <c r="K3371" s="12">
        <f t="shared" si="314"/>
        <v>1.5858823799999999</v>
      </c>
      <c r="L3371" s="13">
        <v>5.5270260000000002E-2</v>
      </c>
      <c r="M3371" s="13">
        <v>9.9325060000000007E-2</v>
      </c>
      <c r="N3371" s="11">
        <f t="shared" si="315"/>
        <v>0.15459532000000001</v>
      </c>
      <c r="O3371" s="13">
        <v>6.0073639999999998E-2</v>
      </c>
      <c r="P3371" s="13">
        <v>0.10732269999999999</v>
      </c>
      <c r="Q3371" s="11">
        <f t="shared" si="316"/>
        <v>0.16739633999999998</v>
      </c>
      <c r="R3371" s="12">
        <f t="shared" si="317"/>
        <v>0.16099583000000001</v>
      </c>
    </row>
    <row r="3372" spans="1:18" x14ac:dyDescent="0.3">
      <c r="A3372" s="10">
        <v>42453</v>
      </c>
      <c r="B3372" s="13">
        <v>2102.2800000000002</v>
      </c>
      <c r="C3372" s="13">
        <v>2.501449E-2</v>
      </c>
      <c r="D3372" s="13">
        <v>0.37826409999999999</v>
      </c>
      <c r="E3372" s="13">
        <v>1.187327</v>
      </c>
      <c r="F3372" s="11">
        <f t="shared" si="312"/>
        <v>1.59060559</v>
      </c>
      <c r="G3372" s="13">
        <v>2.6760140000000002E-2</v>
      </c>
      <c r="H3372" s="13">
        <v>0.3958142</v>
      </c>
      <c r="I3372" s="13">
        <v>1.264038</v>
      </c>
      <c r="J3372" s="11">
        <f t="shared" si="313"/>
        <v>1.6866123399999999</v>
      </c>
      <c r="K3372" s="12">
        <f t="shared" si="314"/>
        <v>1.638608965</v>
      </c>
      <c r="L3372" s="13">
        <v>5.5640660000000002E-2</v>
      </c>
      <c r="M3372" s="13">
        <v>0.10607850000000001</v>
      </c>
      <c r="N3372" s="11">
        <f t="shared" si="315"/>
        <v>0.16171916</v>
      </c>
      <c r="O3372" s="13">
        <v>6.0200839999999999E-2</v>
      </c>
      <c r="P3372" s="13">
        <v>0.11391039999999999</v>
      </c>
      <c r="Q3372" s="11">
        <f t="shared" si="316"/>
        <v>0.17411124</v>
      </c>
      <c r="R3372" s="12">
        <f t="shared" si="317"/>
        <v>0.16791519999999999</v>
      </c>
    </row>
    <row r="3373" spans="1:18" x14ac:dyDescent="0.3">
      <c r="A3373" s="10">
        <v>42454</v>
      </c>
      <c r="B3373" s="13">
        <v>538.13130000000001</v>
      </c>
      <c r="C3373" s="13">
        <v>2.4525680000000001E-2</v>
      </c>
      <c r="D3373" s="13">
        <v>0.3816908</v>
      </c>
      <c r="E3373" s="13">
        <v>1.2159169999999999</v>
      </c>
      <c r="F3373" s="11">
        <f t="shared" si="312"/>
        <v>1.62213348</v>
      </c>
      <c r="G3373" s="13">
        <v>2.598905E-2</v>
      </c>
      <c r="H3373" s="13">
        <v>0.39901700000000001</v>
      </c>
      <c r="I3373" s="13">
        <v>1.28938</v>
      </c>
      <c r="J3373" s="11">
        <f t="shared" si="313"/>
        <v>1.7143860499999999</v>
      </c>
      <c r="K3373" s="12">
        <f t="shared" si="314"/>
        <v>1.668259765</v>
      </c>
      <c r="L3373" s="13">
        <v>5.6799679999999998E-2</v>
      </c>
      <c r="M3373" s="13">
        <v>0.11032790000000001</v>
      </c>
      <c r="N3373" s="11">
        <f t="shared" si="315"/>
        <v>0.16712758</v>
      </c>
      <c r="O3373" s="13">
        <v>6.1149849999999999E-2</v>
      </c>
      <c r="P3373" s="13">
        <v>0.1179463</v>
      </c>
      <c r="Q3373" s="11">
        <f t="shared" si="316"/>
        <v>0.17909615000000001</v>
      </c>
      <c r="R3373" s="12">
        <f t="shared" si="317"/>
        <v>0.173111865</v>
      </c>
    </row>
    <row r="3374" spans="1:18" x14ac:dyDescent="0.3">
      <c r="A3374" s="10">
        <v>42455</v>
      </c>
      <c r="B3374" s="13">
        <v>1236.6030000000001</v>
      </c>
      <c r="C3374" s="13">
        <v>2.6099870000000001E-2</v>
      </c>
      <c r="D3374" s="13">
        <v>0.37706489999999998</v>
      </c>
      <c r="E3374" s="13">
        <v>1.2070939999999999</v>
      </c>
      <c r="F3374" s="11">
        <f t="shared" si="312"/>
        <v>1.61025877</v>
      </c>
      <c r="G3374" s="13">
        <v>2.783762E-2</v>
      </c>
      <c r="H3374" s="13">
        <v>0.39689530000000001</v>
      </c>
      <c r="I3374" s="13">
        <v>1.285323</v>
      </c>
      <c r="J3374" s="11">
        <f t="shared" si="313"/>
        <v>1.7100559200000001</v>
      </c>
      <c r="K3374" s="12">
        <f t="shared" si="314"/>
        <v>1.660157345</v>
      </c>
      <c r="L3374" s="13">
        <v>5.7468560000000002E-2</v>
      </c>
      <c r="M3374" s="13">
        <v>0.1088841</v>
      </c>
      <c r="N3374" s="11">
        <f t="shared" si="315"/>
        <v>0.16635265999999999</v>
      </c>
      <c r="O3374" s="13">
        <v>6.2173510000000001E-2</v>
      </c>
      <c r="P3374" s="13">
        <v>0.1171133</v>
      </c>
      <c r="Q3374" s="11">
        <f t="shared" si="316"/>
        <v>0.17928681000000002</v>
      </c>
      <c r="R3374" s="12">
        <f t="shared" si="317"/>
        <v>0.172819735</v>
      </c>
    </row>
    <row r="3375" spans="1:18" x14ac:dyDescent="0.3">
      <c r="A3375" s="10">
        <v>42456</v>
      </c>
      <c r="B3375" s="13">
        <v>812.77769999999998</v>
      </c>
      <c r="C3375" s="13">
        <v>2.8446760000000001E-2</v>
      </c>
      <c r="D3375" s="13">
        <v>0.36960549999999998</v>
      </c>
      <c r="E3375" s="13">
        <v>1.196693</v>
      </c>
      <c r="F3375" s="11">
        <f t="shared" si="312"/>
        <v>1.5947452600000001</v>
      </c>
      <c r="G3375" s="13">
        <v>3.050404E-2</v>
      </c>
      <c r="H3375" s="13">
        <v>0.39160260000000002</v>
      </c>
      <c r="I3375" s="13">
        <v>1.27651</v>
      </c>
      <c r="J3375" s="11">
        <f t="shared" si="313"/>
        <v>1.69861664</v>
      </c>
      <c r="K3375" s="12">
        <f t="shared" si="314"/>
        <v>1.6466809499999999</v>
      </c>
      <c r="L3375" s="13">
        <v>5.8906699999999999E-2</v>
      </c>
      <c r="M3375" s="13">
        <v>0.1070933</v>
      </c>
      <c r="N3375" s="11">
        <f t="shared" si="315"/>
        <v>0.16600000000000001</v>
      </c>
      <c r="O3375" s="13">
        <v>6.3836829999999997E-2</v>
      </c>
      <c r="P3375" s="13">
        <v>0.1156215</v>
      </c>
      <c r="Q3375" s="11">
        <f t="shared" si="316"/>
        <v>0.17945833</v>
      </c>
      <c r="R3375" s="12">
        <f t="shared" si="317"/>
        <v>0.17272916500000002</v>
      </c>
    </row>
    <row r="3376" spans="1:18" x14ac:dyDescent="0.3">
      <c r="A3376" s="10">
        <v>42457</v>
      </c>
      <c r="B3376" s="13">
        <v>1142.489</v>
      </c>
      <c r="C3376" s="13">
        <v>3.007781E-2</v>
      </c>
      <c r="D3376" s="13">
        <v>0.36392580000000002</v>
      </c>
      <c r="E3376" s="13">
        <v>1.1802029999999999</v>
      </c>
      <c r="F3376" s="11">
        <f t="shared" si="312"/>
        <v>1.5742066099999998</v>
      </c>
      <c r="G3376" s="13">
        <v>3.1900600000000001E-2</v>
      </c>
      <c r="H3376" s="13">
        <v>0.38691449999999999</v>
      </c>
      <c r="I3376" s="13">
        <v>1.26301</v>
      </c>
      <c r="J3376" s="11">
        <f t="shared" si="313"/>
        <v>1.6818251</v>
      </c>
      <c r="K3376" s="12">
        <f t="shared" si="314"/>
        <v>1.6280158549999999</v>
      </c>
      <c r="L3376" s="13">
        <v>5.9647279999999997E-2</v>
      </c>
      <c r="M3376" s="13">
        <v>0.1048811</v>
      </c>
      <c r="N3376" s="11">
        <f t="shared" si="315"/>
        <v>0.16452838</v>
      </c>
      <c r="O3376" s="13">
        <v>6.4684439999999996E-2</v>
      </c>
      <c r="P3376" s="13">
        <v>0.11384909999999999</v>
      </c>
      <c r="Q3376" s="11">
        <f t="shared" si="316"/>
        <v>0.17853353999999999</v>
      </c>
      <c r="R3376" s="12">
        <f t="shared" si="317"/>
        <v>0.17153096000000001</v>
      </c>
    </row>
    <row r="3377" spans="1:18" x14ac:dyDescent="0.3">
      <c r="A3377" s="10">
        <v>42458</v>
      </c>
      <c r="B3377" s="13">
        <v>1661.913</v>
      </c>
      <c r="C3377" s="13">
        <v>3.0850889999999999E-2</v>
      </c>
      <c r="D3377" s="13">
        <v>0.36528909999999998</v>
      </c>
      <c r="E3377" s="13">
        <v>1.186291</v>
      </c>
      <c r="F3377" s="11">
        <f t="shared" si="312"/>
        <v>1.58243099</v>
      </c>
      <c r="G3377" s="13">
        <v>3.2469680000000001E-2</v>
      </c>
      <c r="H3377" s="13">
        <v>0.38819550000000003</v>
      </c>
      <c r="I3377" s="13">
        <v>1.2709410000000001</v>
      </c>
      <c r="J3377" s="11">
        <f t="shared" si="313"/>
        <v>1.6916061800000002</v>
      </c>
      <c r="K3377" s="12">
        <f t="shared" si="314"/>
        <v>1.6370185850000001</v>
      </c>
      <c r="L3377" s="13">
        <v>6.1284379999999999E-2</v>
      </c>
      <c r="M3377" s="13">
        <v>0.1056739</v>
      </c>
      <c r="N3377" s="11">
        <f t="shared" si="315"/>
        <v>0.16695828000000001</v>
      </c>
      <c r="O3377" s="13">
        <v>6.6373479999999999E-2</v>
      </c>
      <c r="P3377" s="13">
        <v>0.1149572</v>
      </c>
      <c r="Q3377" s="11">
        <f t="shared" si="316"/>
        <v>0.18133067999999999</v>
      </c>
      <c r="R3377" s="12">
        <f t="shared" si="317"/>
        <v>0.17414447999999999</v>
      </c>
    </row>
    <row r="3378" spans="1:18" x14ac:dyDescent="0.3">
      <c r="A3378" s="10">
        <v>42459</v>
      </c>
      <c r="B3378" s="13">
        <v>2095.1950000000002</v>
      </c>
      <c r="C3378" s="13">
        <v>3.414884E-2</v>
      </c>
      <c r="D3378" s="13">
        <v>0.36725180000000002</v>
      </c>
      <c r="E3378" s="13">
        <v>1.2322379999999999</v>
      </c>
      <c r="F3378" s="11">
        <f t="shared" si="312"/>
        <v>1.63363864</v>
      </c>
      <c r="G3378" s="13">
        <v>3.6005049999999997E-2</v>
      </c>
      <c r="H3378" s="13">
        <v>0.38935920000000002</v>
      </c>
      <c r="I3378" s="13">
        <v>1.314953</v>
      </c>
      <c r="J3378" s="11">
        <f t="shared" si="313"/>
        <v>1.7403172499999999</v>
      </c>
      <c r="K3378" s="12">
        <f t="shared" si="314"/>
        <v>1.686977945</v>
      </c>
      <c r="L3378" s="13">
        <v>6.4359189999999997E-2</v>
      </c>
      <c r="M3378" s="13">
        <v>0.110003</v>
      </c>
      <c r="N3378" s="11">
        <f t="shared" si="315"/>
        <v>0.17436219</v>
      </c>
      <c r="O3378" s="13">
        <v>6.9326769999999996E-2</v>
      </c>
      <c r="P3378" s="13">
        <v>0.1191811</v>
      </c>
      <c r="Q3378" s="11">
        <f t="shared" si="316"/>
        <v>0.18850786999999999</v>
      </c>
      <c r="R3378" s="12">
        <f t="shared" si="317"/>
        <v>0.18143503</v>
      </c>
    </row>
    <row r="3379" spans="1:18" x14ac:dyDescent="0.3">
      <c r="A3379" s="10">
        <v>42460</v>
      </c>
      <c r="B3379" s="13">
        <v>1769.4549999999999</v>
      </c>
      <c r="C3379" s="13">
        <v>3.8402239999999997E-2</v>
      </c>
      <c r="D3379" s="13">
        <v>0.36712820000000002</v>
      </c>
      <c r="E3379" s="13">
        <v>1.2963990000000001</v>
      </c>
      <c r="F3379" s="11">
        <f t="shared" si="312"/>
        <v>1.70192944</v>
      </c>
      <c r="G3379" s="13">
        <v>4.1131710000000002E-2</v>
      </c>
      <c r="H3379" s="13">
        <v>0.38686700000000002</v>
      </c>
      <c r="I3379" s="13">
        <v>1.3722160000000001</v>
      </c>
      <c r="J3379" s="11">
        <f t="shared" si="313"/>
        <v>1.8002147100000001</v>
      </c>
      <c r="K3379" s="12">
        <f t="shared" si="314"/>
        <v>1.7510720750000002</v>
      </c>
      <c r="L3379" s="13">
        <v>6.8515430000000002E-2</v>
      </c>
      <c r="M3379" s="13">
        <v>0.11706469999999999</v>
      </c>
      <c r="N3379" s="11">
        <f t="shared" si="315"/>
        <v>0.18558013000000001</v>
      </c>
      <c r="O3379" s="13">
        <v>7.3280600000000001E-2</v>
      </c>
      <c r="P3379" s="13">
        <v>0.1254015</v>
      </c>
      <c r="Q3379" s="11">
        <f t="shared" si="316"/>
        <v>0.1986821</v>
      </c>
      <c r="R3379" s="12">
        <f t="shared" si="317"/>
        <v>0.19213111500000002</v>
      </c>
    </row>
    <row r="3380" spans="1:18" x14ac:dyDescent="0.3">
      <c r="A3380" s="10">
        <v>42461</v>
      </c>
      <c r="B3380" s="13">
        <v>814.63969999999995</v>
      </c>
      <c r="C3380" s="13">
        <v>4.2292209999999997E-2</v>
      </c>
      <c r="D3380" s="13">
        <v>0.35132799999999997</v>
      </c>
      <c r="E3380" s="13">
        <v>1.2835380000000001</v>
      </c>
      <c r="F3380" s="11">
        <f t="shared" si="312"/>
        <v>1.67715821</v>
      </c>
      <c r="G3380" s="13">
        <v>4.6381140000000001E-2</v>
      </c>
      <c r="H3380" s="13">
        <v>0.37145319999999998</v>
      </c>
      <c r="I3380" s="13">
        <v>1.358527</v>
      </c>
      <c r="J3380" s="11">
        <f t="shared" si="313"/>
        <v>1.77636134</v>
      </c>
      <c r="K3380" s="12">
        <f t="shared" si="314"/>
        <v>1.7267597750000001</v>
      </c>
      <c r="L3380" s="13">
        <v>7.1610129999999994E-2</v>
      </c>
      <c r="M3380" s="13">
        <v>0.1153339</v>
      </c>
      <c r="N3380" s="11">
        <f t="shared" si="315"/>
        <v>0.18694402999999998</v>
      </c>
      <c r="O3380" s="13">
        <v>7.6724139999999996E-2</v>
      </c>
      <c r="P3380" s="13">
        <v>0.1235277</v>
      </c>
      <c r="Q3380" s="11">
        <f t="shared" si="316"/>
        <v>0.20025184000000001</v>
      </c>
      <c r="R3380" s="12">
        <f t="shared" si="317"/>
        <v>0.193597935</v>
      </c>
    </row>
    <row r="3381" spans="1:18" x14ac:dyDescent="0.3">
      <c r="A3381" s="10">
        <v>42462</v>
      </c>
      <c r="B3381" s="13">
        <v>826.44309999999996</v>
      </c>
      <c r="C3381" s="13">
        <v>4.9225749999999999E-2</v>
      </c>
      <c r="D3381" s="13">
        <v>0.3380437</v>
      </c>
      <c r="E3381" s="13">
        <v>1.275574</v>
      </c>
      <c r="F3381" s="11">
        <f t="shared" si="312"/>
        <v>1.66284345</v>
      </c>
      <c r="G3381" s="13">
        <v>5.4658320000000003E-2</v>
      </c>
      <c r="H3381" s="13">
        <v>0.35938120000000001</v>
      </c>
      <c r="I3381" s="13">
        <v>1.3539490000000001</v>
      </c>
      <c r="J3381" s="11">
        <f t="shared" si="313"/>
        <v>1.7679885200000001</v>
      </c>
      <c r="K3381" s="12">
        <f t="shared" si="314"/>
        <v>1.7154159849999999</v>
      </c>
      <c r="L3381" s="13">
        <v>7.5967569999999998E-2</v>
      </c>
      <c r="M3381" s="13">
        <v>0.1122845</v>
      </c>
      <c r="N3381" s="11">
        <f t="shared" si="315"/>
        <v>0.18825206999999999</v>
      </c>
      <c r="O3381" s="13">
        <v>8.1581230000000005E-2</v>
      </c>
      <c r="P3381" s="13">
        <v>0.12089179999999999</v>
      </c>
      <c r="Q3381" s="11">
        <f t="shared" si="316"/>
        <v>0.20247303</v>
      </c>
      <c r="R3381" s="12">
        <f t="shared" si="317"/>
        <v>0.19536255</v>
      </c>
    </row>
    <row r="3382" spans="1:18" x14ac:dyDescent="0.3">
      <c r="A3382" s="10">
        <v>42463</v>
      </c>
      <c r="B3382" s="13">
        <v>1137.511</v>
      </c>
      <c r="C3382" s="13">
        <v>5.366924E-2</v>
      </c>
      <c r="D3382" s="13">
        <v>0.33210139999999999</v>
      </c>
      <c r="E3382" s="13">
        <v>1.264775</v>
      </c>
      <c r="F3382" s="11">
        <f t="shared" si="312"/>
        <v>1.65054564</v>
      </c>
      <c r="G3382" s="13">
        <v>6.0215890000000001E-2</v>
      </c>
      <c r="H3382" s="13">
        <v>0.35463450000000002</v>
      </c>
      <c r="I3382" s="13">
        <v>1.3471420000000001</v>
      </c>
      <c r="J3382" s="11">
        <f t="shared" si="313"/>
        <v>1.7619923900000001</v>
      </c>
      <c r="K3382" s="12">
        <f t="shared" si="314"/>
        <v>1.7062690150000002</v>
      </c>
      <c r="L3382" s="13">
        <v>7.9057890000000006E-2</v>
      </c>
      <c r="M3382" s="13">
        <v>0.10985540000000001</v>
      </c>
      <c r="N3382" s="11">
        <f t="shared" si="315"/>
        <v>0.18891329000000001</v>
      </c>
      <c r="O3382" s="13">
        <v>8.5156800000000005E-2</v>
      </c>
      <c r="P3382" s="13">
        <v>0.1189537</v>
      </c>
      <c r="Q3382" s="11">
        <f t="shared" si="316"/>
        <v>0.2041105</v>
      </c>
      <c r="R3382" s="12">
        <f t="shared" si="317"/>
        <v>0.19651189499999999</v>
      </c>
    </row>
    <row r="3383" spans="1:18" x14ac:dyDescent="0.3">
      <c r="A3383" s="10">
        <v>42464</v>
      </c>
      <c r="B3383" s="13">
        <v>1620.673</v>
      </c>
      <c r="C3383" s="13">
        <v>4.5920540000000003E-2</v>
      </c>
      <c r="D3383" s="13">
        <v>0.3453349</v>
      </c>
      <c r="E3383" s="13">
        <v>1.2356480000000001</v>
      </c>
      <c r="F3383" s="11">
        <f t="shared" si="312"/>
        <v>1.62690344</v>
      </c>
      <c r="G3383" s="13">
        <v>5.1156439999999997E-2</v>
      </c>
      <c r="H3383" s="13">
        <v>0.3691876</v>
      </c>
      <c r="I3383" s="13">
        <v>1.320527</v>
      </c>
      <c r="J3383" s="11">
        <f t="shared" si="313"/>
        <v>1.74087104</v>
      </c>
      <c r="K3383" s="12">
        <f t="shared" si="314"/>
        <v>1.68388724</v>
      </c>
      <c r="L3383" s="13">
        <v>7.6162759999999996E-2</v>
      </c>
      <c r="M3383" s="13">
        <v>0.1095796</v>
      </c>
      <c r="N3383" s="11">
        <f t="shared" si="315"/>
        <v>0.18574236</v>
      </c>
      <c r="O3383" s="13">
        <v>8.2258810000000002E-2</v>
      </c>
      <c r="P3383" s="13">
        <v>0.1191347</v>
      </c>
      <c r="Q3383" s="11">
        <f t="shared" si="316"/>
        <v>0.20139351</v>
      </c>
      <c r="R3383" s="12">
        <f t="shared" si="317"/>
        <v>0.193567935</v>
      </c>
    </row>
    <row r="3384" spans="1:18" x14ac:dyDescent="0.3">
      <c r="A3384" s="10">
        <v>42465</v>
      </c>
      <c r="B3384" s="13">
        <v>1605.5</v>
      </c>
      <c r="C3384" s="13">
        <v>3.5066529999999999E-2</v>
      </c>
      <c r="D3384" s="13">
        <v>0.37543019999999999</v>
      </c>
      <c r="E3384" s="13">
        <v>1.2362310000000001</v>
      </c>
      <c r="F3384" s="11">
        <f t="shared" si="312"/>
        <v>1.6467277300000001</v>
      </c>
      <c r="G3384" s="13">
        <v>3.8117850000000002E-2</v>
      </c>
      <c r="H3384" s="13">
        <v>0.40052850000000001</v>
      </c>
      <c r="I3384" s="13">
        <v>1.3228169999999999</v>
      </c>
      <c r="J3384" s="11">
        <f t="shared" si="313"/>
        <v>1.7614633499999999</v>
      </c>
      <c r="K3384" s="12">
        <f t="shared" si="314"/>
        <v>1.70409554</v>
      </c>
      <c r="L3384" s="13">
        <v>6.9779430000000003E-2</v>
      </c>
      <c r="M3384" s="13">
        <v>0.11099870000000001</v>
      </c>
      <c r="N3384" s="11">
        <f t="shared" si="315"/>
        <v>0.18077813000000001</v>
      </c>
      <c r="O3384" s="13">
        <v>7.5472259999999999E-2</v>
      </c>
      <c r="P3384" s="13">
        <v>0.120811</v>
      </c>
      <c r="Q3384" s="11">
        <f t="shared" si="316"/>
        <v>0.19628326000000001</v>
      </c>
      <c r="R3384" s="12">
        <f t="shared" si="317"/>
        <v>0.18853069500000003</v>
      </c>
    </row>
    <row r="3385" spans="1:18" x14ac:dyDescent="0.3">
      <c r="A3385" s="10">
        <v>42466</v>
      </c>
      <c r="B3385" s="13">
        <v>1597.079</v>
      </c>
      <c r="C3385" s="13">
        <v>3.135338E-2</v>
      </c>
      <c r="D3385" s="13">
        <v>0.38830550000000003</v>
      </c>
      <c r="E3385" s="13">
        <v>1.2367589999999999</v>
      </c>
      <c r="F3385" s="11">
        <f t="shared" si="312"/>
        <v>1.65641788</v>
      </c>
      <c r="G3385" s="13">
        <v>3.4082759999999997E-2</v>
      </c>
      <c r="H3385" s="13">
        <v>0.4135895</v>
      </c>
      <c r="I3385" s="13">
        <v>1.3208070000000001</v>
      </c>
      <c r="J3385" s="11">
        <f t="shared" si="313"/>
        <v>1.7684792600000001</v>
      </c>
      <c r="K3385" s="12">
        <f t="shared" si="314"/>
        <v>1.7124485700000001</v>
      </c>
      <c r="L3385" s="13">
        <v>6.8494449999999998E-2</v>
      </c>
      <c r="M3385" s="13">
        <v>0.1100935</v>
      </c>
      <c r="N3385" s="11">
        <f t="shared" si="315"/>
        <v>0.17858795</v>
      </c>
      <c r="O3385" s="13">
        <v>7.4132459999999997E-2</v>
      </c>
      <c r="P3385" s="13">
        <v>0.11944249999999999</v>
      </c>
      <c r="Q3385" s="11">
        <f t="shared" si="316"/>
        <v>0.19357495999999999</v>
      </c>
      <c r="R3385" s="12">
        <f t="shared" si="317"/>
        <v>0.18608145500000001</v>
      </c>
    </row>
    <row r="3386" spans="1:18" x14ac:dyDescent="0.3">
      <c r="A3386" s="10">
        <v>42467</v>
      </c>
      <c r="B3386" s="13">
        <v>1598.38</v>
      </c>
      <c r="C3386" s="13">
        <v>2.8465730000000002E-2</v>
      </c>
      <c r="D3386" s="13">
        <v>0.4010746</v>
      </c>
      <c r="E3386" s="13">
        <v>1.2409079999999999</v>
      </c>
      <c r="F3386" s="11">
        <f t="shared" si="312"/>
        <v>1.6704483299999999</v>
      </c>
      <c r="G3386" s="13">
        <v>3.1092499999999999E-2</v>
      </c>
      <c r="H3386" s="13">
        <v>0.42618509999999998</v>
      </c>
      <c r="I3386" s="13">
        <v>1.3194760000000001</v>
      </c>
      <c r="J3386" s="11">
        <f t="shared" si="313"/>
        <v>1.7767536000000002</v>
      </c>
      <c r="K3386" s="12">
        <f t="shared" si="314"/>
        <v>1.7236009650000002</v>
      </c>
      <c r="L3386" s="13">
        <v>6.8360519999999994E-2</v>
      </c>
      <c r="M3386" s="13">
        <v>0.1098604</v>
      </c>
      <c r="N3386" s="11">
        <f t="shared" si="315"/>
        <v>0.17822092</v>
      </c>
      <c r="O3386" s="13">
        <v>7.3887709999999995E-2</v>
      </c>
      <c r="P3386" s="13">
        <v>0.1184484</v>
      </c>
      <c r="Q3386" s="11">
        <f t="shared" si="316"/>
        <v>0.19233611</v>
      </c>
      <c r="R3386" s="12">
        <f t="shared" si="317"/>
        <v>0.185278515</v>
      </c>
    </row>
    <row r="3387" spans="1:18" x14ac:dyDescent="0.3">
      <c r="A3387" s="10">
        <v>42468</v>
      </c>
      <c r="B3387" s="13">
        <v>1349.538</v>
      </c>
      <c r="C3387" s="13">
        <v>2.7265379999999999E-2</v>
      </c>
      <c r="D3387" s="13">
        <v>0.4086399</v>
      </c>
      <c r="E3387" s="13">
        <v>1.2354639999999999</v>
      </c>
      <c r="F3387" s="11">
        <f t="shared" si="312"/>
        <v>1.67136928</v>
      </c>
      <c r="G3387" s="13">
        <v>2.9912689999999999E-2</v>
      </c>
      <c r="H3387" s="13">
        <v>0.43373109999999998</v>
      </c>
      <c r="I3387" s="13">
        <v>1.309801</v>
      </c>
      <c r="J3387" s="11">
        <f t="shared" si="313"/>
        <v>1.7734447900000001</v>
      </c>
      <c r="K3387" s="12">
        <f t="shared" si="314"/>
        <v>1.722407035</v>
      </c>
      <c r="L3387" s="13">
        <v>6.8599129999999994E-2</v>
      </c>
      <c r="M3387" s="13">
        <v>0.1084111</v>
      </c>
      <c r="N3387" s="11">
        <f t="shared" si="315"/>
        <v>0.17701022999999999</v>
      </c>
      <c r="O3387" s="13">
        <v>7.4064350000000001E-2</v>
      </c>
      <c r="P3387" s="13">
        <v>0.11643149999999999</v>
      </c>
      <c r="Q3387" s="11">
        <f t="shared" si="316"/>
        <v>0.19049584999999999</v>
      </c>
      <c r="R3387" s="12">
        <f t="shared" si="317"/>
        <v>0.18375303999999998</v>
      </c>
    </row>
    <row r="3388" spans="1:18" x14ac:dyDescent="0.3">
      <c r="A3388" s="10">
        <v>42469</v>
      </c>
      <c r="B3388" s="13">
        <v>816.52739999999994</v>
      </c>
      <c r="C3388" s="13">
        <v>2.7726600000000001E-2</v>
      </c>
      <c r="D3388" s="13">
        <v>0.40753319999999998</v>
      </c>
      <c r="E3388" s="13">
        <v>1.219346</v>
      </c>
      <c r="F3388" s="11">
        <f t="shared" si="312"/>
        <v>1.6546058000000001</v>
      </c>
      <c r="G3388" s="13">
        <v>3.044556E-2</v>
      </c>
      <c r="H3388" s="13">
        <v>0.43420180000000003</v>
      </c>
      <c r="I3388" s="13">
        <v>1.2952900000000001</v>
      </c>
      <c r="J3388" s="11">
        <f t="shared" si="313"/>
        <v>1.7599373600000001</v>
      </c>
      <c r="K3388" s="12">
        <f t="shared" si="314"/>
        <v>1.70727158</v>
      </c>
      <c r="L3388" s="13">
        <v>6.8967329999999993E-2</v>
      </c>
      <c r="M3388" s="13">
        <v>0.1055734</v>
      </c>
      <c r="N3388" s="11">
        <f t="shared" si="315"/>
        <v>0.17454072999999998</v>
      </c>
      <c r="O3388" s="13">
        <v>7.4666969999999999E-2</v>
      </c>
      <c r="P3388" s="13">
        <v>0.1137541</v>
      </c>
      <c r="Q3388" s="11">
        <f t="shared" si="316"/>
        <v>0.18842107</v>
      </c>
      <c r="R3388" s="12">
        <f t="shared" si="317"/>
        <v>0.1814809</v>
      </c>
    </row>
    <row r="3389" spans="1:18" x14ac:dyDescent="0.3">
      <c r="A3389" s="10">
        <v>42470</v>
      </c>
      <c r="B3389" s="13">
        <v>1218.896</v>
      </c>
      <c r="C3389" s="13">
        <v>2.8460579999999999E-2</v>
      </c>
      <c r="D3389" s="13">
        <v>0.4067926</v>
      </c>
      <c r="E3389" s="13">
        <v>1.205595</v>
      </c>
      <c r="F3389" s="11">
        <f t="shared" si="312"/>
        <v>1.6408481799999999</v>
      </c>
      <c r="G3389" s="13">
        <v>3.12261E-2</v>
      </c>
      <c r="H3389" s="13">
        <v>0.43486970000000003</v>
      </c>
      <c r="I3389" s="13">
        <v>1.284492</v>
      </c>
      <c r="J3389" s="11">
        <f t="shared" si="313"/>
        <v>1.7505877999999999</v>
      </c>
      <c r="K3389" s="12">
        <f t="shared" si="314"/>
        <v>1.6957179899999999</v>
      </c>
      <c r="L3389" s="13">
        <v>6.9139290000000006E-2</v>
      </c>
      <c r="M3389" s="13">
        <v>0.10324759999999999</v>
      </c>
      <c r="N3389" s="11">
        <f t="shared" si="315"/>
        <v>0.17238689000000001</v>
      </c>
      <c r="O3389" s="13">
        <v>7.5098189999999995E-2</v>
      </c>
      <c r="P3389" s="13">
        <v>0.1117364</v>
      </c>
      <c r="Q3389" s="11">
        <f t="shared" si="316"/>
        <v>0.18683458999999999</v>
      </c>
      <c r="R3389" s="12">
        <f t="shared" si="317"/>
        <v>0.17961073999999999</v>
      </c>
    </row>
    <row r="3390" spans="1:18" x14ac:dyDescent="0.3">
      <c r="A3390" s="10">
        <v>42471</v>
      </c>
      <c r="B3390" s="13">
        <v>1636.34</v>
      </c>
      <c r="C3390" s="13">
        <v>2.8795459999999998E-2</v>
      </c>
      <c r="D3390" s="13">
        <v>0.4071555</v>
      </c>
      <c r="E3390" s="13">
        <v>1.189832</v>
      </c>
      <c r="F3390" s="11">
        <f t="shared" si="312"/>
        <v>1.62578296</v>
      </c>
      <c r="G3390" s="13">
        <v>3.1794490000000002E-2</v>
      </c>
      <c r="H3390" s="13">
        <v>0.43519160000000001</v>
      </c>
      <c r="I3390" s="13">
        <v>1.2685249999999999</v>
      </c>
      <c r="J3390" s="11">
        <f t="shared" si="313"/>
        <v>1.7355110899999999</v>
      </c>
      <c r="K3390" s="12">
        <f t="shared" si="314"/>
        <v>1.6806470249999999</v>
      </c>
      <c r="L3390" s="13">
        <v>6.9279220000000002E-2</v>
      </c>
      <c r="M3390" s="13">
        <v>0.10097100000000001</v>
      </c>
      <c r="N3390" s="11">
        <f t="shared" si="315"/>
        <v>0.17025022000000001</v>
      </c>
      <c r="O3390" s="13">
        <v>7.5363349999999996E-2</v>
      </c>
      <c r="P3390" s="13">
        <v>0.1093481</v>
      </c>
      <c r="Q3390" s="11">
        <f t="shared" si="316"/>
        <v>0.18471145</v>
      </c>
      <c r="R3390" s="12">
        <f t="shared" si="317"/>
        <v>0.177480835</v>
      </c>
    </row>
    <row r="3391" spans="1:18" x14ac:dyDescent="0.3">
      <c r="A3391" s="10">
        <v>42472</v>
      </c>
      <c r="B3391" s="13">
        <v>1623.78</v>
      </c>
      <c r="C3391" s="13">
        <v>2.8528609999999999E-2</v>
      </c>
      <c r="D3391" s="13">
        <v>0.4114218</v>
      </c>
      <c r="E3391" s="13">
        <v>1.1788369999999999</v>
      </c>
      <c r="F3391" s="11">
        <f t="shared" si="312"/>
        <v>1.6187874099999999</v>
      </c>
      <c r="G3391" s="13">
        <v>3.1580850000000001E-2</v>
      </c>
      <c r="H3391" s="13">
        <v>0.43931330000000002</v>
      </c>
      <c r="I3391" s="13">
        <v>1.2563660000000001</v>
      </c>
      <c r="J3391" s="11">
        <f t="shared" si="313"/>
        <v>1.7272601500000002</v>
      </c>
      <c r="K3391" s="12">
        <f t="shared" si="314"/>
        <v>1.6730237800000001</v>
      </c>
      <c r="L3391" s="13">
        <v>6.9880559999999994E-2</v>
      </c>
      <c r="M3391" s="13">
        <v>9.8929379999999997E-2</v>
      </c>
      <c r="N3391" s="11">
        <f t="shared" si="315"/>
        <v>0.16880993999999999</v>
      </c>
      <c r="O3391" s="13">
        <v>7.6026369999999996E-2</v>
      </c>
      <c r="P3391" s="13">
        <v>0.10706359999999999</v>
      </c>
      <c r="Q3391" s="11">
        <f t="shared" si="316"/>
        <v>0.18308996999999999</v>
      </c>
      <c r="R3391" s="12">
        <f t="shared" si="317"/>
        <v>0.17594995499999999</v>
      </c>
    </row>
    <row r="3392" spans="1:18" x14ac:dyDescent="0.3">
      <c r="A3392" s="10">
        <v>42473</v>
      </c>
      <c r="B3392" s="13">
        <v>1613.627</v>
      </c>
      <c r="C3392" s="13">
        <v>2.805976E-2</v>
      </c>
      <c r="D3392" s="13">
        <v>0.41598879999999999</v>
      </c>
      <c r="E3392" s="13">
        <v>1.1680889999999999</v>
      </c>
      <c r="F3392" s="11">
        <f t="shared" si="312"/>
        <v>1.6121375599999999</v>
      </c>
      <c r="G3392" s="13">
        <v>3.1052420000000001E-2</v>
      </c>
      <c r="H3392" s="13">
        <v>0.44341150000000001</v>
      </c>
      <c r="I3392" s="13">
        <v>1.243104</v>
      </c>
      <c r="J3392" s="11">
        <f t="shared" si="313"/>
        <v>1.71756792</v>
      </c>
      <c r="K3392" s="12">
        <f t="shared" si="314"/>
        <v>1.6648527399999999</v>
      </c>
      <c r="L3392" s="13">
        <v>7.0622909999999997E-2</v>
      </c>
      <c r="M3392" s="13">
        <v>9.6495380000000006E-2</v>
      </c>
      <c r="N3392" s="11">
        <f t="shared" si="315"/>
        <v>0.16711829</v>
      </c>
      <c r="O3392" s="13">
        <v>7.6741699999999996E-2</v>
      </c>
      <c r="P3392" s="13">
        <v>0.1042289</v>
      </c>
      <c r="Q3392" s="11">
        <f t="shared" si="316"/>
        <v>0.18097059999999998</v>
      </c>
      <c r="R3392" s="12">
        <f t="shared" si="317"/>
        <v>0.17404444499999999</v>
      </c>
    </row>
    <row r="3393" spans="1:18" x14ac:dyDescent="0.3">
      <c r="A3393" s="10">
        <v>42474</v>
      </c>
      <c r="B3393" s="13">
        <v>1108.819</v>
      </c>
      <c r="C3393" s="13">
        <v>2.869905E-2</v>
      </c>
      <c r="D3393" s="13">
        <v>0.41992780000000002</v>
      </c>
      <c r="E3393" s="13">
        <v>1.1587430000000001</v>
      </c>
      <c r="F3393" s="11">
        <f t="shared" si="312"/>
        <v>1.60736985</v>
      </c>
      <c r="G3393" s="13">
        <v>3.2070759999999997E-2</v>
      </c>
      <c r="H3393" s="13">
        <v>0.44828600000000002</v>
      </c>
      <c r="I3393" s="13">
        <v>1.230367</v>
      </c>
      <c r="J3393" s="11">
        <f t="shared" si="313"/>
        <v>1.71072376</v>
      </c>
      <c r="K3393" s="12">
        <f t="shared" si="314"/>
        <v>1.659046805</v>
      </c>
      <c r="L3393" s="13">
        <v>7.1477319999999997E-2</v>
      </c>
      <c r="M3393" s="13">
        <v>9.40584E-2</v>
      </c>
      <c r="N3393" s="11">
        <f t="shared" si="315"/>
        <v>0.16553572</v>
      </c>
      <c r="O3393" s="13">
        <v>7.7634579999999995E-2</v>
      </c>
      <c r="P3393" s="13">
        <v>0.1013879</v>
      </c>
      <c r="Q3393" s="11">
        <f t="shared" si="316"/>
        <v>0.17902247999999998</v>
      </c>
      <c r="R3393" s="12">
        <f t="shared" si="317"/>
        <v>0.17227909999999999</v>
      </c>
    </row>
    <row r="3394" spans="1:18" x14ac:dyDescent="0.3">
      <c r="A3394" s="10">
        <v>42475</v>
      </c>
      <c r="B3394" s="13">
        <v>817.89509999999996</v>
      </c>
      <c r="C3394" s="13">
        <v>3.0633759999999999E-2</v>
      </c>
      <c r="D3394" s="13">
        <v>0.41909459999999998</v>
      </c>
      <c r="E3394" s="13">
        <v>1.146331</v>
      </c>
      <c r="F3394" s="11">
        <f t="shared" si="312"/>
        <v>1.5960593599999999</v>
      </c>
      <c r="G3394" s="13">
        <v>3.3970809999999997E-2</v>
      </c>
      <c r="H3394" s="13">
        <v>0.44972770000000001</v>
      </c>
      <c r="I3394" s="13">
        <v>1.219508</v>
      </c>
      <c r="J3394" s="11">
        <f t="shared" si="313"/>
        <v>1.70320651</v>
      </c>
      <c r="K3394" s="12">
        <f t="shared" si="314"/>
        <v>1.6496329350000001</v>
      </c>
      <c r="L3394" s="13">
        <v>7.2180880000000003E-2</v>
      </c>
      <c r="M3394" s="13">
        <v>9.1380870000000003E-2</v>
      </c>
      <c r="N3394" s="11">
        <f t="shared" si="315"/>
        <v>0.16356175000000001</v>
      </c>
      <c r="O3394" s="13">
        <v>7.8531359999999995E-2</v>
      </c>
      <c r="P3394" s="13">
        <v>9.8963120000000002E-2</v>
      </c>
      <c r="Q3394" s="11">
        <f t="shared" si="316"/>
        <v>0.17749448000000001</v>
      </c>
      <c r="R3394" s="12">
        <f t="shared" si="317"/>
        <v>0.17052811500000001</v>
      </c>
    </row>
    <row r="3395" spans="1:18" x14ac:dyDescent="0.3">
      <c r="A3395" s="10">
        <v>42476</v>
      </c>
      <c r="B3395" s="13">
        <v>800.61130000000003</v>
      </c>
      <c r="C3395" s="13">
        <v>3.2074230000000002E-2</v>
      </c>
      <c r="D3395" s="13">
        <v>0.41741070000000002</v>
      </c>
      <c r="E3395" s="13">
        <v>1.134808</v>
      </c>
      <c r="F3395" s="11">
        <f t="shared" ref="F3395:F3458" si="318">SUM(C3395:E3395)</f>
        <v>1.5842929300000002</v>
      </c>
      <c r="G3395" s="13">
        <v>3.5263950000000002E-2</v>
      </c>
      <c r="H3395" s="13">
        <v>0.449293</v>
      </c>
      <c r="I3395" s="13">
        <v>1.210299</v>
      </c>
      <c r="J3395" s="11">
        <f t="shared" ref="J3395:J3458" si="319">SUM(G3395:I3395)</f>
        <v>1.69485595</v>
      </c>
      <c r="K3395" s="12">
        <f t="shared" ref="K3395:K3458" si="320">AVERAGE(F3395,J3395)</f>
        <v>1.6395744400000001</v>
      </c>
      <c r="L3395" s="13">
        <v>7.2769749999999994E-2</v>
      </c>
      <c r="M3395" s="13">
        <v>8.9045550000000001E-2</v>
      </c>
      <c r="N3395" s="11">
        <f t="shared" ref="N3395:N3458" si="321">SUM(L3395:M3395)</f>
        <v>0.1618153</v>
      </c>
      <c r="O3395" s="13">
        <v>7.9284300000000002E-2</v>
      </c>
      <c r="P3395" s="13">
        <v>9.6913879999999994E-2</v>
      </c>
      <c r="Q3395" s="11">
        <f t="shared" ref="Q3395:Q3458" si="322">SUM(O3395:P3395)</f>
        <v>0.17619817999999998</v>
      </c>
      <c r="R3395" s="12">
        <f t="shared" ref="R3395:R3458" si="323">AVERAGE(N3395,Q3395)</f>
        <v>0.16900673999999999</v>
      </c>
    </row>
    <row r="3396" spans="1:18" x14ac:dyDescent="0.3">
      <c r="A3396" s="10">
        <v>42477</v>
      </c>
      <c r="B3396" s="13">
        <v>795.18489999999997</v>
      </c>
      <c r="C3396" s="13">
        <v>3.2913739999999997E-2</v>
      </c>
      <c r="D3396" s="13">
        <v>0.41097669999999997</v>
      </c>
      <c r="E3396" s="13">
        <v>1.1240110000000001</v>
      </c>
      <c r="F3396" s="11">
        <f t="shared" si="318"/>
        <v>1.56790144</v>
      </c>
      <c r="G3396" s="13">
        <v>3.6280060000000003E-2</v>
      </c>
      <c r="H3396" s="13">
        <v>0.44394040000000001</v>
      </c>
      <c r="I3396" s="13">
        <v>1.2016910000000001</v>
      </c>
      <c r="J3396" s="11">
        <f t="shared" si="319"/>
        <v>1.68191146</v>
      </c>
      <c r="K3396" s="12">
        <f t="shared" si="320"/>
        <v>1.6249064500000001</v>
      </c>
      <c r="L3396" s="13">
        <v>7.2961799999999993E-2</v>
      </c>
      <c r="M3396" s="13">
        <v>8.733088E-2</v>
      </c>
      <c r="N3396" s="11">
        <f t="shared" si="321"/>
        <v>0.16029267999999999</v>
      </c>
      <c r="O3396" s="13">
        <v>7.9682760000000005E-2</v>
      </c>
      <c r="P3396" s="13">
        <v>9.5447519999999994E-2</v>
      </c>
      <c r="Q3396" s="11">
        <f t="shared" si="322"/>
        <v>0.17513028</v>
      </c>
      <c r="R3396" s="12">
        <f t="shared" si="323"/>
        <v>0.16771148</v>
      </c>
    </row>
    <row r="3397" spans="1:18" x14ac:dyDescent="0.3">
      <c r="A3397" s="10">
        <v>42478</v>
      </c>
      <c r="B3397" s="13">
        <v>1391.7929999999999</v>
      </c>
      <c r="C3397" s="13">
        <v>3.3374319999999999E-2</v>
      </c>
      <c r="D3397" s="13">
        <v>0.40209869999999998</v>
      </c>
      <c r="E3397" s="13">
        <v>1.118279</v>
      </c>
      <c r="F3397" s="11">
        <f t="shared" si="318"/>
        <v>1.5537520200000001</v>
      </c>
      <c r="G3397" s="13">
        <v>3.70944E-2</v>
      </c>
      <c r="H3397" s="13">
        <v>0.43580170000000001</v>
      </c>
      <c r="I3397" s="13">
        <v>1.1978169999999999</v>
      </c>
      <c r="J3397" s="11">
        <f t="shared" si="319"/>
        <v>1.6707131</v>
      </c>
      <c r="K3397" s="12">
        <f t="shared" si="320"/>
        <v>1.61223256</v>
      </c>
      <c r="L3397" s="13">
        <v>7.3359149999999998E-2</v>
      </c>
      <c r="M3397" s="13">
        <v>8.6859350000000002E-2</v>
      </c>
      <c r="N3397" s="11">
        <f t="shared" si="321"/>
        <v>0.16021849999999999</v>
      </c>
      <c r="O3397" s="13">
        <v>8.0296580000000006E-2</v>
      </c>
      <c r="P3397" s="13">
        <v>9.5193189999999997E-2</v>
      </c>
      <c r="Q3397" s="11">
        <f t="shared" si="322"/>
        <v>0.17548976999999999</v>
      </c>
      <c r="R3397" s="12">
        <f t="shared" si="323"/>
        <v>0.16785413499999999</v>
      </c>
    </row>
    <row r="3398" spans="1:18" x14ac:dyDescent="0.3">
      <c r="A3398" s="10">
        <v>42479</v>
      </c>
      <c r="B3398" s="13">
        <v>2192.2530000000002</v>
      </c>
      <c r="C3398" s="13">
        <v>3.3547559999999997E-2</v>
      </c>
      <c r="D3398" s="13">
        <v>0.38570100000000002</v>
      </c>
      <c r="E3398" s="13">
        <v>1.1212279999999999</v>
      </c>
      <c r="F3398" s="11">
        <f t="shared" si="318"/>
        <v>1.5404765599999999</v>
      </c>
      <c r="G3398" s="13">
        <v>3.785401E-2</v>
      </c>
      <c r="H3398" s="13">
        <v>0.4190451</v>
      </c>
      <c r="I3398" s="13">
        <v>1.200269</v>
      </c>
      <c r="J3398" s="11">
        <f t="shared" si="319"/>
        <v>1.65716811</v>
      </c>
      <c r="K3398" s="12">
        <f t="shared" si="320"/>
        <v>1.5988223349999999</v>
      </c>
      <c r="L3398" s="13">
        <v>7.6046180000000005E-2</v>
      </c>
      <c r="M3398" s="13">
        <v>8.9419650000000003E-2</v>
      </c>
      <c r="N3398" s="11">
        <f t="shared" si="321"/>
        <v>0.16546583000000001</v>
      </c>
      <c r="O3398" s="13">
        <v>8.3202440000000003E-2</v>
      </c>
      <c r="P3398" s="13">
        <v>9.7826969999999999E-2</v>
      </c>
      <c r="Q3398" s="11">
        <f t="shared" si="322"/>
        <v>0.18102941</v>
      </c>
      <c r="R3398" s="12">
        <f t="shared" si="323"/>
        <v>0.17324761999999999</v>
      </c>
    </row>
    <row r="3399" spans="1:18" x14ac:dyDescent="0.3">
      <c r="A3399" s="10">
        <v>42480</v>
      </c>
      <c r="B3399" s="13">
        <v>2736.71</v>
      </c>
      <c r="C3399" s="13">
        <v>3.0024889999999999E-2</v>
      </c>
      <c r="D3399" s="13">
        <v>0.37679600000000002</v>
      </c>
      <c r="E3399" s="13">
        <v>1.166415</v>
      </c>
      <c r="F3399" s="11">
        <f t="shared" si="318"/>
        <v>1.5732358899999999</v>
      </c>
      <c r="G3399" s="13">
        <v>3.3764189999999999E-2</v>
      </c>
      <c r="H3399" s="13">
        <v>0.40619470000000002</v>
      </c>
      <c r="I3399" s="13">
        <v>1.237808</v>
      </c>
      <c r="J3399" s="11">
        <f t="shared" si="319"/>
        <v>1.67776689</v>
      </c>
      <c r="K3399" s="12">
        <f t="shared" si="320"/>
        <v>1.6255013899999999</v>
      </c>
      <c r="L3399" s="13">
        <v>7.4690679999999995E-2</v>
      </c>
      <c r="M3399" s="13">
        <v>9.6432030000000002E-2</v>
      </c>
      <c r="N3399" s="11">
        <f t="shared" si="321"/>
        <v>0.17112271000000001</v>
      </c>
      <c r="O3399" s="13">
        <v>8.1061720000000004E-2</v>
      </c>
      <c r="P3399" s="13">
        <v>0.1039583</v>
      </c>
      <c r="Q3399" s="11">
        <f t="shared" si="322"/>
        <v>0.18502002000000001</v>
      </c>
      <c r="R3399" s="12">
        <f t="shared" si="323"/>
        <v>0.17807136500000001</v>
      </c>
    </row>
    <row r="3400" spans="1:18" x14ac:dyDescent="0.3">
      <c r="A3400" s="10">
        <v>42481</v>
      </c>
      <c r="B3400" s="13">
        <v>2876.7289999999998</v>
      </c>
      <c r="C3400" s="13">
        <v>2.5500539999999999E-2</v>
      </c>
      <c r="D3400" s="13">
        <v>0.3611878</v>
      </c>
      <c r="E3400" s="13">
        <v>1.217978</v>
      </c>
      <c r="F3400" s="11">
        <f t="shared" si="318"/>
        <v>1.6046663400000001</v>
      </c>
      <c r="G3400" s="13">
        <v>2.880419E-2</v>
      </c>
      <c r="H3400" s="13">
        <v>0.38411840000000003</v>
      </c>
      <c r="I3400" s="13">
        <v>1.272905</v>
      </c>
      <c r="J3400" s="11">
        <f t="shared" si="319"/>
        <v>1.6858275899999999</v>
      </c>
      <c r="K3400" s="12">
        <f t="shared" si="320"/>
        <v>1.6452469650000001</v>
      </c>
      <c r="L3400" s="13">
        <v>7.4156520000000004E-2</v>
      </c>
      <c r="M3400" s="13">
        <v>0.1052305</v>
      </c>
      <c r="N3400" s="11">
        <f t="shared" si="321"/>
        <v>0.17938702000000001</v>
      </c>
      <c r="O3400" s="13">
        <v>7.9253539999999997E-2</v>
      </c>
      <c r="P3400" s="13">
        <v>0.1109115</v>
      </c>
      <c r="Q3400" s="11">
        <f t="shared" si="322"/>
        <v>0.19016504000000001</v>
      </c>
      <c r="R3400" s="12">
        <f t="shared" si="323"/>
        <v>0.18477603000000001</v>
      </c>
    </row>
    <row r="3401" spans="1:18" x14ac:dyDescent="0.3">
      <c r="A3401" s="10">
        <v>42482</v>
      </c>
      <c r="B3401" s="13">
        <v>2170.692</v>
      </c>
      <c r="C3401" s="13">
        <v>2.523603E-2</v>
      </c>
      <c r="D3401" s="13">
        <v>0.34636169999999999</v>
      </c>
      <c r="E3401" s="13">
        <v>1.226834</v>
      </c>
      <c r="F3401" s="11">
        <f t="shared" si="318"/>
        <v>1.5984317299999999</v>
      </c>
      <c r="G3401" s="13">
        <v>2.8631190000000001E-2</v>
      </c>
      <c r="H3401" s="13">
        <v>0.36870059999999999</v>
      </c>
      <c r="I3401" s="13">
        <v>1.277881</v>
      </c>
      <c r="J3401" s="11">
        <f t="shared" si="319"/>
        <v>1.67521279</v>
      </c>
      <c r="K3401" s="12">
        <f t="shared" si="320"/>
        <v>1.63682226</v>
      </c>
      <c r="L3401" s="13">
        <v>7.4522350000000001E-2</v>
      </c>
      <c r="M3401" s="13">
        <v>0.1069995</v>
      </c>
      <c r="N3401" s="11">
        <f t="shared" si="321"/>
        <v>0.18152184999999998</v>
      </c>
      <c r="O3401" s="13">
        <v>7.9424400000000006E-2</v>
      </c>
      <c r="P3401" s="13">
        <v>0.112285</v>
      </c>
      <c r="Q3401" s="11">
        <f t="shared" si="322"/>
        <v>0.1917094</v>
      </c>
      <c r="R3401" s="12">
        <f t="shared" si="323"/>
        <v>0.18661562500000001</v>
      </c>
    </row>
    <row r="3402" spans="1:18" x14ac:dyDescent="0.3">
      <c r="A3402" s="10">
        <v>42483</v>
      </c>
      <c r="B3402" s="13">
        <v>777.94960000000003</v>
      </c>
      <c r="C3402" s="13">
        <v>2.7002910000000001E-2</v>
      </c>
      <c r="D3402" s="13">
        <v>0.3352813</v>
      </c>
      <c r="E3402" s="13">
        <v>1.210016</v>
      </c>
      <c r="F3402" s="11">
        <f t="shared" si="318"/>
        <v>1.5723002099999999</v>
      </c>
      <c r="G3402" s="13">
        <v>3.066031E-2</v>
      </c>
      <c r="H3402" s="13">
        <v>0.35991820000000002</v>
      </c>
      <c r="I3402" s="13">
        <v>1.267393</v>
      </c>
      <c r="J3402" s="11">
        <f t="shared" si="319"/>
        <v>1.6579715100000001</v>
      </c>
      <c r="K3402" s="12">
        <f t="shared" si="320"/>
        <v>1.6151358600000001</v>
      </c>
      <c r="L3402" s="13">
        <v>7.4566850000000004E-2</v>
      </c>
      <c r="M3402" s="13">
        <v>0.1048864</v>
      </c>
      <c r="N3402" s="11">
        <f t="shared" si="321"/>
        <v>0.17945325000000001</v>
      </c>
      <c r="O3402" s="13">
        <v>7.9961489999999996E-2</v>
      </c>
      <c r="P3402" s="13">
        <v>0.1108951</v>
      </c>
      <c r="Q3402" s="11">
        <f t="shared" si="322"/>
        <v>0.19085658999999999</v>
      </c>
      <c r="R3402" s="12">
        <f t="shared" si="323"/>
        <v>0.18515492</v>
      </c>
    </row>
    <row r="3403" spans="1:18" x14ac:dyDescent="0.3">
      <c r="A3403" s="10">
        <v>42484</v>
      </c>
      <c r="B3403" s="13">
        <v>341.59930000000003</v>
      </c>
      <c r="C3403" s="13">
        <v>2.9591269999999999E-2</v>
      </c>
      <c r="D3403" s="13">
        <v>0.3263472</v>
      </c>
      <c r="E3403" s="13">
        <v>1.1893609999999999</v>
      </c>
      <c r="F3403" s="11">
        <f t="shared" si="318"/>
        <v>1.5452994699999998</v>
      </c>
      <c r="G3403" s="13">
        <v>3.362242E-2</v>
      </c>
      <c r="H3403" s="13">
        <v>0.35587069999999998</v>
      </c>
      <c r="I3403" s="13">
        <v>1.255992</v>
      </c>
      <c r="J3403" s="11">
        <f t="shared" si="319"/>
        <v>1.64548512</v>
      </c>
      <c r="K3403" s="12">
        <f t="shared" si="320"/>
        <v>1.5953922949999999</v>
      </c>
      <c r="L3403" s="13">
        <v>7.4650380000000002E-2</v>
      </c>
      <c r="M3403" s="13">
        <v>0.1015751</v>
      </c>
      <c r="N3403" s="11">
        <f t="shared" si="321"/>
        <v>0.17622547999999999</v>
      </c>
      <c r="O3403" s="13">
        <v>8.0792020000000006E-2</v>
      </c>
      <c r="P3403" s="13">
        <v>0.10875269999999999</v>
      </c>
      <c r="Q3403" s="11">
        <f t="shared" si="322"/>
        <v>0.18954472</v>
      </c>
      <c r="R3403" s="12">
        <f t="shared" si="323"/>
        <v>0.18288509999999999</v>
      </c>
    </row>
    <row r="3404" spans="1:18" x14ac:dyDescent="0.3">
      <c r="A3404" s="10">
        <v>42485</v>
      </c>
      <c r="B3404" s="13">
        <v>1162.5150000000001</v>
      </c>
      <c r="C3404" s="13">
        <v>3.2030879999999998E-2</v>
      </c>
      <c r="D3404" s="13">
        <v>0.31489430000000002</v>
      </c>
      <c r="E3404" s="13">
        <v>1.168938</v>
      </c>
      <c r="F3404" s="11">
        <f t="shared" si="318"/>
        <v>1.51586318</v>
      </c>
      <c r="G3404" s="13">
        <v>3.6109889999999999E-2</v>
      </c>
      <c r="H3404" s="13">
        <v>0.34887200000000002</v>
      </c>
      <c r="I3404" s="13">
        <v>1.2418100000000001</v>
      </c>
      <c r="J3404" s="11">
        <f t="shared" si="319"/>
        <v>1.62679189</v>
      </c>
      <c r="K3404" s="12">
        <f t="shared" si="320"/>
        <v>1.571327535</v>
      </c>
      <c r="L3404" s="13">
        <v>7.5026800000000005E-2</v>
      </c>
      <c r="M3404" s="13">
        <v>9.8545300000000002E-2</v>
      </c>
      <c r="N3404" s="11">
        <f t="shared" si="321"/>
        <v>0.17357210000000001</v>
      </c>
      <c r="O3404" s="13">
        <v>8.1666169999999996E-2</v>
      </c>
      <c r="P3404" s="13">
        <v>0.10666490000000001</v>
      </c>
      <c r="Q3404" s="11">
        <f t="shared" si="322"/>
        <v>0.18833106999999999</v>
      </c>
      <c r="R3404" s="12">
        <f t="shared" si="323"/>
        <v>0.180951585</v>
      </c>
    </row>
    <row r="3405" spans="1:18" x14ac:dyDescent="0.3">
      <c r="A3405" s="10">
        <v>42486</v>
      </c>
      <c r="B3405" s="13">
        <v>1154.9259999999999</v>
      </c>
      <c r="C3405" s="13">
        <v>3.3721319999999999E-2</v>
      </c>
      <c r="D3405" s="13">
        <v>0.30253269999999999</v>
      </c>
      <c r="E3405" s="13">
        <v>1.1531899999999999</v>
      </c>
      <c r="F3405" s="11">
        <f t="shared" si="318"/>
        <v>1.4894440199999999</v>
      </c>
      <c r="G3405" s="13">
        <v>3.7697219999999997E-2</v>
      </c>
      <c r="H3405" s="13">
        <v>0.33876800000000001</v>
      </c>
      <c r="I3405" s="13">
        <v>1.229079</v>
      </c>
      <c r="J3405" s="11">
        <f t="shared" si="319"/>
        <v>1.6055442200000001</v>
      </c>
      <c r="K3405" s="12">
        <f t="shared" si="320"/>
        <v>1.5474941200000001</v>
      </c>
      <c r="L3405" s="13">
        <v>7.5473670000000007E-2</v>
      </c>
      <c r="M3405" s="13">
        <v>9.6709580000000003E-2</v>
      </c>
      <c r="N3405" s="11">
        <f t="shared" si="321"/>
        <v>0.17218325000000001</v>
      </c>
      <c r="O3405" s="13">
        <v>8.232051E-2</v>
      </c>
      <c r="P3405" s="13">
        <v>0.10537580000000001</v>
      </c>
      <c r="Q3405" s="11">
        <f t="shared" si="322"/>
        <v>0.18769631000000001</v>
      </c>
      <c r="R3405" s="12">
        <f t="shared" si="323"/>
        <v>0.17993977999999999</v>
      </c>
    </row>
    <row r="3406" spans="1:18" x14ac:dyDescent="0.3">
      <c r="A3406" s="10">
        <v>42487</v>
      </c>
      <c r="B3406" s="13">
        <v>1608.296</v>
      </c>
      <c r="C3406" s="13">
        <v>3.5020660000000002E-2</v>
      </c>
      <c r="D3406" s="13">
        <v>0.29495710000000003</v>
      </c>
      <c r="E3406" s="13">
        <v>1.141964</v>
      </c>
      <c r="F3406" s="11">
        <f t="shared" si="318"/>
        <v>1.47194176</v>
      </c>
      <c r="G3406" s="13">
        <v>3.9115129999999998E-2</v>
      </c>
      <c r="H3406" s="13">
        <v>0.33253579999999999</v>
      </c>
      <c r="I3406" s="13">
        <v>1.2209140000000001</v>
      </c>
      <c r="J3406" s="11">
        <f t="shared" si="319"/>
        <v>1.59256493</v>
      </c>
      <c r="K3406" s="12">
        <f t="shared" si="320"/>
        <v>1.532253345</v>
      </c>
      <c r="L3406" s="13">
        <v>7.6176939999999999E-2</v>
      </c>
      <c r="M3406" s="13">
        <v>9.5043009999999997E-2</v>
      </c>
      <c r="N3406" s="11">
        <f t="shared" si="321"/>
        <v>0.17121995000000001</v>
      </c>
      <c r="O3406" s="13">
        <v>8.323274E-2</v>
      </c>
      <c r="P3406" s="13">
        <v>0.1041608</v>
      </c>
      <c r="Q3406" s="11">
        <f t="shared" si="322"/>
        <v>0.18739354</v>
      </c>
      <c r="R3406" s="12">
        <f t="shared" si="323"/>
        <v>0.17930674499999999</v>
      </c>
    </row>
    <row r="3407" spans="1:18" x14ac:dyDescent="0.3">
      <c r="A3407" s="10">
        <v>42488</v>
      </c>
      <c r="B3407" s="13">
        <v>2112.9870000000001</v>
      </c>
      <c r="C3407" s="13">
        <v>3.4873399999999999E-2</v>
      </c>
      <c r="D3407" s="13">
        <v>0.28410289999999999</v>
      </c>
      <c r="E3407" s="13">
        <v>1.1586000000000001</v>
      </c>
      <c r="F3407" s="11">
        <f t="shared" si="318"/>
        <v>1.4775763</v>
      </c>
      <c r="G3407" s="13">
        <v>3.8778439999999997E-2</v>
      </c>
      <c r="H3407" s="13">
        <v>0.32186160000000003</v>
      </c>
      <c r="I3407" s="13">
        <v>1.237182</v>
      </c>
      <c r="J3407" s="11">
        <f t="shared" si="319"/>
        <v>1.5978220400000001</v>
      </c>
      <c r="K3407" s="12">
        <f t="shared" si="320"/>
        <v>1.53769917</v>
      </c>
      <c r="L3407" s="13">
        <v>7.6659699999999997E-2</v>
      </c>
      <c r="M3407" s="13">
        <v>9.7285869999999997E-2</v>
      </c>
      <c r="N3407" s="11">
        <f t="shared" si="321"/>
        <v>0.17394556999999999</v>
      </c>
      <c r="O3407" s="13">
        <v>8.3586530000000006E-2</v>
      </c>
      <c r="P3407" s="13">
        <v>0.1064913</v>
      </c>
      <c r="Q3407" s="11">
        <f t="shared" si="322"/>
        <v>0.19007783</v>
      </c>
      <c r="R3407" s="12">
        <f t="shared" si="323"/>
        <v>0.1820117</v>
      </c>
    </row>
    <row r="3408" spans="1:18" x14ac:dyDescent="0.3">
      <c r="A3408" s="10">
        <v>42489</v>
      </c>
      <c r="B3408" s="13">
        <v>2109.9589999999998</v>
      </c>
      <c r="C3408" s="13">
        <v>3.1868729999999998E-2</v>
      </c>
      <c r="D3408" s="13">
        <v>0.27061580000000002</v>
      </c>
      <c r="E3408" s="13">
        <v>1.2046410000000001</v>
      </c>
      <c r="F3408" s="11">
        <f t="shared" si="318"/>
        <v>1.5071255300000002</v>
      </c>
      <c r="G3408" s="13">
        <v>3.5216499999999998E-2</v>
      </c>
      <c r="H3408" s="13">
        <v>0.3037937</v>
      </c>
      <c r="I3408" s="13">
        <v>1.2750680000000001</v>
      </c>
      <c r="J3408" s="11">
        <f t="shared" si="319"/>
        <v>1.6140782</v>
      </c>
      <c r="K3408" s="12">
        <f t="shared" si="320"/>
        <v>1.5606018650000002</v>
      </c>
      <c r="L3408" s="13">
        <v>7.6101669999999996E-2</v>
      </c>
      <c r="M3408" s="13">
        <v>0.1045299</v>
      </c>
      <c r="N3408" s="11">
        <f t="shared" si="321"/>
        <v>0.18063156999999999</v>
      </c>
      <c r="O3408" s="13">
        <v>8.2231490000000004E-2</v>
      </c>
      <c r="P3408" s="13">
        <v>0.1127423</v>
      </c>
      <c r="Q3408" s="11">
        <f t="shared" si="322"/>
        <v>0.19497379000000001</v>
      </c>
      <c r="R3408" s="12">
        <f t="shared" si="323"/>
        <v>0.18780268</v>
      </c>
    </row>
    <row r="3409" spans="1:18" x14ac:dyDescent="0.3">
      <c r="A3409" s="10">
        <v>42490</v>
      </c>
      <c r="B3409" s="13">
        <v>2094.0880000000002</v>
      </c>
      <c r="C3409" s="13">
        <v>2.987662E-2</v>
      </c>
      <c r="D3409" s="13">
        <v>0.25421569999999999</v>
      </c>
      <c r="E3409" s="13">
        <v>1.212391</v>
      </c>
      <c r="F3409" s="11">
        <f t="shared" si="318"/>
        <v>1.4964833200000001</v>
      </c>
      <c r="G3409" s="13">
        <v>3.2871699999999997E-2</v>
      </c>
      <c r="H3409" s="13">
        <v>0.28328500000000001</v>
      </c>
      <c r="I3409" s="13">
        <v>1.274017</v>
      </c>
      <c r="J3409" s="11">
        <f t="shared" si="319"/>
        <v>1.5901737</v>
      </c>
      <c r="K3409" s="12">
        <f t="shared" si="320"/>
        <v>1.54332851</v>
      </c>
      <c r="L3409" s="13">
        <v>7.2543659999999996E-2</v>
      </c>
      <c r="M3409" s="13">
        <v>0.1049645</v>
      </c>
      <c r="N3409" s="11">
        <f t="shared" si="321"/>
        <v>0.17750816</v>
      </c>
      <c r="O3409" s="13">
        <v>7.7902529999999998E-2</v>
      </c>
      <c r="P3409" s="13">
        <v>0.1119344</v>
      </c>
      <c r="Q3409" s="11">
        <f t="shared" si="322"/>
        <v>0.18983693000000001</v>
      </c>
      <c r="R3409" s="12">
        <f t="shared" si="323"/>
        <v>0.18367254500000002</v>
      </c>
    </row>
    <row r="3410" spans="1:18" x14ac:dyDescent="0.3">
      <c r="A3410" s="10">
        <v>42491</v>
      </c>
      <c r="B3410" s="13">
        <v>2056.2919999999999</v>
      </c>
      <c r="C3410" s="13">
        <v>3.094117E-2</v>
      </c>
      <c r="D3410" s="13">
        <v>0.23783670000000001</v>
      </c>
      <c r="E3410" s="13">
        <v>1.1948190000000001</v>
      </c>
      <c r="F3410" s="11">
        <f t="shared" si="318"/>
        <v>1.4635968700000002</v>
      </c>
      <c r="G3410" s="13">
        <v>3.4491380000000002E-2</v>
      </c>
      <c r="H3410" s="13">
        <v>0.26762809999999998</v>
      </c>
      <c r="I3410" s="13">
        <v>1.254197</v>
      </c>
      <c r="J3410" s="11">
        <f t="shared" si="319"/>
        <v>1.55631648</v>
      </c>
      <c r="K3410" s="12">
        <f t="shared" si="320"/>
        <v>1.5099566750000002</v>
      </c>
      <c r="L3410" s="13">
        <v>7.0483039999999997E-2</v>
      </c>
      <c r="M3410" s="13">
        <v>0.10139380000000001</v>
      </c>
      <c r="N3410" s="11">
        <f t="shared" si="321"/>
        <v>0.17187684</v>
      </c>
      <c r="O3410" s="13">
        <v>7.584304E-2</v>
      </c>
      <c r="P3410" s="13">
        <v>0.1079978</v>
      </c>
      <c r="Q3410" s="11">
        <f t="shared" si="322"/>
        <v>0.18384084000000001</v>
      </c>
      <c r="R3410" s="12">
        <f t="shared" si="323"/>
        <v>0.17785884000000002</v>
      </c>
    </row>
    <row r="3411" spans="1:18" x14ac:dyDescent="0.3">
      <c r="A3411" s="10">
        <v>42492</v>
      </c>
      <c r="B3411" s="13">
        <v>1859.479</v>
      </c>
      <c r="C3411" s="13">
        <v>3.1886079999999997E-2</v>
      </c>
      <c r="D3411" s="13">
        <v>0.22362960000000001</v>
      </c>
      <c r="E3411" s="13">
        <v>1.1736949999999999</v>
      </c>
      <c r="F3411" s="11">
        <f t="shared" si="318"/>
        <v>1.42921068</v>
      </c>
      <c r="G3411" s="13">
        <v>3.5771629999999999E-2</v>
      </c>
      <c r="H3411" s="13">
        <v>0.2544554</v>
      </c>
      <c r="I3411" s="13">
        <v>1.2338819999999999</v>
      </c>
      <c r="J3411" s="11">
        <f t="shared" si="319"/>
        <v>1.52410903</v>
      </c>
      <c r="K3411" s="12">
        <f t="shared" si="320"/>
        <v>1.4766598549999999</v>
      </c>
      <c r="L3411" s="13">
        <v>6.8654629999999994E-2</v>
      </c>
      <c r="M3411" s="13">
        <v>9.7792630000000005E-2</v>
      </c>
      <c r="N3411" s="11">
        <f t="shared" si="321"/>
        <v>0.16644725999999999</v>
      </c>
      <c r="O3411" s="13">
        <v>7.4127269999999995E-2</v>
      </c>
      <c r="P3411" s="13">
        <v>0.10440919999999999</v>
      </c>
      <c r="Q3411" s="11">
        <f t="shared" si="322"/>
        <v>0.17853647</v>
      </c>
      <c r="R3411" s="12">
        <f t="shared" si="323"/>
        <v>0.17249186499999999</v>
      </c>
    </row>
    <row r="3412" spans="1:18" x14ac:dyDescent="0.3">
      <c r="A3412" s="10">
        <v>42493</v>
      </c>
      <c r="B3412" s="13">
        <v>1499.4280000000001</v>
      </c>
      <c r="C3412" s="13">
        <v>3.273649E-2</v>
      </c>
      <c r="D3412" s="13">
        <v>0.21026700000000001</v>
      </c>
      <c r="E3412" s="13">
        <v>1.15639</v>
      </c>
      <c r="F3412" s="11">
        <f t="shared" si="318"/>
        <v>1.39939349</v>
      </c>
      <c r="G3412" s="13">
        <v>3.6585350000000003E-2</v>
      </c>
      <c r="H3412" s="13">
        <v>0.2416934</v>
      </c>
      <c r="I3412" s="13">
        <v>1.217463</v>
      </c>
      <c r="J3412" s="11">
        <f t="shared" si="319"/>
        <v>1.4957417500000001</v>
      </c>
      <c r="K3412" s="12">
        <f t="shared" si="320"/>
        <v>1.4475676200000001</v>
      </c>
      <c r="L3412" s="13">
        <v>6.7095000000000002E-2</v>
      </c>
      <c r="M3412" s="13">
        <v>9.4634490000000002E-2</v>
      </c>
      <c r="N3412" s="11">
        <f t="shared" si="321"/>
        <v>0.16172949</v>
      </c>
      <c r="O3412" s="13">
        <v>7.2581080000000006E-2</v>
      </c>
      <c r="P3412" s="13">
        <v>0.10128719999999999</v>
      </c>
      <c r="Q3412" s="11">
        <f t="shared" si="322"/>
        <v>0.17386827999999999</v>
      </c>
      <c r="R3412" s="12">
        <f t="shared" si="323"/>
        <v>0.16779888500000001</v>
      </c>
    </row>
    <row r="3413" spans="1:18" x14ac:dyDescent="0.3">
      <c r="A3413" s="10">
        <v>42494</v>
      </c>
      <c r="B3413" s="13">
        <v>720.15369999999996</v>
      </c>
      <c r="C3413" s="13">
        <v>3.5844910000000001E-2</v>
      </c>
      <c r="D3413" s="13">
        <v>0.20321549999999999</v>
      </c>
      <c r="E3413" s="13">
        <v>1.1392310000000001</v>
      </c>
      <c r="F3413" s="11">
        <f t="shared" si="318"/>
        <v>1.3782914100000001</v>
      </c>
      <c r="G3413" s="13">
        <v>3.8251180000000003E-2</v>
      </c>
      <c r="H3413" s="13">
        <v>0.23303299999999999</v>
      </c>
      <c r="I3413" s="13">
        <v>1.203705</v>
      </c>
      <c r="J3413" s="11">
        <f t="shared" si="319"/>
        <v>1.4749891800000001</v>
      </c>
      <c r="K3413" s="12">
        <f t="shared" si="320"/>
        <v>1.4266402950000001</v>
      </c>
      <c r="L3413" s="13">
        <v>6.6809960000000002E-2</v>
      </c>
      <c r="M3413" s="13">
        <v>9.1558269999999997E-2</v>
      </c>
      <c r="N3413" s="11">
        <f t="shared" si="321"/>
        <v>0.15836823</v>
      </c>
      <c r="O3413" s="13">
        <v>7.2028380000000003E-2</v>
      </c>
      <c r="P3413" s="13">
        <v>9.8554230000000007E-2</v>
      </c>
      <c r="Q3413" s="11">
        <f t="shared" si="322"/>
        <v>0.17058261000000002</v>
      </c>
      <c r="R3413" s="12">
        <f t="shared" si="323"/>
        <v>0.16447542000000001</v>
      </c>
    </row>
    <row r="3414" spans="1:18" x14ac:dyDescent="0.3">
      <c r="A3414" s="10">
        <v>42495</v>
      </c>
      <c r="B3414" s="13">
        <v>508.69600000000003</v>
      </c>
      <c r="C3414" s="13">
        <v>3.8120519999999998E-2</v>
      </c>
      <c r="D3414" s="13">
        <v>0.1975778</v>
      </c>
      <c r="E3414" s="13">
        <v>1.119345</v>
      </c>
      <c r="F3414" s="11">
        <f t="shared" si="318"/>
        <v>1.3550433200000001</v>
      </c>
      <c r="G3414" s="13">
        <v>4.0457149999999997E-2</v>
      </c>
      <c r="H3414" s="13">
        <v>0.22675200000000001</v>
      </c>
      <c r="I3414" s="13">
        <v>1.188849</v>
      </c>
      <c r="J3414" s="11">
        <f t="shared" si="319"/>
        <v>1.4560581500000001</v>
      </c>
      <c r="K3414" s="12">
        <f t="shared" si="320"/>
        <v>1.4055507350000001</v>
      </c>
      <c r="L3414" s="13">
        <v>6.6602759999999997E-2</v>
      </c>
      <c r="M3414" s="13">
        <v>8.8481989999999996E-2</v>
      </c>
      <c r="N3414" s="11">
        <f t="shared" si="321"/>
        <v>0.15508474999999999</v>
      </c>
      <c r="O3414" s="13">
        <v>7.1974720000000006E-2</v>
      </c>
      <c r="P3414" s="13">
        <v>9.5903470000000005E-2</v>
      </c>
      <c r="Q3414" s="11">
        <f t="shared" si="322"/>
        <v>0.16787819000000001</v>
      </c>
      <c r="R3414" s="12">
        <f t="shared" si="323"/>
        <v>0.16148147000000002</v>
      </c>
    </row>
    <row r="3415" spans="1:18" x14ac:dyDescent="0.3">
      <c r="A3415" s="10">
        <v>42496</v>
      </c>
      <c r="B3415" s="13">
        <v>616.95259999999996</v>
      </c>
      <c r="C3415" s="13">
        <v>3.8538709999999997E-2</v>
      </c>
      <c r="D3415" s="13">
        <v>0.18877730000000001</v>
      </c>
      <c r="E3415" s="13">
        <v>1.0983290000000001</v>
      </c>
      <c r="F3415" s="11">
        <f t="shared" si="318"/>
        <v>1.3256450100000001</v>
      </c>
      <c r="G3415" s="13">
        <v>4.2115039999999999E-2</v>
      </c>
      <c r="H3415" s="13">
        <v>0.219862</v>
      </c>
      <c r="I3415" s="13">
        <v>1.1715770000000001</v>
      </c>
      <c r="J3415" s="11">
        <f t="shared" si="319"/>
        <v>1.4335540400000002</v>
      </c>
      <c r="K3415" s="12">
        <f t="shared" si="320"/>
        <v>1.3795995250000002</v>
      </c>
      <c r="L3415" s="13">
        <v>6.5881549999999997E-2</v>
      </c>
      <c r="M3415" s="13">
        <v>8.5456329999999997E-2</v>
      </c>
      <c r="N3415" s="11">
        <f t="shared" si="321"/>
        <v>0.15133787999999998</v>
      </c>
      <c r="O3415" s="13">
        <v>7.1745569999999995E-2</v>
      </c>
      <c r="P3415" s="13">
        <v>9.3172920000000006E-2</v>
      </c>
      <c r="Q3415" s="11">
        <f t="shared" si="322"/>
        <v>0.16491849</v>
      </c>
      <c r="R3415" s="12">
        <f t="shared" si="323"/>
        <v>0.15812818499999998</v>
      </c>
    </row>
    <row r="3416" spans="1:18" x14ac:dyDescent="0.3">
      <c r="A3416" s="10">
        <v>42497</v>
      </c>
      <c r="B3416" s="13">
        <v>772.13250000000005</v>
      </c>
      <c r="C3416" s="13">
        <v>3.8825949999999998E-2</v>
      </c>
      <c r="D3416" s="13">
        <v>0.18159429999999999</v>
      </c>
      <c r="E3416" s="13">
        <v>1.0805940000000001</v>
      </c>
      <c r="F3416" s="11">
        <f t="shared" si="318"/>
        <v>1.3010142500000001</v>
      </c>
      <c r="G3416" s="13">
        <v>4.3231899999999997E-2</v>
      </c>
      <c r="H3416" s="13">
        <v>0.2138139</v>
      </c>
      <c r="I3416" s="13">
        <v>1.1564140000000001</v>
      </c>
      <c r="J3416" s="11">
        <f t="shared" si="319"/>
        <v>1.4134598</v>
      </c>
      <c r="K3416" s="12">
        <f t="shared" si="320"/>
        <v>1.3572370250000001</v>
      </c>
      <c r="L3416" s="13">
        <v>6.5180859999999993E-2</v>
      </c>
      <c r="M3416" s="13">
        <v>8.3034849999999993E-2</v>
      </c>
      <c r="N3416" s="11">
        <f t="shared" si="321"/>
        <v>0.14821571</v>
      </c>
      <c r="O3416" s="13">
        <v>7.1387339999999994E-2</v>
      </c>
      <c r="P3416" s="13">
        <v>9.0917109999999995E-2</v>
      </c>
      <c r="Q3416" s="11">
        <f t="shared" si="322"/>
        <v>0.16230444999999999</v>
      </c>
      <c r="R3416" s="12">
        <f t="shared" si="323"/>
        <v>0.15526007999999999</v>
      </c>
    </row>
    <row r="3417" spans="1:18" x14ac:dyDescent="0.3">
      <c r="A3417" s="10">
        <v>42498</v>
      </c>
      <c r="B3417" s="13">
        <v>805.07979999999998</v>
      </c>
      <c r="C3417" s="13">
        <v>3.9139100000000003E-2</v>
      </c>
      <c r="D3417" s="13">
        <v>0.1734222</v>
      </c>
      <c r="E3417" s="13">
        <v>1.060683</v>
      </c>
      <c r="F3417" s="11">
        <f t="shared" si="318"/>
        <v>1.2732443</v>
      </c>
      <c r="G3417" s="13">
        <v>4.4059290000000001E-2</v>
      </c>
      <c r="H3417" s="13">
        <v>0.20678640000000001</v>
      </c>
      <c r="I3417" s="13">
        <v>1.137913</v>
      </c>
      <c r="J3417" s="11">
        <f t="shared" si="319"/>
        <v>1.38875869</v>
      </c>
      <c r="K3417" s="12">
        <f t="shared" si="320"/>
        <v>1.331001495</v>
      </c>
      <c r="L3417" s="13">
        <v>6.4388399999999998E-2</v>
      </c>
      <c r="M3417" s="13">
        <v>8.0550750000000004E-2</v>
      </c>
      <c r="N3417" s="11">
        <f t="shared" si="321"/>
        <v>0.14493915000000002</v>
      </c>
      <c r="O3417" s="13">
        <v>7.0841070000000006E-2</v>
      </c>
      <c r="P3417" s="13">
        <v>8.8514129999999996E-2</v>
      </c>
      <c r="Q3417" s="11">
        <f t="shared" si="322"/>
        <v>0.1593552</v>
      </c>
      <c r="R3417" s="12">
        <f t="shared" si="323"/>
        <v>0.15214717500000002</v>
      </c>
    </row>
    <row r="3418" spans="1:18" x14ac:dyDescent="0.3">
      <c r="A3418" s="10">
        <v>42499</v>
      </c>
      <c r="B3418" s="13">
        <v>777.10990000000004</v>
      </c>
      <c r="C3418" s="13">
        <v>3.9378719999999999E-2</v>
      </c>
      <c r="D3418" s="13">
        <v>0.16516420000000001</v>
      </c>
      <c r="E3418" s="13">
        <v>1.039709</v>
      </c>
      <c r="F3418" s="11">
        <f t="shared" si="318"/>
        <v>1.24425192</v>
      </c>
      <c r="G3418" s="13">
        <v>4.448825E-2</v>
      </c>
      <c r="H3418" s="13">
        <v>0.19961670000000001</v>
      </c>
      <c r="I3418" s="13">
        <v>1.117648</v>
      </c>
      <c r="J3418" s="11">
        <f t="shared" si="319"/>
        <v>1.3617529500000001</v>
      </c>
      <c r="K3418" s="12">
        <f t="shared" si="320"/>
        <v>1.303002435</v>
      </c>
      <c r="L3418" s="13">
        <v>6.3662010000000005E-2</v>
      </c>
      <c r="M3418" s="13">
        <v>7.799797E-2</v>
      </c>
      <c r="N3418" s="11">
        <f t="shared" si="321"/>
        <v>0.14165998000000002</v>
      </c>
      <c r="O3418" s="13">
        <v>7.027224E-2</v>
      </c>
      <c r="P3418" s="13">
        <v>8.6012930000000001E-2</v>
      </c>
      <c r="Q3418" s="11">
        <f t="shared" si="322"/>
        <v>0.15628517</v>
      </c>
      <c r="R3418" s="12">
        <f t="shared" si="323"/>
        <v>0.148972575</v>
      </c>
    </row>
    <row r="3419" spans="1:18" x14ac:dyDescent="0.3">
      <c r="A3419" s="10">
        <v>42500</v>
      </c>
      <c r="B3419" s="13">
        <v>777.68</v>
      </c>
      <c r="C3419" s="13">
        <v>3.985524E-2</v>
      </c>
      <c r="D3419" s="13">
        <v>0.15774450000000001</v>
      </c>
      <c r="E3419" s="13">
        <v>1.025795</v>
      </c>
      <c r="F3419" s="11">
        <f t="shared" si="318"/>
        <v>1.22339474</v>
      </c>
      <c r="G3419" s="13">
        <v>4.4918880000000001E-2</v>
      </c>
      <c r="H3419" s="13">
        <v>0.19305330000000001</v>
      </c>
      <c r="I3419" s="13">
        <v>1.104409</v>
      </c>
      <c r="J3419" s="11">
        <f t="shared" si="319"/>
        <v>1.3423811800000001</v>
      </c>
      <c r="K3419" s="12">
        <f t="shared" si="320"/>
        <v>1.28288796</v>
      </c>
      <c r="L3419" s="13">
        <v>6.3332429999999995E-2</v>
      </c>
      <c r="M3419" s="13">
        <v>7.596704E-2</v>
      </c>
      <c r="N3419" s="11">
        <f t="shared" si="321"/>
        <v>0.13929946999999998</v>
      </c>
      <c r="O3419" s="13">
        <v>7.0013720000000002E-2</v>
      </c>
      <c r="P3419" s="13">
        <v>8.404942E-2</v>
      </c>
      <c r="Q3419" s="11">
        <f t="shared" si="322"/>
        <v>0.15406313999999999</v>
      </c>
      <c r="R3419" s="12">
        <f t="shared" si="323"/>
        <v>0.14668130499999998</v>
      </c>
    </row>
    <row r="3420" spans="1:18" x14ac:dyDescent="0.3">
      <c r="A3420" s="10">
        <v>42501</v>
      </c>
      <c r="B3420" s="13">
        <v>781.93449999999996</v>
      </c>
      <c r="C3420" s="13">
        <v>4.0579690000000002E-2</v>
      </c>
      <c r="D3420" s="13">
        <v>0.14923610000000001</v>
      </c>
      <c r="E3420" s="13">
        <v>1.0170459999999999</v>
      </c>
      <c r="F3420" s="11">
        <f t="shared" si="318"/>
        <v>1.2068617899999998</v>
      </c>
      <c r="G3420" s="13">
        <v>4.5547150000000002E-2</v>
      </c>
      <c r="H3420" s="13">
        <v>0.18548539999999999</v>
      </c>
      <c r="I3420" s="13">
        <v>1.0961860000000001</v>
      </c>
      <c r="J3420" s="11">
        <f t="shared" si="319"/>
        <v>1.32721855</v>
      </c>
      <c r="K3420" s="12">
        <f t="shared" si="320"/>
        <v>1.26704017</v>
      </c>
      <c r="L3420" s="13">
        <v>6.2764879999999995E-2</v>
      </c>
      <c r="M3420" s="13">
        <v>7.4171879999999996E-2</v>
      </c>
      <c r="N3420" s="11">
        <f t="shared" si="321"/>
        <v>0.13693675999999999</v>
      </c>
      <c r="O3420" s="13">
        <v>6.9443400000000002E-2</v>
      </c>
      <c r="P3420" s="13">
        <v>8.2304600000000006E-2</v>
      </c>
      <c r="Q3420" s="11">
        <f t="shared" si="322"/>
        <v>0.15174799999999999</v>
      </c>
      <c r="R3420" s="12">
        <f t="shared" si="323"/>
        <v>0.14434237999999999</v>
      </c>
    </row>
    <row r="3421" spans="1:18" x14ac:dyDescent="0.3">
      <c r="A3421" s="10">
        <v>42502</v>
      </c>
      <c r="B3421" s="13">
        <v>719.79229999999995</v>
      </c>
      <c r="C3421" s="13">
        <v>4.1671270000000003E-2</v>
      </c>
      <c r="D3421" s="13">
        <v>0.14033960000000001</v>
      </c>
      <c r="E3421" s="13">
        <v>1.0087250000000001</v>
      </c>
      <c r="F3421" s="11">
        <f t="shared" si="318"/>
        <v>1.1907358700000001</v>
      </c>
      <c r="G3421" s="13">
        <v>4.6217719999999997E-2</v>
      </c>
      <c r="H3421" s="13">
        <v>0.17710899999999999</v>
      </c>
      <c r="I3421" s="13">
        <v>1.0878680000000001</v>
      </c>
      <c r="J3421" s="11">
        <f t="shared" si="319"/>
        <v>1.31119472</v>
      </c>
      <c r="K3421" s="12">
        <f t="shared" si="320"/>
        <v>1.2509652950000001</v>
      </c>
      <c r="L3421" s="13">
        <v>6.1608290000000003E-2</v>
      </c>
      <c r="M3421" s="13">
        <v>7.2290229999999997E-2</v>
      </c>
      <c r="N3421" s="11">
        <f t="shared" si="321"/>
        <v>0.13389851999999999</v>
      </c>
      <c r="O3421" s="13">
        <v>6.8137030000000001E-2</v>
      </c>
      <c r="P3421" s="13">
        <v>8.0411750000000004E-2</v>
      </c>
      <c r="Q3421" s="11">
        <f t="shared" si="322"/>
        <v>0.14854877999999999</v>
      </c>
      <c r="R3421" s="12">
        <f t="shared" si="323"/>
        <v>0.14122364999999998</v>
      </c>
    </row>
    <row r="3422" spans="1:18" x14ac:dyDescent="0.3">
      <c r="A3422" s="10">
        <v>42503</v>
      </c>
      <c r="B3422" s="13">
        <v>724.42750000000001</v>
      </c>
      <c r="C3422" s="13">
        <v>4.2966320000000002E-2</v>
      </c>
      <c r="D3422" s="13">
        <v>0.12785589999999999</v>
      </c>
      <c r="E3422" s="13">
        <v>1.0007649999999999</v>
      </c>
      <c r="F3422" s="11">
        <f t="shared" si="318"/>
        <v>1.1715872199999999</v>
      </c>
      <c r="G3422" s="13">
        <v>4.750716E-2</v>
      </c>
      <c r="H3422" s="13">
        <v>0.1655297</v>
      </c>
      <c r="I3422" s="13">
        <v>1.0790839999999999</v>
      </c>
      <c r="J3422" s="11">
        <f t="shared" si="319"/>
        <v>1.2921208599999998</v>
      </c>
      <c r="K3422" s="12">
        <f t="shared" si="320"/>
        <v>1.23185404</v>
      </c>
      <c r="L3422" s="13">
        <v>5.992045E-2</v>
      </c>
      <c r="M3422" s="13">
        <v>7.0047799999999993E-2</v>
      </c>
      <c r="N3422" s="11">
        <f t="shared" si="321"/>
        <v>0.12996825000000001</v>
      </c>
      <c r="O3422" s="13">
        <v>6.6318829999999995E-2</v>
      </c>
      <c r="P3422" s="13">
        <v>7.8034989999999999E-2</v>
      </c>
      <c r="Q3422" s="11">
        <f t="shared" si="322"/>
        <v>0.14435381999999999</v>
      </c>
      <c r="R3422" s="12">
        <f t="shared" si="323"/>
        <v>0.13716103499999999</v>
      </c>
    </row>
    <row r="3423" spans="1:18" x14ac:dyDescent="0.3">
      <c r="A3423" s="10">
        <v>42504</v>
      </c>
      <c r="B3423" s="13">
        <v>801.96220000000005</v>
      </c>
      <c r="C3423" s="13">
        <v>4.3929700000000002E-2</v>
      </c>
      <c r="D3423" s="13">
        <v>0.11226999999999999</v>
      </c>
      <c r="E3423" s="13">
        <v>0.99419619999999997</v>
      </c>
      <c r="F3423" s="11">
        <f t="shared" si="318"/>
        <v>1.1503958999999999</v>
      </c>
      <c r="G3423" s="13">
        <v>4.871756E-2</v>
      </c>
      <c r="H3423" s="13">
        <v>0.1507973</v>
      </c>
      <c r="I3423" s="13">
        <v>1.071159</v>
      </c>
      <c r="J3423" s="11">
        <f t="shared" si="319"/>
        <v>1.27067386</v>
      </c>
      <c r="K3423" s="12">
        <f t="shared" si="320"/>
        <v>1.21053488</v>
      </c>
      <c r="L3423" s="13">
        <v>5.7459660000000003E-2</v>
      </c>
      <c r="M3423" s="13">
        <v>6.7603319999999995E-2</v>
      </c>
      <c r="N3423" s="11">
        <f t="shared" si="321"/>
        <v>0.12506297999999999</v>
      </c>
      <c r="O3423" s="13">
        <v>6.3696329999999995E-2</v>
      </c>
      <c r="P3423" s="13">
        <v>7.5351109999999999E-2</v>
      </c>
      <c r="Q3423" s="11">
        <f t="shared" si="322"/>
        <v>0.13904743999999999</v>
      </c>
      <c r="R3423" s="12">
        <f t="shared" si="323"/>
        <v>0.13205520999999998</v>
      </c>
    </row>
    <row r="3424" spans="1:18" x14ac:dyDescent="0.3">
      <c r="A3424" s="10">
        <v>42505</v>
      </c>
      <c r="B3424" s="13">
        <v>968.09230000000002</v>
      </c>
      <c r="C3424" s="13">
        <v>4.458107E-2</v>
      </c>
      <c r="D3424" s="13">
        <v>9.6759949999999997E-2</v>
      </c>
      <c r="E3424" s="13">
        <v>0.98790529999999999</v>
      </c>
      <c r="F3424" s="11">
        <f t="shared" si="318"/>
        <v>1.12924632</v>
      </c>
      <c r="G3424" s="13">
        <v>4.9626370000000003E-2</v>
      </c>
      <c r="H3424" s="13">
        <v>0.1349582</v>
      </c>
      <c r="I3424" s="13">
        <v>1.0633429999999999</v>
      </c>
      <c r="J3424" s="11">
        <f t="shared" si="319"/>
        <v>1.2479275699999999</v>
      </c>
      <c r="K3424" s="12">
        <f t="shared" si="320"/>
        <v>1.188586945</v>
      </c>
      <c r="L3424" s="13">
        <v>5.4648460000000003E-2</v>
      </c>
      <c r="M3424" s="13">
        <v>6.5157779999999998E-2</v>
      </c>
      <c r="N3424" s="11">
        <f t="shared" si="321"/>
        <v>0.11980624000000001</v>
      </c>
      <c r="O3424" s="13">
        <v>6.0647319999999998E-2</v>
      </c>
      <c r="P3424" s="13">
        <v>7.2567759999999995E-2</v>
      </c>
      <c r="Q3424" s="11">
        <f t="shared" si="322"/>
        <v>0.13321507999999999</v>
      </c>
      <c r="R3424" s="12">
        <f t="shared" si="323"/>
        <v>0.12651066</v>
      </c>
    </row>
    <row r="3425" spans="1:18" x14ac:dyDescent="0.3">
      <c r="A3425" s="10">
        <v>42506</v>
      </c>
      <c r="B3425" s="13">
        <v>1704.9090000000001</v>
      </c>
      <c r="C3425" s="13">
        <v>4.4961580000000001E-2</v>
      </c>
      <c r="D3425" s="13">
        <v>8.1316979999999997E-2</v>
      </c>
      <c r="E3425" s="13">
        <v>0.99287709999999996</v>
      </c>
      <c r="F3425" s="11">
        <f t="shared" si="318"/>
        <v>1.1191556599999999</v>
      </c>
      <c r="G3425" s="13">
        <v>5.0326000000000003E-2</v>
      </c>
      <c r="H3425" s="13">
        <v>0.11778370000000001</v>
      </c>
      <c r="I3425" s="13">
        <v>1.066619</v>
      </c>
      <c r="J3425" s="11">
        <f t="shared" si="319"/>
        <v>1.2347287</v>
      </c>
      <c r="K3425" s="12">
        <f t="shared" si="320"/>
        <v>1.1769421799999999</v>
      </c>
      <c r="L3425" s="13">
        <v>5.1414300000000003E-2</v>
      </c>
      <c r="M3425" s="13">
        <v>6.4483440000000003E-2</v>
      </c>
      <c r="N3425" s="11">
        <f t="shared" si="321"/>
        <v>0.11589774</v>
      </c>
      <c r="O3425" s="13">
        <v>5.7053140000000002E-2</v>
      </c>
      <c r="P3425" s="13">
        <v>7.1542960000000003E-2</v>
      </c>
      <c r="Q3425" s="11">
        <f t="shared" si="322"/>
        <v>0.12859609999999999</v>
      </c>
      <c r="R3425" s="12">
        <f t="shared" si="323"/>
        <v>0.12224692</v>
      </c>
    </row>
    <row r="3426" spans="1:18" x14ac:dyDescent="0.3">
      <c r="A3426" s="10">
        <v>42507</v>
      </c>
      <c r="B3426" s="13">
        <v>1778.92</v>
      </c>
      <c r="C3426" s="13">
        <v>4.568432E-2</v>
      </c>
      <c r="D3426" s="13">
        <v>6.9337170000000004E-2</v>
      </c>
      <c r="E3426" s="13">
        <v>1.058184</v>
      </c>
      <c r="F3426" s="11">
        <f t="shared" si="318"/>
        <v>1.17320549</v>
      </c>
      <c r="G3426" s="13">
        <v>5.1289929999999997E-2</v>
      </c>
      <c r="H3426" s="13">
        <v>0.1031975</v>
      </c>
      <c r="I3426" s="13">
        <v>1.1323829999999999</v>
      </c>
      <c r="J3426" s="11">
        <f t="shared" si="319"/>
        <v>1.28687043</v>
      </c>
      <c r="K3426" s="12">
        <f t="shared" si="320"/>
        <v>1.23003796</v>
      </c>
      <c r="L3426" s="13">
        <v>5.1174440000000002E-2</v>
      </c>
      <c r="M3426" s="13">
        <v>7.4562249999999997E-2</v>
      </c>
      <c r="N3426" s="11">
        <f t="shared" si="321"/>
        <v>0.12573668999999998</v>
      </c>
      <c r="O3426" s="13">
        <v>5.6347389999999997E-2</v>
      </c>
      <c r="P3426" s="13">
        <v>8.2056569999999995E-2</v>
      </c>
      <c r="Q3426" s="11">
        <f t="shared" si="322"/>
        <v>0.13840395999999999</v>
      </c>
      <c r="R3426" s="12">
        <f t="shared" si="323"/>
        <v>0.13207032499999999</v>
      </c>
    </row>
    <row r="3427" spans="1:18" x14ac:dyDescent="0.3">
      <c r="A3427" s="10">
        <v>42508</v>
      </c>
      <c r="B3427" s="13">
        <v>1515.2729999999999</v>
      </c>
      <c r="C3427" s="13">
        <v>4.6495269999999998E-2</v>
      </c>
      <c r="D3427" s="13">
        <v>6.1500440000000003E-2</v>
      </c>
      <c r="E3427" s="13">
        <v>1.1468750000000001</v>
      </c>
      <c r="F3427" s="11">
        <f t="shared" si="318"/>
        <v>1.2548707100000001</v>
      </c>
      <c r="G3427" s="13">
        <v>5.2315029999999998E-2</v>
      </c>
      <c r="H3427" s="13">
        <v>9.2032649999999994E-2</v>
      </c>
      <c r="I3427" s="13">
        <v>1.2203790000000001</v>
      </c>
      <c r="J3427" s="11">
        <f t="shared" si="319"/>
        <v>1.36472668</v>
      </c>
      <c r="K3427" s="12">
        <f t="shared" si="320"/>
        <v>1.309798695</v>
      </c>
      <c r="L3427" s="13">
        <v>5.3352280000000002E-2</v>
      </c>
      <c r="M3427" s="13">
        <v>9.0775099999999997E-2</v>
      </c>
      <c r="N3427" s="11">
        <f t="shared" si="321"/>
        <v>0.14412738</v>
      </c>
      <c r="O3427" s="13">
        <v>5.8081710000000002E-2</v>
      </c>
      <c r="P3427" s="13">
        <v>9.8827059999999994E-2</v>
      </c>
      <c r="Q3427" s="11">
        <f t="shared" si="322"/>
        <v>0.15690877</v>
      </c>
      <c r="R3427" s="12">
        <f t="shared" si="323"/>
        <v>0.150518075</v>
      </c>
    </row>
    <row r="3428" spans="1:18" x14ac:dyDescent="0.3">
      <c r="A3428" s="10">
        <v>42509</v>
      </c>
      <c r="B3428" s="13">
        <v>1651.576</v>
      </c>
      <c r="C3428" s="13">
        <v>5.1202369999999997E-2</v>
      </c>
      <c r="D3428" s="13">
        <v>6.2729220000000002E-2</v>
      </c>
      <c r="E3428" s="13">
        <v>1.1908639999999999</v>
      </c>
      <c r="F3428" s="11">
        <f t="shared" si="318"/>
        <v>1.3047955899999999</v>
      </c>
      <c r="G3428" s="13">
        <v>5.7812080000000002E-2</v>
      </c>
      <c r="H3428" s="13">
        <v>8.8516090000000006E-2</v>
      </c>
      <c r="I3428" s="13">
        <v>1.259177</v>
      </c>
      <c r="J3428" s="11">
        <f t="shared" si="319"/>
        <v>1.4055051700000001</v>
      </c>
      <c r="K3428" s="12">
        <f t="shared" si="320"/>
        <v>1.35515038</v>
      </c>
      <c r="L3428" s="13">
        <v>6.232265E-2</v>
      </c>
      <c r="M3428" s="13">
        <v>0.1016589</v>
      </c>
      <c r="N3428" s="11">
        <f t="shared" si="321"/>
        <v>0.16398155</v>
      </c>
      <c r="O3428" s="13">
        <v>6.7036540000000006E-2</v>
      </c>
      <c r="P3428" s="13">
        <v>0.1093881</v>
      </c>
      <c r="Q3428" s="11">
        <f t="shared" si="322"/>
        <v>0.17642464000000002</v>
      </c>
      <c r="R3428" s="12">
        <f t="shared" si="323"/>
        <v>0.17020309500000003</v>
      </c>
    </row>
    <row r="3429" spans="1:18" x14ac:dyDescent="0.3">
      <c r="A3429" s="10">
        <v>42510</v>
      </c>
      <c r="B3429" s="13">
        <v>1551.5989999999999</v>
      </c>
      <c r="C3429" s="13">
        <v>6.2771069999999998E-2</v>
      </c>
      <c r="D3429" s="13">
        <v>7.7545799999999998E-2</v>
      </c>
      <c r="E3429" s="13">
        <v>1.1900729999999999</v>
      </c>
      <c r="F3429" s="11">
        <f t="shared" si="318"/>
        <v>1.3303898699999999</v>
      </c>
      <c r="G3429" s="13">
        <v>7.0218900000000001E-2</v>
      </c>
      <c r="H3429" s="13">
        <v>9.821734E-2</v>
      </c>
      <c r="I3429" s="13">
        <v>1.2515670000000001</v>
      </c>
      <c r="J3429" s="11">
        <f t="shared" si="319"/>
        <v>1.4200032400000002</v>
      </c>
      <c r="K3429" s="12">
        <f t="shared" si="320"/>
        <v>1.375196555</v>
      </c>
      <c r="L3429" s="13">
        <v>8.263848E-2</v>
      </c>
      <c r="M3429" s="13">
        <v>0.1101594</v>
      </c>
      <c r="N3429" s="11">
        <f t="shared" si="321"/>
        <v>0.19279788</v>
      </c>
      <c r="O3429" s="13">
        <v>8.7898180000000006E-2</v>
      </c>
      <c r="P3429" s="13">
        <v>0.1172436</v>
      </c>
      <c r="Q3429" s="11">
        <f t="shared" si="322"/>
        <v>0.20514178</v>
      </c>
      <c r="R3429" s="12">
        <f t="shared" si="323"/>
        <v>0.19896983000000001</v>
      </c>
    </row>
    <row r="3430" spans="1:18" x14ac:dyDescent="0.3">
      <c r="A3430" s="10">
        <v>42511</v>
      </c>
      <c r="B3430" s="13">
        <v>976.54150000000004</v>
      </c>
      <c r="C3430" s="13">
        <v>7.4809230000000004E-2</v>
      </c>
      <c r="D3430" s="13">
        <v>9.5902230000000005E-2</v>
      </c>
      <c r="E3430" s="13">
        <v>1.135948</v>
      </c>
      <c r="F3430" s="11">
        <f t="shared" si="318"/>
        <v>1.3066594599999999</v>
      </c>
      <c r="G3430" s="13">
        <v>8.3791279999999996E-2</v>
      </c>
      <c r="H3430" s="13">
        <v>0.11258650000000001</v>
      </c>
      <c r="I3430" s="13">
        <v>1.1924049999999999</v>
      </c>
      <c r="J3430" s="11">
        <f t="shared" si="319"/>
        <v>1.3887827799999999</v>
      </c>
      <c r="K3430" s="12">
        <f t="shared" si="320"/>
        <v>1.3477211199999999</v>
      </c>
      <c r="L3430" s="13">
        <v>0.110273</v>
      </c>
      <c r="M3430" s="13">
        <v>0.116159</v>
      </c>
      <c r="N3430" s="11">
        <f t="shared" si="321"/>
        <v>0.22643199999999999</v>
      </c>
      <c r="O3430" s="13">
        <v>0.1167767</v>
      </c>
      <c r="P3430" s="13">
        <v>0.1229826</v>
      </c>
      <c r="Q3430" s="11">
        <f t="shared" si="322"/>
        <v>0.23975930000000001</v>
      </c>
      <c r="R3430" s="12">
        <f t="shared" si="323"/>
        <v>0.23309564999999999</v>
      </c>
    </row>
    <row r="3431" spans="1:18" x14ac:dyDescent="0.3">
      <c r="A3431" s="10">
        <v>42512</v>
      </c>
      <c r="B3431" s="13">
        <v>1059.0440000000001</v>
      </c>
      <c r="C3431" s="13">
        <v>8.1466880000000005E-2</v>
      </c>
      <c r="D3431" s="13">
        <v>0.10499120000000001</v>
      </c>
      <c r="E3431" s="13">
        <v>1.144738</v>
      </c>
      <c r="F3431" s="11">
        <f t="shared" si="318"/>
        <v>1.33119608</v>
      </c>
      <c r="G3431" s="13">
        <v>9.3275300000000005E-2</v>
      </c>
      <c r="H3431" s="13">
        <v>0.1210591</v>
      </c>
      <c r="I3431" s="13">
        <v>1.2051339999999999</v>
      </c>
      <c r="J3431" s="11">
        <f t="shared" si="319"/>
        <v>1.4194684</v>
      </c>
      <c r="K3431" s="12">
        <f t="shared" si="320"/>
        <v>1.3753322400000001</v>
      </c>
      <c r="L3431" s="13">
        <v>0.12493899999999999</v>
      </c>
      <c r="M3431" s="13">
        <v>0.1220149</v>
      </c>
      <c r="N3431" s="11">
        <f t="shared" si="321"/>
        <v>0.2469539</v>
      </c>
      <c r="O3431" s="13">
        <v>0.1325625</v>
      </c>
      <c r="P3431" s="13">
        <v>0.12981709999999999</v>
      </c>
      <c r="Q3431" s="11">
        <f t="shared" si="322"/>
        <v>0.26237959999999999</v>
      </c>
      <c r="R3431" s="12">
        <f t="shared" si="323"/>
        <v>0.25466675</v>
      </c>
    </row>
    <row r="3432" spans="1:18" x14ac:dyDescent="0.3">
      <c r="A3432" s="10">
        <v>42513</v>
      </c>
      <c r="B3432" s="13">
        <v>969.18550000000005</v>
      </c>
      <c r="C3432" s="13">
        <v>8.3848590000000001E-2</v>
      </c>
      <c r="D3432" s="13">
        <v>0.1073088</v>
      </c>
      <c r="E3432" s="13">
        <v>1.159451</v>
      </c>
      <c r="F3432" s="11">
        <f t="shared" si="318"/>
        <v>1.3506083900000001</v>
      </c>
      <c r="G3432" s="13">
        <v>9.8429929999999999E-2</v>
      </c>
      <c r="H3432" s="13">
        <v>0.12418999999999999</v>
      </c>
      <c r="I3432" s="13">
        <v>1.2269049999999999</v>
      </c>
      <c r="J3432" s="11">
        <f t="shared" si="319"/>
        <v>1.4495249299999999</v>
      </c>
      <c r="K3432" s="12">
        <f t="shared" si="320"/>
        <v>1.40006666</v>
      </c>
      <c r="L3432" s="13">
        <v>0.1291119</v>
      </c>
      <c r="M3432" s="13">
        <v>0.1243296</v>
      </c>
      <c r="N3432" s="11">
        <f t="shared" si="321"/>
        <v>0.25344149999999999</v>
      </c>
      <c r="O3432" s="13">
        <v>0.13743939999999999</v>
      </c>
      <c r="P3432" s="13">
        <v>0.13354849999999999</v>
      </c>
      <c r="Q3432" s="11">
        <f t="shared" si="322"/>
        <v>0.27098789999999995</v>
      </c>
      <c r="R3432" s="12">
        <f t="shared" si="323"/>
        <v>0.26221469999999997</v>
      </c>
    </row>
    <row r="3433" spans="1:18" x14ac:dyDescent="0.3">
      <c r="A3433" s="10">
        <v>42514</v>
      </c>
      <c r="B3433" s="13">
        <v>551.42819999999995</v>
      </c>
      <c r="C3433" s="13">
        <v>8.4534159999999997E-2</v>
      </c>
      <c r="D3433" s="13">
        <v>0.1079653</v>
      </c>
      <c r="E3433" s="13">
        <v>1.1672640000000001</v>
      </c>
      <c r="F3433" s="11">
        <f t="shared" si="318"/>
        <v>1.3597634600000001</v>
      </c>
      <c r="G3433" s="13">
        <v>0.10144060000000001</v>
      </c>
      <c r="H3433" s="13">
        <v>0.1257471</v>
      </c>
      <c r="I3433" s="13">
        <v>1.2417229999999999</v>
      </c>
      <c r="J3433" s="11">
        <f t="shared" si="319"/>
        <v>1.4689106999999999</v>
      </c>
      <c r="K3433" s="12">
        <f t="shared" si="320"/>
        <v>1.4143370800000001</v>
      </c>
      <c r="L3433" s="13">
        <v>0.13172639999999999</v>
      </c>
      <c r="M3433" s="13">
        <v>0.12559670000000001</v>
      </c>
      <c r="N3433" s="11">
        <f t="shared" si="321"/>
        <v>0.25732310000000003</v>
      </c>
      <c r="O3433" s="13">
        <v>0.14068430000000001</v>
      </c>
      <c r="P3433" s="13">
        <v>0.1362476</v>
      </c>
      <c r="Q3433" s="11">
        <f t="shared" si="322"/>
        <v>0.27693190000000001</v>
      </c>
      <c r="R3433" s="12">
        <f t="shared" si="323"/>
        <v>0.26712750000000002</v>
      </c>
    </row>
    <row r="3434" spans="1:18" x14ac:dyDescent="0.3">
      <c r="A3434" s="10">
        <v>42515</v>
      </c>
      <c r="B3434" s="13">
        <v>636.16470000000004</v>
      </c>
      <c r="C3434" s="13">
        <v>8.3971870000000004E-2</v>
      </c>
      <c r="D3434" s="13">
        <v>0.1067847</v>
      </c>
      <c r="E3434" s="13">
        <v>1.1624620000000001</v>
      </c>
      <c r="F3434" s="11">
        <f t="shared" si="318"/>
        <v>1.3532185700000001</v>
      </c>
      <c r="G3434" s="13">
        <v>0.1032247</v>
      </c>
      <c r="H3434" s="13">
        <v>0.12577099999999999</v>
      </c>
      <c r="I3434" s="13">
        <v>1.242178</v>
      </c>
      <c r="J3434" s="11">
        <f t="shared" si="319"/>
        <v>1.4711737</v>
      </c>
      <c r="K3434" s="12">
        <f t="shared" si="320"/>
        <v>1.4121961350000001</v>
      </c>
      <c r="L3434" s="13">
        <v>0.13354840000000001</v>
      </c>
      <c r="M3434" s="13">
        <v>0.124531</v>
      </c>
      <c r="N3434" s="11">
        <f t="shared" si="321"/>
        <v>0.25807940000000001</v>
      </c>
      <c r="O3434" s="13">
        <v>0.1431335</v>
      </c>
      <c r="P3434" s="13">
        <v>0.1363221</v>
      </c>
      <c r="Q3434" s="11">
        <f t="shared" si="322"/>
        <v>0.27945560000000003</v>
      </c>
      <c r="R3434" s="12">
        <f t="shared" si="323"/>
        <v>0.26876750000000005</v>
      </c>
    </row>
    <row r="3435" spans="1:18" x14ac:dyDescent="0.3">
      <c r="A3435" s="10">
        <v>42516</v>
      </c>
      <c r="B3435" s="13">
        <v>358.62169999999998</v>
      </c>
      <c r="C3435" s="13">
        <v>8.3663870000000001E-2</v>
      </c>
      <c r="D3435" s="13">
        <v>0.1049842</v>
      </c>
      <c r="E3435" s="13">
        <v>1.146865</v>
      </c>
      <c r="F3435" s="11">
        <f t="shared" si="318"/>
        <v>1.33551307</v>
      </c>
      <c r="G3435" s="13">
        <v>0.1044394</v>
      </c>
      <c r="H3435" s="13">
        <v>0.12492449999999999</v>
      </c>
      <c r="I3435" s="13">
        <v>1.229368</v>
      </c>
      <c r="J3435" s="11">
        <f t="shared" si="319"/>
        <v>1.4587319000000001</v>
      </c>
      <c r="K3435" s="12">
        <f t="shared" si="320"/>
        <v>1.3971224850000001</v>
      </c>
      <c r="L3435" s="13">
        <v>0.13450100000000001</v>
      </c>
      <c r="M3435" s="13">
        <v>0.1215547</v>
      </c>
      <c r="N3435" s="11">
        <f t="shared" si="321"/>
        <v>0.2560557</v>
      </c>
      <c r="O3435" s="13">
        <v>0.14451919999999999</v>
      </c>
      <c r="P3435" s="13">
        <v>0.134017</v>
      </c>
      <c r="Q3435" s="11">
        <f t="shared" si="322"/>
        <v>0.27853620000000001</v>
      </c>
      <c r="R3435" s="12">
        <f t="shared" si="323"/>
        <v>0.26729595</v>
      </c>
    </row>
    <row r="3436" spans="1:18" x14ac:dyDescent="0.3">
      <c r="A3436" s="10">
        <v>42517</v>
      </c>
      <c r="B3436" s="13">
        <v>831.37570000000005</v>
      </c>
      <c r="C3436" s="13">
        <v>7.9635529999999996E-2</v>
      </c>
      <c r="D3436" s="13">
        <v>0.1016879</v>
      </c>
      <c r="E3436" s="13">
        <v>1.0830310000000001</v>
      </c>
      <c r="F3436" s="11">
        <f t="shared" si="318"/>
        <v>1.26435443</v>
      </c>
      <c r="G3436" s="13">
        <v>9.858952E-2</v>
      </c>
      <c r="H3436" s="13">
        <v>0.1219435</v>
      </c>
      <c r="I3436" s="13">
        <v>1.1641779999999999</v>
      </c>
      <c r="J3436" s="11">
        <f t="shared" si="319"/>
        <v>1.3847110199999999</v>
      </c>
      <c r="K3436" s="12">
        <f t="shared" si="320"/>
        <v>1.3245327250000001</v>
      </c>
      <c r="L3436" s="13">
        <v>0.12861620000000001</v>
      </c>
      <c r="M3436" s="13">
        <v>0.1129536</v>
      </c>
      <c r="N3436" s="11">
        <f t="shared" si="321"/>
        <v>0.2415698</v>
      </c>
      <c r="O3436" s="13">
        <v>0.13844490000000001</v>
      </c>
      <c r="P3436" s="13">
        <v>0.12522800000000001</v>
      </c>
      <c r="Q3436" s="11">
        <f t="shared" si="322"/>
        <v>0.26367289999999999</v>
      </c>
      <c r="R3436" s="12">
        <f t="shared" si="323"/>
        <v>0.25262134999999997</v>
      </c>
    </row>
    <row r="3437" spans="1:18" x14ac:dyDescent="0.3">
      <c r="A3437" s="10">
        <v>42518</v>
      </c>
      <c r="B3437" s="13">
        <v>1265.328</v>
      </c>
      <c r="C3437" s="13">
        <v>6.1225580000000002E-2</v>
      </c>
      <c r="D3437" s="13">
        <v>0.1059075</v>
      </c>
      <c r="E3437" s="13">
        <v>0.87556369999999994</v>
      </c>
      <c r="F3437" s="11">
        <f t="shared" si="318"/>
        <v>1.04269678</v>
      </c>
      <c r="G3437" s="13">
        <v>7.3499690000000006E-2</v>
      </c>
      <c r="H3437" s="13">
        <v>0.1266072</v>
      </c>
      <c r="I3437" s="13">
        <v>0.94377599999999995</v>
      </c>
      <c r="J3437" s="11">
        <f t="shared" si="319"/>
        <v>1.14388289</v>
      </c>
      <c r="K3437" s="12">
        <f t="shared" si="320"/>
        <v>1.093289835</v>
      </c>
      <c r="L3437" s="13">
        <v>0.1019186</v>
      </c>
      <c r="M3437" s="13">
        <v>8.8735499999999995E-2</v>
      </c>
      <c r="N3437" s="11">
        <f t="shared" si="321"/>
        <v>0.19065409999999999</v>
      </c>
      <c r="O3437" s="13">
        <v>0.1103268</v>
      </c>
      <c r="P3437" s="13">
        <v>9.8538000000000001E-2</v>
      </c>
      <c r="Q3437" s="11">
        <f t="shared" si="322"/>
        <v>0.20886480000000002</v>
      </c>
      <c r="R3437" s="12">
        <f t="shared" si="323"/>
        <v>0.19975945000000001</v>
      </c>
    </row>
    <row r="3438" spans="1:18" x14ac:dyDescent="0.3">
      <c r="A3438" s="10">
        <v>42519</v>
      </c>
      <c r="B3438" s="13">
        <v>1179.7729999999999</v>
      </c>
      <c r="C3438" s="13">
        <v>4.6662830000000002E-2</v>
      </c>
      <c r="D3438" s="13">
        <v>0.11583110000000001</v>
      </c>
      <c r="E3438" s="13">
        <v>0.78461550000000002</v>
      </c>
      <c r="F3438" s="11">
        <f t="shared" si="318"/>
        <v>0.94710943000000003</v>
      </c>
      <c r="G3438" s="13">
        <v>5.4254070000000001E-2</v>
      </c>
      <c r="H3438" s="13">
        <v>0.1378016</v>
      </c>
      <c r="I3438" s="13">
        <v>0.84749090000000005</v>
      </c>
      <c r="J3438" s="11">
        <f t="shared" si="319"/>
        <v>1.0395465700000002</v>
      </c>
      <c r="K3438" s="12">
        <f t="shared" si="320"/>
        <v>0.9933280000000001</v>
      </c>
      <c r="L3438" s="13">
        <v>7.6272179999999995E-2</v>
      </c>
      <c r="M3438" s="13">
        <v>7.3461960000000007E-2</v>
      </c>
      <c r="N3438" s="11">
        <f t="shared" si="321"/>
        <v>0.14973414000000002</v>
      </c>
      <c r="O3438" s="13">
        <v>8.3211690000000005E-2</v>
      </c>
      <c r="P3438" s="13">
        <v>8.1591200000000003E-2</v>
      </c>
      <c r="Q3438" s="11">
        <f t="shared" si="322"/>
        <v>0.16480289000000001</v>
      </c>
      <c r="R3438" s="12">
        <f t="shared" si="323"/>
        <v>0.157268515</v>
      </c>
    </row>
    <row r="3439" spans="1:18" x14ac:dyDescent="0.3">
      <c r="A3439" s="10">
        <v>42520</v>
      </c>
      <c r="B3439" s="13">
        <v>1212.528</v>
      </c>
      <c r="C3439" s="13">
        <v>5.2752220000000002E-2</v>
      </c>
      <c r="D3439" s="13">
        <v>6.8956249999999997E-2</v>
      </c>
      <c r="E3439" s="13">
        <v>1.0840989999999999</v>
      </c>
      <c r="F3439" s="11">
        <f t="shared" si="318"/>
        <v>1.2058074699999999</v>
      </c>
      <c r="G3439" s="13">
        <v>6.2350839999999998E-2</v>
      </c>
      <c r="H3439" s="13">
        <v>9.3458379999999994E-2</v>
      </c>
      <c r="I3439" s="13">
        <v>1.169921</v>
      </c>
      <c r="J3439" s="11">
        <f t="shared" si="319"/>
        <v>1.3257302200000001</v>
      </c>
      <c r="K3439" s="12">
        <f t="shared" si="320"/>
        <v>1.265768845</v>
      </c>
      <c r="L3439" s="13">
        <v>7.3546829999999994E-2</v>
      </c>
      <c r="M3439" s="13">
        <v>0.102008</v>
      </c>
      <c r="N3439" s="11">
        <f t="shared" si="321"/>
        <v>0.17555483</v>
      </c>
      <c r="O3439" s="13">
        <v>7.9555280000000006E-2</v>
      </c>
      <c r="P3439" s="13">
        <v>0.1133294</v>
      </c>
      <c r="Q3439" s="11">
        <f t="shared" si="322"/>
        <v>0.19288468</v>
      </c>
      <c r="R3439" s="12">
        <f t="shared" si="323"/>
        <v>0.18421975499999999</v>
      </c>
    </row>
    <row r="3440" spans="1:18" x14ac:dyDescent="0.3">
      <c r="A3440" s="10">
        <v>42521</v>
      </c>
      <c r="B3440" s="13">
        <v>1167.8009999999999</v>
      </c>
      <c r="C3440" s="13">
        <v>5.6618429999999997E-2</v>
      </c>
      <c r="D3440" s="13">
        <v>3.5351E-2</v>
      </c>
      <c r="E3440" s="13">
        <v>1.326832</v>
      </c>
      <c r="F3440" s="11">
        <f t="shared" si="318"/>
        <v>1.41880143</v>
      </c>
      <c r="G3440" s="13">
        <v>6.9368150000000003E-2</v>
      </c>
      <c r="H3440" s="13">
        <v>5.7408500000000001E-2</v>
      </c>
      <c r="I3440" s="13">
        <v>1.4293439999999999</v>
      </c>
      <c r="J3440" s="11">
        <f t="shared" si="319"/>
        <v>1.55612065</v>
      </c>
      <c r="K3440" s="12">
        <f t="shared" si="320"/>
        <v>1.4874610399999999</v>
      </c>
      <c r="L3440" s="13">
        <v>7.2159619999999994E-2</v>
      </c>
      <c r="M3440" s="13">
        <v>0.1261401</v>
      </c>
      <c r="N3440" s="11">
        <f t="shared" si="321"/>
        <v>0.19829972000000001</v>
      </c>
      <c r="O3440" s="13">
        <v>7.74204E-2</v>
      </c>
      <c r="P3440" s="13">
        <v>0.13964879999999999</v>
      </c>
      <c r="Q3440" s="11">
        <f t="shared" si="322"/>
        <v>0.21706919999999999</v>
      </c>
      <c r="R3440" s="12">
        <f t="shared" si="323"/>
        <v>0.20768446000000002</v>
      </c>
    </row>
    <row r="3441" spans="1:18" x14ac:dyDescent="0.3">
      <c r="A3441" s="10">
        <v>42522</v>
      </c>
      <c r="B3441" s="13">
        <v>1259.3589999999999</v>
      </c>
      <c r="C3441" s="13">
        <v>5.5193480000000003E-2</v>
      </c>
      <c r="D3441" s="13">
        <v>2.562538E-2</v>
      </c>
      <c r="E3441" s="13">
        <v>1.3947270000000001</v>
      </c>
      <c r="F3441" s="11">
        <f t="shared" si="318"/>
        <v>1.47554586</v>
      </c>
      <c r="G3441" s="13">
        <v>7.0269860000000003E-2</v>
      </c>
      <c r="H3441" s="13">
        <v>4.6010429999999998E-2</v>
      </c>
      <c r="I3441" s="13">
        <v>1.4953959999999999</v>
      </c>
      <c r="J3441" s="11">
        <f t="shared" si="319"/>
        <v>1.6116762899999999</v>
      </c>
      <c r="K3441" s="12">
        <f t="shared" si="320"/>
        <v>1.5436110749999998</v>
      </c>
      <c r="L3441" s="13">
        <v>6.4346780000000006E-2</v>
      </c>
      <c r="M3441" s="13">
        <v>0.1265724</v>
      </c>
      <c r="N3441" s="11">
        <f t="shared" si="321"/>
        <v>0.19091918000000002</v>
      </c>
      <c r="O3441" s="13">
        <v>6.9164879999999998E-2</v>
      </c>
      <c r="P3441" s="13">
        <v>0.13909489999999999</v>
      </c>
      <c r="Q3441" s="11">
        <f t="shared" si="322"/>
        <v>0.20825978000000001</v>
      </c>
      <c r="R3441" s="12">
        <f t="shared" si="323"/>
        <v>0.19958948000000001</v>
      </c>
    </row>
    <row r="3442" spans="1:18" x14ac:dyDescent="0.3">
      <c r="A3442" s="10">
        <v>42523</v>
      </c>
      <c r="B3442" s="13">
        <v>1659.8689999999999</v>
      </c>
      <c r="C3442" s="13">
        <v>5.3044319999999999E-2</v>
      </c>
      <c r="D3442" s="13">
        <v>1.738632E-2</v>
      </c>
      <c r="E3442" s="13">
        <v>1.439959</v>
      </c>
      <c r="F3442" s="11">
        <f t="shared" si="318"/>
        <v>1.5103896400000001</v>
      </c>
      <c r="G3442" s="13">
        <v>7.108391E-2</v>
      </c>
      <c r="H3442" s="13">
        <v>3.4901700000000001E-2</v>
      </c>
      <c r="I3442" s="13">
        <v>1.5370360000000001</v>
      </c>
      <c r="J3442" s="11">
        <f t="shared" si="319"/>
        <v>1.6430216100000001</v>
      </c>
      <c r="K3442" s="12">
        <f t="shared" si="320"/>
        <v>1.5767056250000002</v>
      </c>
      <c r="L3442" s="13">
        <v>5.5951679999999997E-2</v>
      </c>
      <c r="M3442" s="13">
        <v>0.1226814</v>
      </c>
      <c r="N3442" s="11">
        <f t="shared" si="321"/>
        <v>0.17863308</v>
      </c>
      <c r="O3442" s="13">
        <v>6.032237E-2</v>
      </c>
      <c r="P3442" s="13">
        <v>0.13388810000000001</v>
      </c>
      <c r="Q3442" s="11">
        <f t="shared" si="322"/>
        <v>0.19421047000000002</v>
      </c>
      <c r="R3442" s="12">
        <f t="shared" si="323"/>
        <v>0.18642177500000001</v>
      </c>
    </row>
    <row r="3443" spans="1:18" x14ac:dyDescent="0.3">
      <c r="A3443" s="10">
        <v>42524</v>
      </c>
      <c r="B3443" s="13">
        <v>1874.5050000000001</v>
      </c>
      <c r="C3443" s="13">
        <v>5.1675190000000003E-2</v>
      </c>
      <c r="D3443" s="13">
        <v>1.416328E-2</v>
      </c>
      <c r="E3443" s="13">
        <v>1.447608</v>
      </c>
      <c r="F3443" s="11">
        <f t="shared" si="318"/>
        <v>1.5134464700000001</v>
      </c>
      <c r="G3443" s="13">
        <v>7.1334220000000004E-2</v>
      </c>
      <c r="H3443" s="13">
        <v>3.0124089999999999E-2</v>
      </c>
      <c r="I3443" s="13">
        <v>1.5392319999999999</v>
      </c>
      <c r="J3443" s="11">
        <f t="shared" si="319"/>
        <v>1.6406903099999999</v>
      </c>
      <c r="K3443" s="12">
        <f t="shared" si="320"/>
        <v>1.57706839</v>
      </c>
      <c r="L3443" s="13">
        <v>4.8512380000000001E-2</v>
      </c>
      <c r="M3443" s="13">
        <v>0.1149987</v>
      </c>
      <c r="N3443" s="11">
        <f t="shared" si="321"/>
        <v>0.16351108</v>
      </c>
      <c r="O3443" s="13">
        <v>5.2547570000000002E-2</v>
      </c>
      <c r="P3443" s="13">
        <v>0.1248112</v>
      </c>
      <c r="Q3443" s="11">
        <f t="shared" si="322"/>
        <v>0.17735877</v>
      </c>
      <c r="R3443" s="12">
        <f t="shared" si="323"/>
        <v>0.17043492500000001</v>
      </c>
    </row>
    <row r="3444" spans="1:18" x14ac:dyDescent="0.3">
      <c r="A3444" s="10">
        <v>42525</v>
      </c>
      <c r="B3444" s="13">
        <v>1714.317</v>
      </c>
      <c r="C3444" s="13">
        <v>5.090078E-2</v>
      </c>
      <c r="D3444" s="13">
        <v>1.2596609999999999E-2</v>
      </c>
      <c r="E3444" s="13">
        <v>1.4402569999999999</v>
      </c>
      <c r="F3444" s="11">
        <f t="shared" si="318"/>
        <v>1.5037543899999999</v>
      </c>
      <c r="G3444" s="13">
        <v>7.1466409999999994E-2</v>
      </c>
      <c r="H3444" s="13">
        <v>2.7501149999999999E-2</v>
      </c>
      <c r="I3444" s="13">
        <v>1.5252190000000001</v>
      </c>
      <c r="J3444" s="11">
        <f t="shared" si="319"/>
        <v>1.6241865600000001</v>
      </c>
      <c r="K3444" s="12">
        <f t="shared" si="320"/>
        <v>1.5639704750000001</v>
      </c>
      <c r="L3444" s="13">
        <v>4.2292990000000003E-2</v>
      </c>
      <c r="M3444" s="13">
        <v>0.105743</v>
      </c>
      <c r="N3444" s="11">
        <f t="shared" si="321"/>
        <v>0.14803599000000001</v>
      </c>
      <c r="O3444" s="13">
        <v>4.612169E-2</v>
      </c>
      <c r="P3444" s="13">
        <v>0.1141153</v>
      </c>
      <c r="Q3444" s="11">
        <f t="shared" si="322"/>
        <v>0.16023699</v>
      </c>
      <c r="R3444" s="12">
        <f t="shared" si="323"/>
        <v>0.15413649000000001</v>
      </c>
    </row>
    <row r="3445" spans="1:18" x14ac:dyDescent="0.3">
      <c r="A3445" s="10">
        <v>42526</v>
      </c>
      <c r="B3445" s="13">
        <v>1744.8879999999999</v>
      </c>
      <c r="C3445" s="13">
        <v>5.3621620000000002E-2</v>
      </c>
      <c r="D3445" s="13">
        <v>1.5214210000000001E-2</v>
      </c>
      <c r="E3445" s="13">
        <v>1.4162440000000001</v>
      </c>
      <c r="F3445" s="11">
        <f t="shared" si="318"/>
        <v>1.4850798300000001</v>
      </c>
      <c r="G3445" s="13">
        <v>7.412407E-2</v>
      </c>
      <c r="H3445" s="13">
        <v>3.1067790000000001E-2</v>
      </c>
      <c r="I3445" s="13">
        <v>1.4961500000000001</v>
      </c>
      <c r="J3445" s="11">
        <f t="shared" si="319"/>
        <v>1.60134186</v>
      </c>
      <c r="K3445" s="12">
        <f t="shared" si="320"/>
        <v>1.5432108449999999</v>
      </c>
      <c r="L3445" s="13">
        <v>4.4821630000000001E-2</v>
      </c>
      <c r="M3445" s="13">
        <v>9.9228869999999997E-2</v>
      </c>
      <c r="N3445" s="11">
        <f t="shared" si="321"/>
        <v>0.1440505</v>
      </c>
      <c r="O3445" s="13">
        <v>4.8991100000000003E-2</v>
      </c>
      <c r="P3445" s="13">
        <v>0.1068142</v>
      </c>
      <c r="Q3445" s="11">
        <f t="shared" si="322"/>
        <v>0.15580530000000001</v>
      </c>
      <c r="R3445" s="12">
        <f t="shared" si="323"/>
        <v>0.1499279</v>
      </c>
    </row>
    <row r="3446" spans="1:18" x14ac:dyDescent="0.3">
      <c r="A3446" s="10">
        <v>42527</v>
      </c>
      <c r="B3446" s="13">
        <v>1828.194</v>
      </c>
      <c r="C3446" s="13">
        <v>5.9087109999999998E-2</v>
      </c>
      <c r="D3446" s="13">
        <v>2.4175780000000001E-2</v>
      </c>
      <c r="E3446" s="13">
        <v>1.3619380000000001</v>
      </c>
      <c r="F3446" s="11">
        <f t="shared" si="318"/>
        <v>1.4452008900000002</v>
      </c>
      <c r="G3446" s="13">
        <v>7.6918120000000006E-2</v>
      </c>
      <c r="H3446" s="13">
        <v>4.115195E-2</v>
      </c>
      <c r="I3446" s="13">
        <v>1.437997</v>
      </c>
      <c r="J3446" s="11">
        <f t="shared" si="319"/>
        <v>1.5560670699999999</v>
      </c>
      <c r="K3446" s="12">
        <f t="shared" si="320"/>
        <v>1.5006339799999999</v>
      </c>
      <c r="L3446" s="13">
        <v>4.9325679999999997E-2</v>
      </c>
      <c r="M3446" s="13">
        <v>9.2215870000000005E-2</v>
      </c>
      <c r="N3446" s="11">
        <f t="shared" si="321"/>
        <v>0.14154155000000002</v>
      </c>
      <c r="O3446" s="13">
        <v>5.374164E-2</v>
      </c>
      <c r="P3446" s="13">
        <v>9.9221190000000001E-2</v>
      </c>
      <c r="Q3446" s="11">
        <f t="shared" si="322"/>
        <v>0.15296282999999999</v>
      </c>
      <c r="R3446" s="12">
        <f t="shared" si="323"/>
        <v>0.14725219000000001</v>
      </c>
    </row>
    <row r="3447" spans="1:18" x14ac:dyDescent="0.3">
      <c r="A3447" s="10">
        <v>42528</v>
      </c>
      <c r="B3447" s="13">
        <v>1606.481</v>
      </c>
      <c r="C3447" s="13">
        <v>7.4326870000000003E-2</v>
      </c>
      <c r="D3447" s="13">
        <v>4.3282899999999999E-2</v>
      </c>
      <c r="E3447" s="13">
        <v>1.415017</v>
      </c>
      <c r="F3447" s="11">
        <f t="shared" si="318"/>
        <v>1.53262677</v>
      </c>
      <c r="G3447" s="13">
        <v>9.1238379999999994E-2</v>
      </c>
      <c r="H3447" s="13">
        <v>6.0129790000000002E-2</v>
      </c>
      <c r="I3447" s="13">
        <v>1.489522</v>
      </c>
      <c r="J3447" s="11">
        <f t="shared" si="319"/>
        <v>1.64089017</v>
      </c>
      <c r="K3447" s="12">
        <f t="shared" si="320"/>
        <v>1.5867584699999999</v>
      </c>
      <c r="L3447" s="13">
        <v>6.0755190000000001E-2</v>
      </c>
      <c r="M3447" s="13">
        <v>9.6546380000000001E-2</v>
      </c>
      <c r="N3447" s="11">
        <f t="shared" si="321"/>
        <v>0.15730157</v>
      </c>
      <c r="O3447" s="13">
        <v>6.5336749999999999E-2</v>
      </c>
      <c r="P3447" s="13">
        <v>0.1030349</v>
      </c>
      <c r="Q3447" s="11">
        <f t="shared" si="322"/>
        <v>0.16837164999999998</v>
      </c>
      <c r="R3447" s="12">
        <f t="shared" si="323"/>
        <v>0.16283660999999999</v>
      </c>
    </row>
    <row r="3448" spans="1:18" x14ac:dyDescent="0.3">
      <c r="A3448" s="10">
        <v>42529</v>
      </c>
      <c r="B3448" s="13">
        <v>1548.963</v>
      </c>
      <c r="C3448" s="13">
        <v>7.7593690000000007E-2</v>
      </c>
      <c r="D3448" s="13">
        <v>4.4069079999999997E-2</v>
      </c>
      <c r="E3448" s="13">
        <v>1.3936919999999999</v>
      </c>
      <c r="F3448" s="11">
        <f t="shared" si="318"/>
        <v>1.5153547699999999</v>
      </c>
      <c r="G3448" s="13">
        <v>9.4590129999999994E-2</v>
      </c>
      <c r="H3448" s="13">
        <v>5.943946E-2</v>
      </c>
      <c r="I3448" s="13">
        <v>1.470747</v>
      </c>
      <c r="J3448" s="11">
        <f t="shared" si="319"/>
        <v>1.62477659</v>
      </c>
      <c r="K3448" s="12">
        <f t="shared" si="320"/>
        <v>1.5700656799999999</v>
      </c>
      <c r="L3448" s="13">
        <v>6.1317650000000001E-2</v>
      </c>
      <c r="M3448" s="13">
        <v>9.1300790000000007E-2</v>
      </c>
      <c r="N3448" s="11">
        <f t="shared" si="321"/>
        <v>0.15261844000000002</v>
      </c>
      <c r="O3448" s="13">
        <v>6.5989939999999997E-2</v>
      </c>
      <c r="P3448" s="13">
        <v>9.766474E-2</v>
      </c>
      <c r="Q3448" s="11">
        <f t="shared" si="322"/>
        <v>0.16365468</v>
      </c>
      <c r="R3448" s="12">
        <f t="shared" si="323"/>
        <v>0.15813656000000001</v>
      </c>
    </row>
    <row r="3449" spans="1:18" x14ac:dyDescent="0.3">
      <c r="A3449" s="10">
        <v>42530</v>
      </c>
      <c r="B3449" s="13">
        <v>2781.6179999999999</v>
      </c>
      <c r="C3449" s="13">
        <v>7.9627870000000003E-2</v>
      </c>
      <c r="D3449" s="13">
        <v>4.4809359999999999E-2</v>
      </c>
      <c r="E3449" s="13">
        <v>1.350427</v>
      </c>
      <c r="F3449" s="11">
        <f t="shared" si="318"/>
        <v>1.4748642300000001</v>
      </c>
      <c r="G3449" s="13">
        <v>9.5714019999999997E-2</v>
      </c>
      <c r="H3449" s="13">
        <v>5.8224100000000001E-2</v>
      </c>
      <c r="I3449" s="13">
        <v>1.4255169999999999</v>
      </c>
      <c r="J3449" s="11">
        <f t="shared" si="319"/>
        <v>1.57945512</v>
      </c>
      <c r="K3449" s="12">
        <f t="shared" si="320"/>
        <v>1.527159675</v>
      </c>
      <c r="L3449" s="13">
        <v>5.9117910000000003E-2</v>
      </c>
      <c r="M3449" s="13">
        <v>8.4274600000000005E-2</v>
      </c>
      <c r="N3449" s="11">
        <f t="shared" si="321"/>
        <v>0.14339251</v>
      </c>
      <c r="O3449" s="13">
        <v>6.361928E-2</v>
      </c>
      <c r="P3449" s="13">
        <v>9.0001010000000006E-2</v>
      </c>
      <c r="Q3449" s="11">
        <f t="shared" si="322"/>
        <v>0.15362028999999999</v>
      </c>
      <c r="R3449" s="12">
        <f t="shared" si="323"/>
        <v>0.14850639999999998</v>
      </c>
    </row>
    <row r="3450" spans="1:18" x14ac:dyDescent="0.3">
      <c r="A3450" s="10">
        <v>42531</v>
      </c>
      <c r="B3450" s="13">
        <v>3200.9630000000002</v>
      </c>
      <c r="C3450" s="13">
        <v>8.9755290000000001E-2</v>
      </c>
      <c r="D3450" s="13">
        <v>6.5468700000000005E-2</v>
      </c>
      <c r="E3450" s="13">
        <v>1.3979200000000001</v>
      </c>
      <c r="F3450" s="11">
        <f t="shared" si="318"/>
        <v>1.5531439900000001</v>
      </c>
      <c r="G3450" s="13">
        <v>0.10692790000000001</v>
      </c>
      <c r="H3450" s="13">
        <v>7.4448860000000006E-2</v>
      </c>
      <c r="I3450" s="13">
        <v>1.4648060000000001</v>
      </c>
      <c r="J3450" s="11">
        <f t="shared" si="319"/>
        <v>1.6461827600000001</v>
      </c>
      <c r="K3450" s="12">
        <f t="shared" si="320"/>
        <v>1.599663375</v>
      </c>
      <c r="L3450" s="13">
        <v>8.3646410000000004E-2</v>
      </c>
      <c r="M3450" s="13">
        <v>0.1018466</v>
      </c>
      <c r="N3450" s="11">
        <f t="shared" si="321"/>
        <v>0.18549301000000001</v>
      </c>
      <c r="O3450" s="13">
        <v>8.87685E-2</v>
      </c>
      <c r="P3450" s="13">
        <v>0.1072809</v>
      </c>
      <c r="Q3450" s="11">
        <f t="shared" si="322"/>
        <v>0.19604939999999998</v>
      </c>
      <c r="R3450" s="12">
        <f t="shared" si="323"/>
        <v>0.190771205</v>
      </c>
    </row>
    <row r="3451" spans="1:18" x14ac:dyDescent="0.3">
      <c r="A3451" s="10">
        <v>42532</v>
      </c>
      <c r="B3451" s="13">
        <v>2473.5</v>
      </c>
      <c r="C3451" s="13">
        <v>0.1147865</v>
      </c>
      <c r="D3451" s="13">
        <v>0.10684920000000001</v>
      </c>
      <c r="E3451" s="13">
        <v>1.501655</v>
      </c>
      <c r="F3451" s="11">
        <f t="shared" si="318"/>
        <v>1.7232907</v>
      </c>
      <c r="G3451" s="13">
        <v>0.1335141</v>
      </c>
      <c r="H3451" s="13">
        <v>0.11619989999999999</v>
      </c>
      <c r="I3451" s="13">
        <v>1.567939</v>
      </c>
      <c r="J3451" s="11">
        <f t="shared" si="319"/>
        <v>1.817653</v>
      </c>
      <c r="K3451" s="12">
        <f t="shared" si="320"/>
        <v>1.7704718499999998</v>
      </c>
      <c r="L3451" s="13">
        <v>0.13290689999999999</v>
      </c>
      <c r="M3451" s="13">
        <v>0.1406828</v>
      </c>
      <c r="N3451" s="11">
        <f t="shared" si="321"/>
        <v>0.27358969999999999</v>
      </c>
      <c r="O3451" s="13">
        <v>0.13989750000000001</v>
      </c>
      <c r="P3451" s="13">
        <v>0.14773990000000001</v>
      </c>
      <c r="Q3451" s="11">
        <f t="shared" si="322"/>
        <v>0.28763740000000004</v>
      </c>
      <c r="R3451" s="12">
        <f t="shared" si="323"/>
        <v>0.28061354999999999</v>
      </c>
    </row>
    <row r="3452" spans="1:18" x14ac:dyDescent="0.3">
      <c r="A3452" s="10">
        <v>42533</v>
      </c>
      <c r="B3452" s="13">
        <v>2263.5729999999999</v>
      </c>
      <c r="C3452" s="13">
        <v>0.1148153</v>
      </c>
      <c r="D3452" s="13">
        <v>0.1211275</v>
      </c>
      <c r="E3452" s="13">
        <v>1.516524</v>
      </c>
      <c r="F3452" s="11">
        <f t="shared" si="318"/>
        <v>1.7524668000000001</v>
      </c>
      <c r="G3452" s="13">
        <v>0.1326707</v>
      </c>
      <c r="H3452" s="13">
        <v>0.13418389999999999</v>
      </c>
      <c r="I3452" s="13">
        <v>1.585229</v>
      </c>
      <c r="J3452" s="11">
        <f t="shared" si="319"/>
        <v>1.8520836000000001</v>
      </c>
      <c r="K3452" s="12">
        <f t="shared" si="320"/>
        <v>1.8022752</v>
      </c>
      <c r="L3452" s="13">
        <v>0.14408290000000001</v>
      </c>
      <c r="M3452" s="13">
        <v>0.1554527</v>
      </c>
      <c r="N3452" s="11">
        <f t="shared" si="321"/>
        <v>0.29953560000000001</v>
      </c>
      <c r="O3452" s="13">
        <v>0.15163769999999999</v>
      </c>
      <c r="P3452" s="13">
        <v>0.16365250000000001</v>
      </c>
      <c r="Q3452" s="11">
        <f t="shared" si="322"/>
        <v>0.31529019999999996</v>
      </c>
      <c r="R3452" s="12">
        <f t="shared" si="323"/>
        <v>0.30741289999999999</v>
      </c>
    </row>
    <row r="3453" spans="1:18" x14ac:dyDescent="0.3">
      <c r="A3453" s="10">
        <v>42534</v>
      </c>
      <c r="B3453" s="13">
        <v>2015.5340000000001</v>
      </c>
      <c r="C3453" s="13">
        <v>0.10490869999999999</v>
      </c>
      <c r="D3453" s="13">
        <v>0.1103394</v>
      </c>
      <c r="E3453" s="13">
        <v>1.4536640000000001</v>
      </c>
      <c r="F3453" s="11">
        <f t="shared" si="318"/>
        <v>1.6689121</v>
      </c>
      <c r="G3453" s="13">
        <v>0.1249803</v>
      </c>
      <c r="H3453" s="13">
        <v>0.12744720000000001</v>
      </c>
      <c r="I3453" s="13">
        <v>1.526151</v>
      </c>
      <c r="J3453" s="11">
        <f t="shared" si="319"/>
        <v>1.7785785000000001</v>
      </c>
      <c r="K3453" s="12">
        <f t="shared" si="320"/>
        <v>1.7237453</v>
      </c>
      <c r="L3453" s="13">
        <v>0.13153100000000001</v>
      </c>
      <c r="M3453" s="13">
        <v>0.14180809999999999</v>
      </c>
      <c r="N3453" s="11">
        <f t="shared" si="321"/>
        <v>0.2733391</v>
      </c>
      <c r="O3453" s="13">
        <v>0.13945060000000001</v>
      </c>
      <c r="P3453" s="13">
        <v>0.15046870000000001</v>
      </c>
      <c r="Q3453" s="11">
        <f t="shared" si="322"/>
        <v>0.28991929999999999</v>
      </c>
      <c r="R3453" s="12">
        <f t="shared" si="323"/>
        <v>0.28162920000000002</v>
      </c>
    </row>
    <row r="3454" spans="1:18" x14ac:dyDescent="0.3">
      <c r="A3454" s="10">
        <v>42535</v>
      </c>
      <c r="B3454" s="13">
        <v>1809.8689999999999</v>
      </c>
      <c r="C3454" s="13">
        <v>9.5930580000000001E-2</v>
      </c>
      <c r="D3454" s="13">
        <v>8.9492260000000004E-2</v>
      </c>
      <c r="E3454" s="13">
        <v>1.38846</v>
      </c>
      <c r="F3454" s="11">
        <f t="shared" si="318"/>
        <v>1.57388284</v>
      </c>
      <c r="G3454" s="13">
        <v>0.1186827</v>
      </c>
      <c r="H3454" s="13">
        <v>0.1106166</v>
      </c>
      <c r="I3454" s="13">
        <v>1.463174</v>
      </c>
      <c r="J3454" s="11">
        <f t="shared" si="319"/>
        <v>1.6924733000000001</v>
      </c>
      <c r="K3454" s="12">
        <f t="shared" si="320"/>
        <v>1.63317807</v>
      </c>
      <c r="L3454" s="13">
        <v>0.11839959999999999</v>
      </c>
      <c r="M3454" s="13">
        <v>0.12728220000000001</v>
      </c>
      <c r="N3454" s="11">
        <f t="shared" si="321"/>
        <v>0.24568180000000001</v>
      </c>
      <c r="O3454" s="13">
        <v>0.1265569</v>
      </c>
      <c r="P3454" s="13">
        <v>0.13624539999999999</v>
      </c>
      <c r="Q3454" s="11">
        <f t="shared" si="322"/>
        <v>0.26280229999999999</v>
      </c>
      <c r="R3454" s="12">
        <f t="shared" si="323"/>
        <v>0.25424205</v>
      </c>
    </row>
    <row r="3455" spans="1:18" x14ac:dyDescent="0.3">
      <c r="A3455" s="10">
        <v>42536</v>
      </c>
      <c r="B3455" s="13">
        <v>1929.162</v>
      </c>
      <c r="C3455" s="13">
        <v>8.3156140000000003E-2</v>
      </c>
      <c r="D3455" s="13">
        <v>6.2719659999999997E-2</v>
      </c>
      <c r="E3455" s="13">
        <v>1.3069679999999999</v>
      </c>
      <c r="F3455" s="11">
        <f t="shared" si="318"/>
        <v>1.4528437999999999</v>
      </c>
      <c r="G3455" s="13">
        <v>0.1070188</v>
      </c>
      <c r="H3455" s="13">
        <v>8.7728239999999999E-2</v>
      </c>
      <c r="I3455" s="13">
        <v>1.380517</v>
      </c>
      <c r="J3455" s="11">
        <f t="shared" si="319"/>
        <v>1.57526404</v>
      </c>
      <c r="K3455" s="12">
        <f t="shared" si="320"/>
        <v>1.5140539199999998</v>
      </c>
      <c r="L3455" s="13">
        <v>9.6174120000000002E-2</v>
      </c>
      <c r="M3455" s="13">
        <v>0.10792839999999999</v>
      </c>
      <c r="N3455" s="11">
        <f t="shared" si="321"/>
        <v>0.20410252000000001</v>
      </c>
      <c r="O3455" s="13">
        <v>0.1039829</v>
      </c>
      <c r="P3455" s="13">
        <v>0.1164</v>
      </c>
      <c r="Q3455" s="11">
        <f t="shared" si="322"/>
        <v>0.22038289999999999</v>
      </c>
      <c r="R3455" s="12">
        <f t="shared" si="323"/>
        <v>0.21224271</v>
      </c>
    </row>
    <row r="3456" spans="1:18" x14ac:dyDescent="0.3">
      <c r="A3456" s="10">
        <v>42537</v>
      </c>
      <c r="B3456" s="13">
        <v>1948.126</v>
      </c>
      <c r="C3456" s="13">
        <v>7.2140289999999996E-2</v>
      </c>
      <c r="D3456" s="13">
        <v>3.7503090000000003E-2</v>
      </c>
      <c r="E3456" s="13">
        <v>1.2542580000000001</v>
      </c>
      <c r="F3456" s="11">
        <f t="shared" si="318"/>
        <v>1.3639013800000002</v>
      </c>
      <c r="G3456" s="13">
        <v>9.6484239999999999E-2</v>
      </c>
      <c r="H3456" s="13">
        <v>6.1759260000000003E-2</v>
      </c>
      <c r="I3456" s="13">
        <v>1.323588</v>
      </c>
      <c r="J3456" s="11">
        <f t="shared" si="319"/>
        <v>1.4818315</v>
      </c>
      <c r="K3456" s="12">
        <f t="shared" si="320"/>
        <v>1.42286644</v>
      </c>
      <c r="L3456" s="13">
        <v>7.3943770000000006E-2</v>
      </c>
      <c r="M3456" s="13">
        <v>9.3598470000000003E-2</v>
      </c>
      <c r="N3456" s="11">
        <f t="shared" si="321"/>
        <v>0.16754224000000001</v>
      </c>
      <c r="O3456" s="13">
        <v>8.0758960000000005E-2</v>
      </c>
      <c r="P3456" s="13">
        <v>0.10102360000000001</v>
      </c>
      <c r="Q3456" s="11">
        <f t="shared" si="322"/>
        <v>0.18178256000000001</v>
      </c>
      <c r="R3456" s="12">
        <f t="shared" si="323"/>
        <v>0.1746624</v>
      </c>
    </row>
    <row r="3457" spans="1:18" x14ac:dyDescent="0.3">
      <c r="A3457" s="10">
        <v>42538</v>
      </c>
      <c r="B3457" s="13">
        <v>1998.4780000000001</v>
      </c>
      <c r="C3457" s="13">
        <v>6.5594739999999999E-2</v>
      </c>
      <c r="D3457" s="13">
        <v>2.3574899999999999E-2</v>
      </c>
      <c r="E3457" s="13">
        <v>1.230693</v>
      </c>
      <c r="F3457" s="11">
        <f t="shared" si="318"/>
        <v>1.31986264</v>
      </c>
      <c r="G3457" s="13">
        <v>9.0398350000000002E-2</v>
      </c>
      <c r="H3457" s="13">
        <v>4.3359080000000001E-2</v>
      </c>
      <c r="I3457" s="13">
        <v>1.295544</v>
      </c>
      <c r="J3457" s="11">
        <f t="shared" si="319"/>
        <v>1.42930143</v>
      </c>
      <c r="K3457" s="12">
        <f t="shared" si="320"/>
        <v>1.374582035</v>
      </c>
      <c r="L3457" s="13">
        <v>6.1720259999999999E-2</v>
      </c>
      <c r="M3457" s="13">
        <v>8.8749969999999997E-2</v>
      </c>
      <c r="N3457" s="11">
        <f t="shared" si="321"/>
        <v>0.15047022999999998</v>
      </c>
      <c r="O3457" s="13">
        <v>6.7571880000000001E-2</v>
      </c>
      <c r="P3457" s="13">
        <v>9.5361929999999998E-2</v>
      </c>
      <c r="Q3457" s="11">
        <f t="shared" si="322"/>
        <v>0.16293381000000001</v>
      </c>
      <c r="R3457" s="12">
        <f t="shared" si="323"/>
        <v>0.15670202</v>
      </c>
    </row>
    <row r="3458" spans="1:18" x14ac:dyDescent="0.3">
      <c r="A3458" s="10">
        <v>42539</v>
      </c>
      <c r="B3458" s="13">
        <v>1899.875</v>
      </c>
      <c r="C3458" s="13">
        <v>6.5932309999999994E-2</v>
      </c>
      <c r="D3458" s="13">
        <v>2.4159880000000002E-2</v>
      </c>
      <c r="E3458" s="13">
        <v>1.2307129999999999</v>
      </c>
      <c r="F3458" s="11">
        <f t="shared" si="318"/>
        <v>1.32080519</v>
      </c>
      <c r="G3458" s="13">
        <v>9.1113659999999999E-2</v>
      </c>
      <c r="H3458" s="13">
        <v>4.1081909999999999E-2</v>
      </c>
      <c r="I3458" s="13">
        <v>1.293741</v>
      </c>
      <c r="J3458" s="11">
        <f t="shared" si="319"/>
        <v>1.42593657</v>
      </c>
      <c r="K3458" s="12">
        <f t="shared" si="320"/>
        <v>1.37337088</v>
      </c>
      <c r="L3458" s="13">
        <v>6.4021309999999998E-2</v>
      </c>
      <c r="M3458" s="13">
        <v>9.2785569999999998E-2</v>
      </c>
      <c r="N3458" s="11">
        <f t="shared" si="321"/>
        <v>0.15680687999999998</v>
      </c>
      <c r="O3458" s="13">
        <v>6.9826799999999994E-2</v>
      </c>
      <c r="P3458" s="13">
        <v>9.9377579999999993E-2</v>
      </c>
      <c r="Q3458" s="11">
        <f t="shared" si="322"/>
        <v>0.16920437999999999</v>
      </c>
      <c r="R3458" s="12">
        <f t="shared" si="323"/>
        <v>0.16300562999999998</v>
      </c>
    </row>
    <row r="3459" spans="1:18" x14ac:dyDescent="0.3">
      <c r="A3459" s="10">
        <v>42540</v>
      </c>
      <c r="B3459" s="13">
        <v>1728.7650000000001</v>
      </c>
      <c r="C3459" s="13">
        <v>7.2485629999999995E-2</v>
      </c>
      <c r="D3459" s="13">
        <v>3.5227870000000001E-2</v>
      </c>
      <c r="E3459" s="13">
        <v>1.2421789999999999</v>
      </c>
      <c r="F3459" s="11">
        <f t="shared" ref="F3459:F3522" si="324">SUM(C3459:E3459)</f>
        <v>1.3498924999999999</v>
      </c>
      <c r="G3459" s="13">
        <v>9.7594210000000001E-2</v>
      </c>
      <c r="H3459" s="13">
        <v>5.4980559999999998E-2</v>
      </c>
      <c r="I3459" s="13">
        <v>1.3076779999999999</v>
      </c>
      <c r="J3459" s="11">
        <f t="shared" ref="J3459:J3522" si="325">SUM(G3459:I3459)</f>
        <v>1.4602527699999999</v>
      </c>
      <c r="K3459" s="12">
        <f t="shared" ref="K3459:K3522" si="326">AVERAGE(F3459,J3459)</f>
        <v>1.4050726349999998</v>
      </c>
      <c r="L3459" s="13">
        <v>7.7358079999999996E-2</v>
      </c>
      <c r="M3459" s="13">
        <v>0.100218</v>
      </c>
      <c r="N3459" s="11">
        <f t="shared" ref="N3459:N3522" si="327">SUM(L3459:M3459)</f>
        <v>0.17757608</v>
      </c>
      <c r="O3459" s="13">
        <v>8.4130670000000005E-2</v>
      </c>
      <c r="P3459" s="13">
        <v>0.10768990000000001</v>
      </c>
      <c r="Q3459" s="11">
        <f t="shared" ref="Q3459:Q3522" si="328">SUM(O3459:P3459)</f>
        <v>0.19182057000000002</v>
      </c>
      <c r="R3459" s="12">
        <f t="shared" ref="R3459:R3522" si="329">AVERAGE(N3459,Q3459)</f>
        <v>0.184698325</v>
      </c>
    </row>
    <row r="3460" spans="1:18" x14ac:dyDescent="0.3">
      <c r="A3460" s="10">
        <v>42541</v>
      </c>
      <c r="B3460" s="13">
        <v>1763.2919999999999</v>
      </c>
      <c r="C3460" s="13">
        <v>7.2174420000000003E-2</v>
      </c>
      <c r="D3460" s="13">
        <v>3.3499019999999997E-2</v>
      </c>
      <c r="E3460" s="13">
        <v>1.2357590000000001</v>
      </c>
      <c r="F3460" s="11">
        <f t="shared" si="324"/>
        <v>1.3414324400000002</v>
      </c>
      <c r="G3460" s="13">
        <v>9.8142530000000006E-2</v>
      </c>
      <c r="H3460" s="13">
        <v>5.4208220000000001E-2</v>
      </c>
      <c r="I3460" s="13">
        <v>1.302211</v>
      </c>
      <c r="J3460" s="11">
        <f t="shared" si="325"/>
        <v>1.4545617500000001</v>
      </c>
      <c r="K3460" s="12">
        <f t="shared" si="326"/>
        <v>1.397997095</v>
      </c>
      <c r="L3460" s="13">
        <v>8.1613720000000001E-2</v>
      </c>
      <c r="M3460" s="13">
        <v>0.1040643</v>
      </c>
      <c r="N3460" s="11">
        <f t="shared" si="327"/>
        <v>0.18567802</v>
      </c>
      <c r="O3460" s="13">
        <v>8.8703119999999996E-2</v>
      </c>
      <c r="P3460" s="13">
        <v>0.11200400000000001</v>
      </c>
      <c r="Q3460" s="11">
        <f t="shared" si="328"/>
        <v>0.20070712000000002</v>
      </c>
      <c r="R3460" s="12">
        <f t="shared" si="329"/>
        <v>0.19319257000000001</v>
      </c>
    </row>
    <row r="3461" spans="1:18" x14ac:dyDescent="0.3">
      <c r="A3461" s="10">
        <v>42542</v>
      </c>
      <c r="B3461" s="13">
        <v>1837.3710000000001</v>
      </c>
      <c r="C3461" s="13">
        <v>6.2475250000000003E-2</v>
      </c>
      <c r="D3461" s="13">
        <v>2.0906109999999999E-2</v>
      </c>
      <c r="E3461" s="13">
        <v>1.185684</v>
      </c>
      <c r="F3461" s="11">
        <f t="shared" si="324"/>
        <v>1.2690653599999999</v>
      </c>
      <c r="G3461" s="13">
        <v>8.9126709999999998E-2</v>
      </c>
      <c r="H3461" s="13">
        <v>4.0657190000000003E-2</v>
      </c>
      <c r="I3461" s="13">
        <v>1.249441</v>
      </c>
      <c r="J3461" s="11">
        <f t="shared" si="325"/>
        <v>1.3792249000000001</v>
      </c>
      <c r="K3461" s="12">
        <f t="shared" si="326"/>
        <v>1.32414513</v>
      </c>
      <c r="L3461" s="13">
        <v>7.0226300000000005E-2</v>
      </c>
      <c r="M3461" s="13">
        <v>9.9293850000000003E-2</v>
      </c>
      <c r="N3461" s="11">
        <f t="shared" si="327"/>
        <v>0.16952015000000001</v>
      </c>
      <c r="O3461" s="13">
        <v>7.6734209999999997E-2</v>
      </c>
      <c r="P3461" s="13">
        <v>0.1067451</v>
      </c>
      <c r="Q3461" s="11">
        <f t="shared" si="328"/>
        <v>0.18347931000000001</v>
      </c>
      <c r="R3461" s="12">
        <f t="shared" si="329"/>
        <v>0.17649973000000002</v>
      </c>
    </row>
    <row r="3462" spans="1:18" x14ac:dyDescent="0.3">
      <c r="A3462" s="10">
        <v>42543</v>
      </c>
      <c r="B3462" s="13">
        <v>2062.3020000000001</v>
      </c>
      <c r="C3462" s="13">
        <v>5.5811220000000002E-2</v>
      </c>
      <c r="D3462" s="13">
        <v>1.502271E-2</v>
      </c>
      <c r="E3462" s="13">
        <v>1.1504270000000001</v>
      </c>
      <c r="F3462" s="11">
        <f t="shared" si="324"/>
        <v>1.2212609300000001</v>
      </c>
      <c r="G3462" s="13">
        <v>8.1969979999999998E-2</v>
      </c>
      <c r="H3462" s="13">
        <v>3.368939E-2</v>
      </c>
      <c r="I3462" s="13">
        <v>1.21068</v>
      </c>
      <c r="J3462" s="11">
        <f t="shared" si="325"/>
        <v>1.3263393699999999</v>
      </c>
      <c r="K3462" s="12">
        <f t="shared" si="326"/>
        <v>1.27380015</v>
      </c>
      <c r="L3462" s="13">
        <v>6.4198110000000003E-2</v>
      </c>
      <c r="M3462" s="13">
        <v>9.9200620000000003E-2</v>
      </c>
      <c r="N3462" s="11">
        <f t="shared" si="327"/>
        <v>0.16339872999999999</v>
      </c>
      <c r="O3462" s="13">
        <v>7.024184E-2</v>
      </c>
      <c r="P3462" s="13">
        <v>0.1063366</v>
      </c>
      <c r="Q3462" s="11">
        <f t="shared" si="328"/>
        <v>0.17657844</v>
      </c>
      <c r="R3462" s="12">
        <f t="shared" si="329"/>
        <v>0.169988585</v>
      </c>
    </row>
    <row r="3463" spans="1:18" x14ac:dyDescent="0.3">
      <c r="A3463" s="10">
        <v>42544</v>
      </c>
      <c r="B3463" s="13">
        <v>1730.1310000000001</v>
      </c>
      <c r="C3463" s="13">
        <v>5.3430650000000003E-2</v>
      </c>
      <c r="D3463" s="13">
        <v>1.382978E-2</v>
      </c>
      <c r="E3463" s="13">
        <v>1.131305</v>
      </c>
      <c r="F3463" s="11">
        <f t="shared" si="324"/>
        <v>1.1985654299999999</v>
      </c>
      <c r="G3463" s="13">
        <v>7.8747709999999999E-2</v>
      </c>
      <c r="H3463" s="13">
        <v>3.238593E-2</v>
      </c>
      <c r="I3463" s="13">
        <v>1.1885790000000001</v>
      </c>
      <c r="J3463" s="11">
        <f t="shared" si="325"/>
        <v>1.2997126400000001</v>
      </c>
      <c r="K3463" s="12">
        <f t="shared" si="326"/>
        <v>1.249139035</v>
      </c>
      <c r="L3463" s="13">
        <v>6.4442089999999994E-2</v>
      </c>
      <c r="M3463" s="13">
        <v>0.1028741</v>
      </c>
      <c r="N3463" s="11">
        <f t="shared" si="327"/>
        <v>0.16731618999999998</v>
      </c>
      <c r="O3463" s="13">
        <v>7.0357050000000004E-2</v>
      </c>
      <c r="P3463" s="13">
        <v>0.1099778</v>
      </c>
      <c r="Q3463" s="11">
        <f t="shared" si="328"/>
        <v>0.18033484999999999</v>
      </c>
      <c r="R3463" s="12">
        <f t="shared" si="329"/>
        <v>0.17382551999999998</v>
      </c>
    </row>
    <row r="3464" spans="1:18" x14ac:dyDescent="0.3">
      <c r="A3464" s="10">
        <v>42545</v>
      </c>
      <c r="B3464" s="13">
        <v>1508.6089999999999</v>
      </c>
      <c r="C3464" s="13">
        <v>5.501665E-2</v>
      </c>
      <c r="D3464" s="13">
        <v>1.6192720000000001E-2</v>
      </c>
      <c r="E3464" s="13">
        <v>1.118941</v>
      </c>
      <c r="F3464" s="11">
        <f t="shared" si="324"/>
        <v>1.19015037</v>
      </c>
      <c r="G3464" s="13">
        <v>7.9965700000000001E-2</v>
      </c>
      <c r="H3464" s="13">
        <v>3.759672E-2</v>
      </c>
      <c r="I3464" s="13">
        <v>1.176884</v>
      </c>
      <c r="J3464" s="11">
        <f t="shared" si="325"/>
        <v>1.2944464200000001</v>
      </c>
      <c r="K3464" s="12">
        <f t="shared" si="326"/>
        <v>1.2422983950000002</v>
      </c>
      <c r="L3464" s="13">
        <v>6.5967579999999998E-2</v>
      </c>
      <c r="M3464" s="13">
        <v>0.1012023</v>
      </c>
      <c r="N3464" s="11">
        <f t="shared" si="327"/>
        <v>0.16716987999999999</v>
      </c>
      <c r="O3464" s="13">
        <v>7.2154949999999995E-2</v>
      </c>
      <c r="P3464" s="13">
        <v>0.1085641</v>
      </c>
      <c r="Q3464" s="11">
        <f t="shared" si="328"/>
        <v>0.18071904999999999</v>
      </c>
      <c r="R3464" s="12">
        <f t="shared" si="329"/>
        <v>0.17394446499999999</v>
      </c>
    </row>
    <row r="3465" spans="1:18" x14ac:dyDescent="0.3">
      <c r="A3465" s="10">
        <v>42546</v>
      </c>
      <c r="B3465" s="13">
        <v>1468.6869999999999</v>
      </c>
      <c r="C3465" s="13">
        <v>6.1132840000000001E-2</v>
      </c>
      <c r="D3465" s="13">
        <v>1.9747669999999998E-2</v>
      </c>
      <c r="E3465" s="13">
        <v>1.1312530000000001</v>
      </c>
      <c r="F3465" s="11">
        <f t="shared" si="324"/>
        <v>1.2121335100000001</v>
      </c>
      <c r="G3465" s="13">
        <v>8.7482740000000003E-2</v>
      </c>
      <c r="H3465" s="13">
        <v>4.3305700000000003E-2</v>
      </c>
      <c r="I3465" s="13">
        <v>1.1906289999999999</v>
      </c>
      <c r="J3465" s="11">
        <f t="shared" si="325"/>
        <v>1.3214174399999998</v>
      </c>
      <c r="K3465" s="12">
        <f t="shared" si="326"/>
        <v>1.266775475</v>
      </c>
      <c r="L3465" s="13">
        <v>6.9508570000000006E-2</v>
      </c>
      <c r="M3465" s="13">
        <v>9.8994269999999995E-2</v>
      </c>
      <c r="N3465" s="11">
        <f t="shared" si="327"/>
        <v>0.16850283999999999</v>
      </c>
      <c r="O3465" s="13">
        <v>7.6036599999999996E-2</v>
      </c>
      <c r="P3465" s="13">
        <v>0.1065593</v>
      </c>
      <c r="Q3465" s="11">
        <f t="shared" si="328"/>
        <v>0.18259589999999998</v>
      </c>
      <c r="R3465" s="12">
        <f t="shared" si="329"/>
        <v>0.17554936999999998</v>
      </c>
    </row>
    <row r="3466" spans="1:18" x14ac:dyDescent="0.3">
      <c r="A3466" s="10">
        <v>42547</v>
      </c>
      <c r="B3466" s="13">
        <v>1448.604</v>
      </c>
      <c r="C3466" s="13">
        <v>6.6951629999999998E-2</v>
      </c>
      <c r="D3466" s="13">
        <v>2.1663109999999999E-2</v>
      </c>
      <c r="E3466" s="13">
        <v>1.140417</v>
      </c>
      <c r="F3466" s="11">
        <f t="shared" si="324"/>
        <v>1.2290317399999999</v>
      </c>
      <c r="G3466" s="13">
        <v>9.5186199999999999E-2</v>
      </c>
      <c r="H3466" s="13">
        <v>4.6328109999999999E-2</v>
      </c>
      <c r="I3466" s="13">
        <v>1.2013199999999999</v>
      </c>
      <c r="J3466" s="11">
        <f t="shared" si="325"/>
        <v>1.34283431</v>
      </c>
      <c r="K3466" s="12">
        <f t="shared" si="326"/>
        <v>1.2859330249999998</v>
      </c>
      <c r="L3466" s="13">
        <v>7.2551080000000004E-2</v>
      </c>
      <c r="M3466" s="13">
        <v>9.6677219999999994E-2</v>
      </c>
      <c r="N3466" s="11">
        <f t="shared" si="327"/>
        <v>0.1692283</v>
      </c>
      <c r="O3466" s="13">
        <v>7.926474E-2</v>
      </c>
      <c r="P3466" s="13">
        <v>0.104424</v>
      </c>
      <c r="Q3466" s="11">
        <f t="shared" si="328"/>
        <v>0.18368874000000002</v>
      </c>
      <c r="R3466" s="12">
        <f t="shared" si="329"/>
        <v>0.17645852000000001</v>
      </c>
    </row>
    <row r="3467" spans="1:18" x14ac:dyDescent="0.3">
      <c r="A3467" s="10">
        <v>42548</v>
      </c>
      <c r="B3467" s="13">
        <v>1664.1489999999999</v>
      </c>
      <c r="C3467" s="13">
        <v>6.7280400000000004E-2</v>
      </c>
      <c r="D3467" s="13">
        <v>2.173547E-2</v>
      </c>
      <c r="E3467" s="13">
        <v>1.1316569999999999</v>
      </c>
      <c r="F3467" s="11">
        <f t="shared" si="324"/>
        <v>1.22067287</v>
      </c>
      <c r="G3467" s="13">
        <v>9.6087939999999997E-2</v>
      </c>
      <c r="H3467" s="13">
        <v>4.7748199999999998E-2</v>
      </c>
      <c r="I3467" s="13">
        <v>1.1936420000000001</v>
      </c>
      <c r="J3467" s="11">
        <f t="shared" si="325"/>
        <v>1.33747814</v>
      </c>
      <c r="K3467" s="12">
        <f t="shared" si="326"/>
        <v>1.279075505</v>
      </c>
      <c r="L3467" s="13">
        <v>7.078081E-2</v>
      </c>
      <c r="M3467" s="13">
        <v>9.2006740000000004E-2</v>
      </c>
      <c r="N3467" s="11">
        <f t="shared" si="327"/>
        <v>0.16278755</v>
      </c>
      <c r="O3467" s="13">
        <v>7.7502660000000001E-2</v>
      </c>
      <c r="P3467" s="13">
        <v>9.9799159999999998E-2</v>
      </c>
      <c r="Q3467" s="11">
        <f t="shared" si="328"/>
        <v>0.17730182</v>
      </c>
      <c r="R3467" s="12">
        <f t="shared" si="329"/>
        <v>0.170044685</v>
      </c>
    </row>
    <row r="3468" spans="1:18" x14ac:dyDescent="0.3">
      <c r="A3468" s="10">
        <v>42549</v>
      </c>
      <c r="B3468" s="13">
        <v>1718.6769999999999</v>
      </c>
      <c r="C3468" s="13">
        <v>6.6433679999999995E-2</v>
      </c>
      <c r="D3468" s="13">
        <v>2.2127879999999999E-2</v>
      </c>
      <c r="E3468" s="13">
        <v>1.1322700000000001</v>
      </c>
      <c r="F3468" s="11">
        <f t="shared" si="324"/>
        <v>1.2208315600000001</v>
      </c>
      <c r="G3468" s="13">
        <v>9.5373910000000006E-2</v>
      </c>
      <c r="H3468" s="13">
        <v>4.9560859999999998E-2</v>
      </c>
      <c r="I3468" s="13">
        <v>1.1939869999999999</v>
      </c>
      <c r="J3468" s="11">
        <f t="shared" si="325"/>
        <v>1.3389217699999998</v>
      </c>
      <c r="K3468" s="12">
        <f t="shared" si="326"/>
        <v>1.279876665</v>
      </c>
      <c r="L3468" s="13">
        <v>6.6391820000000004E-2</v>
      </c>
      <c r="M3468" s="13">
        <v>8.845161E-2</v>
      </c>
      <c r="N3468" s="11">
        <f t="shared" si="327"/>
        <v>0.15484343</v>
      </c>
      <c r="O3468" s="13">
        <v>7.3003799999999994E-2</v>
      </c>
      <c r="P3468" s="13">
        <v>9.6014779999999994E-2</v>
      </c>
      <c r="Q3468" s="11">
        <f t="shared" si="328"/>
        <v>0.16901857999999997</v>
      </c>
      <c r="R3468" s="12">
        <f t="shared" si="329"/>
        <v>0.16193100499999999</v>
      </c>
    </row>
    <row r="3469" spans="1:18" x14ac:dyDescent="0.3">
      <c r="A3469" s="10">
        <v>42550</v>
      </c>
      <c r="B3469" s="13">
        <v>1947.038</v>
      </c>
      <c r="C3469" s="13">
        <v>6.5914739999999999E-2</v>
      </c>
      <c r="D3469" s="13">
        <v>2.3552070000000001E-2</v>
      </c>
      <c r="E3469" s="13">
        <v>1.1398189999999999</v>
      </c>
      <c r="F3469" s="11">
        <f t="shared" si="324"/>
        <v>1.2292858099999999</v>
      </c>
      <c r="G3469" s="13">
        <v>9.4392279999999995E-2</v>
      </c>
      <c r="H3469" s="13">
        <v>5.2233330000000001E-2</v>
      </c>
      <c r="I3469" s="13">
        <v>1.2001379999999999</v>
      </c>
      <c r="J3469" s="11">
        <f t="shared" si="325"/>
        <v>1.34676361</v>
      </c>
      <c r="K3469" s="12">
        <f t="shared" si="326"/>
        <v>1.28802471</v>
      </c>
      <c r="L3469" s="13">
        <v>6.1182220000000002E-2</v>
      </c>
      <c r="M3469" s="13">
        <v>8.5352540000000005E-2</v>
      </c>
      <c r="N3469" s="11">
        <f t="shared" si="327"/>
        <v>0.14653476000000001</v>
      </c>
      <c r="O3469" s="13">
        <v>6.7636000000000002E-2</v>
      </c>
      <c r="P3469" s="13">
        <v>9.2464889999999994E-2</v>
      </c>
      <c r="Q3469" s="11">
        <f t="shared" si="328"/>
        <v>0.16010089</v>
      </c>
      <c r="R3469" s="12">
        <f t="shared" si="329"/>
        <v>0.15331782500000002</v>
      </c>
    </row>
    <row r="3470" spans="1:18" x14ac:dyDescent="0.3">
      <c r="A3470" s="10">
        <v>42551</v>
      </c>
      <c r="B3470" s="13">
        <v>2484.37</v>
      </c>
      <c r="C3470" s="13">
        <v>6.8680379999999999E-2</v>
      </c>
      <c r="D3470" s="13">
        <v>3.0859959999999999E-2</v>
      </c>
      <c r="E3470" s="13">
        <v>1.154922</v>
      </c>
      <c r="F3470" s="11">
        <f t="shared" si="324"/>
        <v>1.2544623399999999</v>
      </c>
      <c r="G3470" s="13">
        <v>9.5374550000000002E-2</v>
      </c>
      <c r="H3470" s="13">
        <v>5.9761120000000001E-2</v>
      </c>
      <c r="I3470" s="13">
        <v>1.212439</v>
      </c>
      <c r="J3470" s="11">
        <f t="shared" si="325"/>
        <v>1.36757467</v>
      </c>
      <c r="K3470" s="12">
        <f t="shared" si="326"/>
        <v>1.3110185049999998</v>
      </c>
      <c r="L3470" s="13">
        <v>5.9967479999999997E-2</v>
      </c>
      <c r="M3470" s="13">
        <v>8.3727339999999997E-2</v>
      </c>
      <c r="N3470" s="11">
        <f t="shared" si="327"/>
        <v>0.14369482</v>
      </c>
      <c r="O3470" s="13">
        <v>6.6403180000000006E-2</v>
      </c>
      <c r="P3470" s="13">
        <v>9.021324E-2</v>
      </c>
      <c r="Q3470" s="11">
        <f t="shared" si="328"/>
        <v>0.15661642000000001</v>
      </c>
      <c r="R3470" s="12">
        <f t="shared" si="329"/>
        <v>0.15015561999999999</v>
      </c>
    </row>
    <row r="3471" spans="1:18" x14ac:dyDescent="0.3">
      <c r="A3471" s="10">
        <v>42552</v>
      </c>
      <c r="B3471" s="13">
        <v>2218.83</v>
      </c>
      <c r="C3471" s="13">
        <v>7.3089790000000002E-2</v>
      </c>
      <c r="D3471" s="13">
        <v>4.877041E-2</v>
      </c>
      <c r="E3471" s="13">
        <v>1.153769</v>
      </c>
      <c r="F3471" s="11">
        <f t="shared" si="324"/>
        <v>1.2756292</v>
      </c>
      <c r="G3471" s="13">
        <v>9.8183329999999999E-2</v>
      </c>
      <c r="H3471" s="13">
        <v>7.7091690000000004E-2</v>
      </c>
      <c r="I3471" s="13">
        <v>1.2119530000000001</v>
      </c>
      <c r="J3471" s="11">
        <f t="shared" si="325"/>
        <v>1.38722802</v>
      </c>
      <c r="K3471" s="12">
        <f t="shared" si="326"/>
        <v>1.3314286100000001</v>
      </c>
      <c r="L3471" s="13">
        <v>7.0146680000000003E-2</v>
      </c>
      <c r="M3471" s="13">
        <v>8.3297330000000003E-2</v>
      </c>
      <c r="N3471" s="11">
        <f t="shared" si="327"/>
        <v>0.15344401000000002</v>
      </c>
      <c r="O3471" s="13">
        <v>7.7380370000000004E-2</v>
      </c>
      <c r="P3471" s="13">
        <v>8.9912389999999995E-2</v>
      </c>
      <c r="Q3471" s="11">
        <f t="shared" si="328"/>
        <v>0.16729275999999998</v>
      </c>
      <c r="R3471" s="12">
        <f t="shared" si="329"/>
        <v>0.160368385</v>
      </c>
    </row>
    <row r="3472" spans="1:18" x14ac:dyDescent="0.3">
      <c r="A3472" s="10">
        <v>42553</v>
      </c>
      <c r="B3472" s="13">
        <v>2383.3490000000002</v>
      </c>
      <c r="C3472" s="13">
        <v>7.9803239999999998E-2</v>
      </c>
      <c r="D3472" s="13">
        <v>5.9845820000000001E-2</v>
      </c>
      <c r="E3472" s="13">
        <v>1.1904060000000001</v>
      </c>
      <c r="F3472" s="11">
        <f t="shared" si="324"/>
        <v>1.3300550600000001</v>
      </c>
      <c r="G3472" s="13">
        <v>0.106769</v>
      </c>
      <c r="H3472" s="13">
        <v>8.720253E-2</v>
      </c>
      <c r="I3472" s="13">
        <v>1.248739</v>
      </c>
      <c r="J3472" s="11">
        <f t="shared" si="325"/>
        <v>1.44271053</v>
      </c>
      <c r="K3472" s="12">
        <f t="shared" si="326"/>
        <v>1.3863827950000001</v>
      </c>
      <c r="L3472" s="13">
        <v>8.0133830000000003E-2</v>
      </c>
      <c r="M3472" s="13">
        <v>8.7204320000000002E-2</v>
      </c>
      <c r="N3472" s="11">
        <f t="shared" si="327"/>
        <v>0.16733815000000002</v>
      </c>
      <c r="O3472" s="13">
        <v>8.7902339999999995E-2</v>
      </c>
      <c r="P3472" s="13">
        <v>9.3861319999999998E-2</v>
      </c>
      <c r="Q3472" s="11">
        <f t="shared" si="328"/>
        <v>0.18176365999999999</v>
      </c>
      <c r="R3472" s="12">
        <f t="shared" si="329"/>
        <v>0.17455090500000001</v>
      </c>
    </row>
    <row r="3473" spans="1:18" x14ac:dyDescent="0.3">
      <c r="A3473" s="10">
        <v>42554</v>
      </c>
      <c r="B3473" s="13">
        <v>2216.846</v>
      </c>
      <c r="C3473" s="13">
        <v>9.3375540000000007E-2</v>
      </c>
      <c r="D3473" s="13">
        <v>7.0343020000000006E-2</v>
      </c>
      <c r="E3473" s="13">
        <v>1.2598959999999999</v>
      </c>
      <c r="F3473" s="11">
        <f t="shared" si="324"/>
        <v>1.4236145599999999</v>
      </c>
      <c r="G3473" s="13">
        <v>0.1227386</v>
      </c>
      <c r="H3473" s="13">
        <v>9.8118349999999993E-2</v>
      </c>
      <c r="I3473" s="13">
        <v>1.317148</v>
      </c>
      <c r="J3473" s="11">
        <f t="shared" si="325"/>
        <v>1.5380049499999999</v>
      </c>
      <c r="K3473" s="12">
        <f t="shared" si="326"/>
        <v>1.4808097549999999</v>
      </c>
      <c r="L3473" s="13">
        <v>9.5439919999999998E-2</v>
      </c>
      <c r="M3473" s="13">
        <v>9.7903989999999996E-2</v>
      </c>
      <c r="N3473" s="11">
        <f t="shared" si="327"/>
        <v>0.19334391000000001</v>
      </c>
      <c r="O3473" s="13">
        <v>0.1035133</v>
      </c>
      <c r="P3473" s="13">
        <v>0.1046527</v>
      </c>
      <c r="Q3473" s="11">
        <f t="shared" si="328"/>
        <v>0.20816600000000002</v>
      </c>
      <c r="R3473" s="12">
        <f t="shared" si="329"/>
        <v>0.20075495500000001</v>
      </c>
    </row>
    <row r="3474" spans="1:18" x14ac:dyDescent="0.3">
      <c r="A3474" s="10">
        <v>42555</v>
      </c>
      <c r="B3474" s="13">
        <v>1827.1210000000001</v>
      </c>
      <c r="C3474" s="13">
        <v>9.9520689999999995E-2</v>
      </c>
      <c r="D3474" s="13">
        <v>7.0019170000000006E-2</v>
      </c>
      <c r="E3474" s="13">
        <v>1.2693639999999999</v>
      </c>
      <c r="F3474" s="11">
        <f t="shared" si="324"/>
        <v>1.4389038599999999</v>
      </c>
      <c r="G3474" s="13">
        <v>0.1306832</v>
      </c>
      <c r="H3474" s="13">
        <v>9.918486E-2</v>
      </c>
      <c r="I3474" s="13">
        <v>1.3269979999999999</v>
      </c>
      <c r="J3474" s="11">
        <f t="shared" si="325"/>
        <v>1.5568660599999999</v>
      </c>
      <c r="K3474" s="12">
        <f t="shared" si="326"/>
        <v>1.4978849599999999</v>
      </c>
      <c r="L3474" s="13">
        <v>9.4108789999999998E-2</v>
      </c>
      <c r="M3474" s="13">
        <v>9.4661560000000006E-2</v>
      </c>
      <c r="N3474" s="11">
        <f t="shared" si="327"/>
        <v>0.18877035</v>
      </c>
      <c r="O3474" s="13">
        <v>0.10213270000000001</v>
      </c>
      <c r="P3474" s="13">
        <v>0.1012907</v>
      </c>
      <c r="Q3474" s="11">
        <f t="shared" si="328"/>
        <v>0.2034234</v>
      </c>
      <c r="R3474" s="12">
        <f t="shared" si="329"/>
        <v>0.196096875</v>
      </c>
    </row>
    <row r="3475" spans="1:18" x14ac:dyDescent="0.3">
      <c r="A3475" s="10">
        <v>42556</v>
      </c>
      <c r="B3475" s="13">
        <v>1339.8889999999999</v>
      </c>
      <c r="C3475" s="13">
        <v>9.9172300000000005E-2</v>
      </c>
      <c r="D3475" s="13">
        <v>6.6745369999999998E-2</v>
      </c>
      <c r="E3475" s="13">
        <v>1.246362</v>
      </c>
      <c r="F3475" s="11">
        <f t="shared" si="324"/>
        <v>1.41227967</v>
      </c>
      <c r="G3475" s="13">
        <v>0.13272329999999999</v>
      </c>
      <c r="H3475" s="13">
        <v>9.7494880000000006E-2</v>
      </c>
      <c r="I3475" s="13">
        <v>1.3060499999999999</v>
      </c>
      <c r="J3475" s="11">
        <f t="shared" si="325"/>
        <v>1.53626818</v>
      </c>
      <c r="K3475" s="12">
        <f t="shared" si="326"/>
        <v>1.4742739249999999</v>
      </c>
      <c r="L3475" s="13">
        <v>8.8712189999999996E-2</v>
      </c>
      <c r="M3475" s="13">
        <v>8.6501259999999996E-2</v>
      </c>
      <c r="N3475" s="11">
        <f t="shared" si="327"/>
        <v>0.17521344999999999</v>
      </c>
      <c r="O3475" s="13">
        <v>9.6939339999999999E-2</v>
      </c>
      <c r="P3475" s="13">
        <v>9.3150250000000004E-2</v>
      </c>
      <c r="Q3475" s="11">
        <f t="shared" si="328"/>
        <v>0.19008959</v>
      </c>
      <c r="R3475" s="12">
        <f t="shared" si="329"/>
        <v>0.18265152000000001</v>
      </c>
    </row>
    <row r="3476" spans="1:18" x14ac:dyDescent="0.3">
      <c r="A3476" s="10">
        <v>42557</v>
      </c>
      <c r="B3476" s="13">
        <v>608.48149999999998</v>
      </c>
      <c r="C3476" s="13">
        <v>9.5811519999999997E-2</v>
      </c>
      <c r="D3476" s="13">
        <v>6.1140699999999999E-2</v>
      </c>
      <c r="E3476" s="13">
        <v>1.219773</v>
      </c>
      <c r="F3476" s="11">
        <f t="shared" si="324"/>
        <v>1.37672522</v>
      </c>
      <c r="G3476" s="13">
        <v>0.13263900000000001</v>
      </c>
      <c r="H3476" s="13">
        <v>9.4177540000000004E-2</v>
      </c>
      <c r="I3476" s="13">
        <v>1.2833460000000001</v>
      </c>
      <c r="J3476" s="11">
        <f t="shared" si="325"/>
        <v>1.5101625400000001</v>
      </c>
      <c r="K3476" s="12">
        <f t="shared" si="326"/>
        <v>1.44344388</v>
      </c>
      <c r="L3476" s="13">
        <v>8.2171369999999994E-2</v>
      </c>
      <c r="M3476" s="13">
        <v>7.8181490000000006E-2</v>
      </c>
      <c r="N3476" s="11">
        <f t="shared" si="327"/>
        <v>0.16035285999999999</v>
      </c>
      <c r="O3476" s="13">
        <v>9.0642959999999995E-2</v>
      </c>
      <c r="P3476" s="13">
        <v>8.5059270000000006E-2</v>
      </c>
      <c r="Q3476" s="11">
        <f t="shared" si="328"/>
        <v>0.17570223000000001</v>
      </c>
      <c r="R3476" s="12">
        <f t="shared" si="329"/>
        <v>0.168027545</v>
      </c>
    </row>
    <row r="3477" spans="1:18" x14ac:dyDescent="0.3">
      <c r="A3477" s="10">
        <v>42558</v>
      </c>
      <c r="B3477" s="13">
        <v>81.825800000000001</v>
      </c>
      <c r="C3477" s="13">
        <v>9.4482430000000006E-2</v>
      </c>
      <c r="D3477" s="13">
        <v>5.8519729999999999E-2</v>
      </c>
      <c r="E3477" s="13">
        <v>1.201411</v>
      </c>
      <c r="F3477" s="11">
        <f t="shared" si="324"/>
        <v>1.35441316</v>
      </c>
      <c r="G3477" s="13">
        <v>0.1350201</v>
      </c>
      <c r="H3477" s="13">
        <v>9.2886839999999998E-2</v>
      </c>
      <c r="I3477" s="13">
        <v>1.2700750000000001</v>
      </c>
      <c r="J3477" s="11">
        <f t="shared" si="325"/>
        <v>1.4979819400000001</v>
      </c>
      <c r="K3477" s="12">
        <f t="shared" si="326"/>
        <v>1.4261975499999999</v>
      </c>
      <c r="L3477" s="13">
        <v>8.1005889999999997E-2</v>
      </c>
      <c r="M3477" s="13">
        <v>7.2542300000000004E-2</v>
      </c>
      <c r="N3477" s="11">
        <f t="shared" si="327"/>
        <v>0.15354819</v>
      </c>
      <c r="O3477" s="13">
        <v>8.9850139999999995E-2</v>
      </c>
      <c r="P3477" s="13">
        <v>7.9968659999999997E-2</v>
      </c>
      <c r="Q3477" s="11">
        <f t="shared" si="328"/>
        <v>0.16981879999999999</v>
      </c>
      <c r="R3477" s="12">
        <f t="shared" si="329"/>
        <v>0.16168349500000001</v>
      </c>
    </row>
    <row r="3478" spans="1:18" x14ac:dyDescent="0.3">
      <c r="A3478" s="10">
        <v>42559</v>
      </c>
      <c r="B3478" s="13">
        <v>1282.7049999999999</v>
      </c>
      <c r="C3478" s="13">
        <v>9.4937670000000002E-2</v>
      </c>
      <c r="D3478" s="13">
        <v>5.7751730000000001E-2</v>
      </c>
      <c r="E3478" s="13">
        <v>1.184876</v>
      </c>
      <c r="F3478" s="11">
        <f t="shared" si="324"/>
        <v>1.3375654000000001</v>
      </c>
      <c r="G3478" s="13">
        <v>0.13871240000000001</v>
      </c>
      <c r="H3478" s="13">
        <v>9.1518360000000007E-2</v>
      </c>
      <c r="I3478" s="13">
        <v>1.25647</v>
      </c>
      <c r="J3478" s="11">
        <f t="shared" si="325"/>
        <v>1.48670076</v>
      </c>
      <c r="K3478" s="12">
        <f t="shared" si="326"/>
        <v>1.41213308</v>
      </c>
      <c r="L3478" s="13">
        <v>8.2462740000000007E-2</v>
      </c>
      <c r="M3478" s="13">
        <v>6.8195019999999995E-2</v>
      </c>
      <c r="N3478" s="11">
        <f t="shared" si="327"/>
        <v>0.15065776</v>
      </c>
      <c r="O3478" s="13">
        <v>9.1567129999999997E-2</v>
      </c>
      <c r="P3478" s="13">
        <v>7.5923840000000006E-2</v>
      </c>
      <c r="Q3478" s="11">
        <f t="shared" si="328"/>
        <v>0.16749097000000002</v>
      </c>
      <c r="R3478" s="12">
        <f t="shared" si="329"/>
        <v>0.159074365</v>
      </c>
    </row>
    <row r="3479" spans="1:18" x14ac:dyDescent="0.3">
      <c r="A3479" s="10">
        <v>42560</v>
      </c>
      <c r="B3479" s="13">
        <v>2078.9079999999999</v>
      </c>
      <c r="C3479" s="13">
        <v>9.1834520000000003E-2</v>
      </c>
      <c r="D3479" s="13">
        <v>5.6619759999999998E-2</v>
      </c>
      <c r="E3479" s="13">
        <v>1.1714020000000001</v>
      </c>
      <c r="F3479" s="11">
        <f t="shared" si="324"/>
        <v>1.31985628</v>
      </c>
      <c r="G3479" s="13">
        <v>0.1345874</v>
      </c>
      <c r="H3479" s="13">
        <v>9.1521060000000001E-2</v>
      </c>
      <c r="I3479" s="13">
        <v>1.243819</v>
      </c>
      <c r="J3479" s="11">
        <f t="shared" si="325"/>
        <v>1.4699274600000001</v>
      </c>
      <c r="K3479" s="12">
        <f t="shared" si="326"/>
        <v>1.3948918699999999</v>
      </c>
      <c r="L3479" s="13">
        <v>7.5398770000000004E-2</v>
      </c>
      <c r="M3479" s="13">
        <v>6.2212469999999999E-2</v>
      </c>
      <c r="N3479" s="11">
        <f t="shared" si="327"/>
        <v>0.13761124</v>
      </c>
      <c r="O3479" s="13">
        <v>8.4253099999999997E-2</v>
      </c>
      <c r="P3479" s="13">
        <v>6.9645789999999999E-2</v>
      </c>
      <c r="Q3479" s="11">
        <f t="shared" si="328"/>
        <v>0.15389889000000001</v>
      </c>
      <c r="R3479" s="12">
        <f t="shared" si="329"/>
        <v>0.14575506500000002</v>
      </c>
    </row>
    <row r="3480" spans="1:18" x14ac:dyDescent="0.3">
      <c r="A3480" s="10">
        <v>42561</v>
      </c>
      <c r="B3480" s="13">
        <v>1870.2139999999999</v>
      </c>
      <c r="C3480" s="13">
        <v>8.8284580000000001E-2</v>
      </c>
      <c r="D3480" s="13">
        <v>5.3736689999999997E-2</v>
      </c>
      <c r="E3480" s="13">
        <v>1.168269</v>
      </c>
      <c r="F3480" s="11">
        <f t="shared" si="324"/>
        <v>1.3102902700000001</v>
      </c>
      <c r="G3480" s="13">
        <v>0.12952230000000001</v>
      </c>
      <c r="H3480" s="13">
        <v>9.0499999999999997E-2</v>
      </c>
      <c r="I3480" s="13">
        <v>1.239009</v>
      </c>
      <c r="J3480" s="11">
        <f t="shared" si="325"/>
        <v>1.4590312999999999</v>
      </c>
      <c r="K3480" s="12">
        <f t="shared" si="326"/>
        <v>1.3846607849999999</v>
      </c>
      <c r="L3480" s="13">
        <v>6.2764940000000005E-2</v>
      </c>
      <c r="M3480" s="13">
        <v>5.6111809999999998E-2</v>
      </c>
      <c r="N3480" s="11">
        <f t="shared" si="327"/>
        <v>0.11887675</v>
      </c>
      <c r="O3480" s="13">
        <v>7.1000750000000001E-2</v>
      </c>
      <c r="P3480" s="13">
        <v>6.2675679999999998E-2</v>
      </c>
      <c r="Q3480" s="11">
        <f t="shared" si="328"/>
        <v>0.13367643000000001</v>
      </c>
      <c r="R3480" s="12">
        <f t="shared" si="329"/>
        <v>0.12627659000000002</v>
      </c>
    </row>
    <row r="3481" spans="1:18" x14ac:dyDescent="0.3">
      <c r="A3481" s="10">
        <v>42562</v>
      </c>
      <c r="B3481" s="13">
        <v>1919.1610000000001</v>
      </c>
      <c r="C3481" s="13">
        <v>8.4899020000000006E-2</v>
      </c>
      <c r="D3481" s="13">
        <v>5.1928439999999999E-2</v>
      </c>
      <c r="E3481" s="13">
        <v>1.1849590000000001</v>
      </c>
      <c r="F3481" s="11">
        <f t="shared" si="324"/>
        <v>1.3217864600000002</v>
      </c>
      <c r="G3481" s="13">
        <v>0.1223323</v>
      </c>
      <c r="H3481" s="13">
        <v>8.9205149999999997E-2</v>
      </c>
      <c r="I3481" s="13">
        <v>1.247933</v>
      </c>
      <c r="J3481" s="11">
        <f t="shared" si="325"/>
        <v>1.45947045</v>
      </c>
      <c r="K3481" s="12">
        <f t="shared" si="326"/>
        <v>1.3906284550000001</v>
      </c>
      <c r="L3481" s="13">
        <v>4.7656480000000001E-2</v>
      </c>
      <c r="M3481" s="13">
        <v>5.5111680000000003E-2</v>
      </c>
      <c r="N3481" s="11">
        <f t="shared" si="327"/>
        <v>0.10276816</v>
      </c>
      <c r="O3481" s="13">
        <v>5.4966210000000001E-2</v>
      </c>
      <c r="P3481" s="13">
        <v>6.0390310000000003E-2</v>
      </c>
      <c r="Q3481" s="11">
        <f t="shared" si="328"/>
        <v>0.11535652</v>
      </c>
      <c r="R3481" s="12">
        <f t="shared" si="329"/>
        <v>0.10906234000000001</v>
      </c>
    </row>
    <row r="3482" spans="1:18" x14ac:dyDescent="0.3">
      <c r="A3482" s="10">
        <v>42563</v>
      </c>
      <c r="B3482" s="13">
        <v>1299.5899999999999</v>
      </c>
      <c r="C3482" s="13">
        <v>8.5903320000000005E-2</v>
      </c>
      <c r="D3482" s="13">
        <v>5.2468599999999997E-2</v>
      </c>
      <c r="E3482" s="13">
        <v>1.195459</v>
      </c>
      <c r="F3482" s="11">
        <f t="shared" si="324"/>
        <v>1.33383092</v>
      </c>
      <c r="G3482" s="13">
        <v>0.1203776</v>
      </c>
      <c r="H3482" s="13">
        <v>8.7658159999999999E-2</v>
      </c>
      <c r="I3482" s="13">
        <v>1.2526299999999999</v>
      </c>
      <c r="J3482" s="11">
        <f t="shared" si="325"/>
        <v>1.4606657599999999</v>
      </c>
      <c r="K3482" s="12">
        <f t="shared" si="326"/>
        <v>1.39724834</v>
      </c>
      <c r="L3482" s="13">
        <v>4.4866660000000003E-2</v>
      </c>
      <c r="M3482" s="13">
        <v>5.8514919999999998E-2</v>
      </c>
      <c r="N3482" s="11">
        <f t="shared" si="327"/>
        <v>0.10338158</v>
      </c>
      <c r="O3482" s="13">
        <v>5.1744440000000003E-2</v>
      </c>
      <c r="P3482" s="13">
        <v>6.3306180000000004E-2</v>
      </c>
      <c r="Q3482" s="11">
        <f t="shared" si="328"/>
        <v>0.11505062000000001</v>
      </c>
      <c r="R3482" s="12">
        <f t="shared" si="329"/>
        <v>0.10921610000000001</v>
      </c>
    </row>
    <row r="3483" spans="1:18" x14ac:dyDescent="0.3">
      <c r="A3483" s="10">
        <v>42564</v>
      </c>
      <c r="B3483" s="13">
        <v>416.81549999999999</v>
      </c>
      <c r="C3483" s="13">
        <v>8.8401579999999993E-2</v>
      </c>
      <c r="D3483" s="13">
        <v>5.3103850000000001E-2</v>
      </c>
      <c r="E3483" s="13">
        <v>1.1858690000000001</v>
      </c>
      <c r="F3483" s="11">
        <f t="shared" si="324"/>
        <v>1.3273744300000001</v>
      </c>
      <c r="G3483" s="13">
        <v>0.12424979999999999</v>
      </c>
      <c r="H3483" s="13">
        <v>8.7370530000000002E-2</v>
      </c>
      <c r="I3483" s="13">
        <v>1.2468859999999999</v>
      </c>
      <c r="J3483" s="11">
        <f t="shared" si="325"/>
        <v>1.4585063299999999</v>
      </c>
      <c r="K3483" s="12">
        <f t="shared" si="326"/>
        <v>1.39294038</v>
      </c>
      <c r="L3483" s="13">
        <v>4.6703309999999998E-2</v>
      </c>
      <c r="M3483" s="13">
        <v>5.7446200000000003E-2</v>
      </c>
      <c r="N3483" s="11">
        <f t="shared" si="327"/>
        <v>0.10414951</v>
      </c>
      <c r="O3483" s="13">
        <v>5.364505E-2</v>
      </c>
      <c r="P3483" s="13">
        <v>6.2598000000000001E-2</v>
      </c>
      <c r="Q3483" s="11">
        <f t="shared" si="328"/>
        <v>0.11624305</v>
      </c>
      <c r="R3483" s="12">
        <f t="shared" si="329"/>
        <v>0.11019628000000001</v>
      </c>
    </row>
    <row r="3484" spans="1:18" x14ac:dyDescent="0.3">
      <c r="A3484" s="10">
        <v>42565</v>
      </c>
      <c r="B3484" s="13">
        <v>190.40100000000001</v>
      </c>
      <c r="C3484" s="13">
        <v>8.9250099999999999E-2</v>
      </c>
      <c r="D3484" s="13">
        <v>5.2704529999999999E-2</v>
      </c>
      <c r="E3484" s="13">
        <v>1.1731130000000001</v>
      </c>
      <c r="F3484" s="11">
        <f t="shared" si="324"/>
        <v>1.3150676300000002</v>
      </c>
      <c r="G3484" s="13">
        <v>0.128632</v>
      </c>
      <c r="H3484" s="13">
        <v>8.7118660000000001E-2</v>
      </c>
      <c r="I3484" s="13">
        <v>1.239706</v>
      </c>
      <c r="J3484" s="11">
        <f t="shared" si="325"/>
        <v>1.4554566599999998</v>
      </c>
      <c r="K3484" s="12">
        <f t="shared" si="326"/>
        <v>1.385262145</v>
      </c>
      <c r="L3484" s="13">
        <v>4.868691E-2</v>
      </c>
      <c r="M3484" s="13">
        <v>5.4767749999999997E-2</v>
      </c>
      <c r="N3484" s="11">
        <f t="shared" si="327"/>
        <v>0.10345466</v>
      </c>
      <c r="O3484" s="13">
        <v>5.5910939999999999E-2</v>
      </c>
      <c r="P3484" s="13">
        <v>6.0442170000000003E-2</v>
      </c>
      <c r="Q3484" s="11">
        <f t="shared" si="328"/>
        <v>0.11635311000000001</v>
      </c>
      <c r="R3484" s="12">
        <f t="shared" si="329"/>
        <v>0.10990388500000001</v>
      </c>
    </row>
    <row r="3485" spans="1:18" x14ac:dyDescent="0.3">
      <c r="A3485" s="10">
        <v>42566</v>
      </c>
      <c r="B3485" s="13">
        <v>994.04660000000001</v>
      </c>
      <c r="C3485" s="13">
        <v>8.9524110000000004E-2</v>
      </c>
      <c r="D3485" s="13">
        <v>5.2005740000000002E-2</v>
      </c>
      <c r="E3485" s="13">
        <v>1.1590720000000001</v>
      </c>
      <c r="F3485" s="11">
        <f t="shared" si="324"/>
        <v>1.3006018500000001</v>
      </c>
      <c r="G3485" s="13">
        <v>0.13203110000000001</v>
      </c>
      <c r="H3485" s="13">
        <v>8.5521620000000007E-2</v>
      </c>
      <c r="I3485" s="13">
        <v>1.22895</v>
      </c>
      <c r="J3485" s="11">
        <f t="shared" si="325"/>
        <v>1.44650272</v>
      </c>
      <c r="K3485" s="12">
        <f t="shared" si="326"/>
        <v>1.3735522850000002</v>
      </c>
      <c r="L3485" s="13">
        <v>5.1389700000000003E-2</v>
      </c>
      <c r="M3485" s="13">
        <v>5.2869079999999999E-2</v>
      </c>
      <c r="N3485" s="11">
        <f t="shared" si="327"/>
        <v>0.10425878</v>
      </c>
      <c r="O3485" s="13">
        <v>5.8866349999999998E-2</v>
      </c>
      <c r="P3485" s="13">
        <v>5.8914920000000003E-2</v>
      </c>
      <c r="Q3485" s="11">
        <f t="shared" si="328"/>
        <v>0.11778126999999999</v>
      </c>
      <c r="R3485" s="12">
        <f t="shared" si="329"/>
        <v>0.11102002499999999</v>
      </c>
    </row>
    <row r="3486" spans="1:18" x14ac:dyDescent="0.3">
      <c r="A3486" s="10">
        <v>42567</v>
      </c>
      <c r="B3486" s="13">
        <v>1672.835</v>
      </c>
      <c r="C3486" s="13">
        <v>9.130038E-2</v>
      </c>
      <c r="D3486" s="13">
        <v>5.2226639999999998E-2</v>
      </c>
      <c r="E3486" s="13">
        <v>1.1461840000000001</v>
      </c>
      <c r="F3486" s="11">
        <f t="shared" si="324"/>
        <v>1.2897110200000002</v>
      </c>
      <c r="G3486" s="13">
        <v>0.13612930000000001</v>
      </c>
      <c r="H3486" s="13">
        <v>8.4256280000000003E-2</v>
      </c>
      <c r="I3486" s="13">
        <v>1.2169220000000001</v>
      </c>
      <c r="J3486" s="11">
        <f t="shared" si="325"/>
        <v>1.4373075800000001</v>
      </c>
      <c r="K3486" s="12">
        <f t="shared" si="326"/>
        <v>1.3635093</v>
      </c>
      <c r="L3486" s="13">
        <v>5.7007210000000003E-2</v>
      </c>
      <c r="M3486" s="13">
        <v>5.295163E-2</v>
      </c>
      <c r="N3486" s="11">
        <f t="shared" si="327"/>
        <v>0.10995884</v>
      </c>
      <c r="O3486" s="13">
        <v>6.4855759999999998E-2</v>
      </c>
      <c r="P3486" s="13">
        <v>5.9276759999999998E-2</v>
      </c>
      <c r="Q3486" s="11">
        <f t="shared" si="328"/>
        <v>0.12413252</v>
      </c>
      <c r="R3486" s="12">
        <f t="shared" si="329"/>
        <v>0.11704568</v>
      </c>
    </row>
    <row r="3487" spans="1:18" x14ac:dyDescent="0.3">
      <c r="A3487" s="10">
        <v>42568</v>
      </c>
      <c r="B3487" s="13">
        <v>1598.0160000000001</v>
      </c>
      <c r="C3487" s="13">
        <v>9.2484940000000002E-2</v>
      </c>
      <c r="D3487" s="13">
        <v>5.4632809999999997E-2</v>
      </c>
      <c r="E3487" s="13">
        <v>1.1332530000000001</v>
      </c>
      <c r="F3487" s="11">
        <f t="shared" si="324"/>
        <v>1.2803707500000001</v>
      </c>
      <c r="G3487" s="13">
        <v>0.1394772</v>
      </c>
      <c r="H3487" s="13">
        <v>8.5469779999999995E-2</v>
      </c>
      <c r="I3487" s="13">
        <v>1.2042139999999999</v>
      </c>
      <c r="J3487" s="11">
        <f t="shared" si="325"/>
        <v>1.4291609799999998</v>
      </c>
      <c r="K3487" s="12">
        <f t="shared" si="326"/>
        <v>1.3547658650000001</v>
      </c>
      <c r="L3487" s="13">
        <v>6.9724960000000002E-2</v>
      </c>
      <c r="M3487" s="13">
        <v>5.4309400000000001E-2</v>
      </c>
      <c r="N3487" s="11">
        <f t="shared" si="327"/>
        <v>0.12403436000000001</v>
      </c>
      <c r="O3487" s="13">
        <v>7.8611689999999998E-2</v>
      </c>
      <c r="P3487" s="13">
        <v>6.1065550000000003E-2</v>
      </c>
      <c r="Q3487" s="11">
        <f t="shared" si="328"/>
        <v>0.13967724000000001</v>
      </c>
      <c r="R3487" s="12">
        <f t="shared" si="329"/>
        <v>0.13185580000000002</v>
      </c>
    </row>
    <row r="3488" spans="1:18" x14ac:dyDescent="0.3">
      <c r="A3488" s="10">
        <v>42569</v>
      </c>
      <c r="B3488" s="13">
        <v>1178.673</v>
      </c>
      <c r="C3488" s="13">
        <v>8.7218320000000002E-2</v>
      </c>
      <c r="D3488" s="13">
        <v>5.3039910000000003E-2</v>
      </c>
      <c r="E3488" s="13">
        <v>1.10372</v>
      </c>
      <c r="F3488" s="11">
        <f t="shared" si="324"/>
        <v>1.24397823</v>
      </c>
      <c r="G3488" s="13">
        <v>0.13125100000000001</v>
      </c>
      <c r="H3488" s="13">
        <v>8.4108290000000002E-2</v>
      </c>
      <c r="I3488" s="13">
        <v>1.1741349999999999</v>
      </c>
      <c r="J3488" s="11">
        <f t="shared" si="325"/>
        <v>1.38949429</v>
      </c>
      <c r="K3488" s="12">
        <f t="shared" si="326"/>
        <v>1.3167362599999999</v>
      </c>
      <c r="L3488" s="13">
        <v>6.2547710000000006E-2</v>
      </c>
      <c r="M3488" s="13">
        <v>5.2841899999999997E-2</v>
      </c>
      <c r="N3488" s="11">
        <f t="shared" si="327"/>
        <v>0.11538961</v>
      </c>
      <c r="O3488" s="13">
        <v>7.0885470000000006E-2</v>
      </c>
      <c r="P3488" s="13">
        <v>5.9468060000000003E-2</v>
      </c>
      <c r="Q3488" s="11">
        <f t="shared" si="328"/>
        <v>0.13035353</v>
      </c>
      <c r="R3488" s="12">
        <f t="shared" si="329"/>
        <v>0.12287157</v>
      </c>
    </row>
    <row r="3489" spans="1:18" x14ac:dyDescent="0.3">
      <c r="A3489" s="10">
        <v>42570</v>
      </c>
      <c r="B3489" s="13">
        <v>894.90470000000005</v>
      </c>
      <c r="C3489" s="13">
        <v>8.4188949999999999E-2</v>
      </c>
      <c r="D3489" s="13">
        <v>5.3709560000000003E-2</v>
      </c>
      <c r="E3489" s="13">
        <v>1.072397</v>
      </c>
      <c r="F3489" s="11">
        <f t="shared" si="324"/>
        <v>1.2102955100000001</v>
      </c>
      <c r="G3489" s="13">
        <v>0.1255928</v>
      </c>
      <c r="H3489" s="13">
        <v>8.5405510000000004E-2</v>
      </c>
      <c r="I3489" s="13">
        <v>1.1396710000000001</v>
      </c>
      <c r="J3489" s="11">
        <f t="shared" si="325"/>
        <v>1.3506693100000002</v>
      </c>
      <c r="K3489" s="12">
        <f t="shared" si="326"/>
        <v>1.2804824100000003</v>
      </c>
      <c r="L3489" s="13">
        <v>6.3748559999999996E-2</v>
      </c>
      <c r="M3489" s="13">
        <v>5.4316709999999997E-2</v>
      </c>
      <c r="N3489" s="11">
        <f t="shared" si="327"/>
        <v>0.11806527</v>
      </c>
      <c r="O3489" s="13">
        <v>7.2358729999999996E-2</v>
      </c>
      <c r="P3489" s="13">
        <v>6.0909610000000003E-2</v>
      </c>
      <c r="Q3489" s="11">
        <f t="shared" si="328"/>
        <v>0.13326833999999999</v>
      </c>
      <c r="R3489" s="12">
        <f t="shared" si="329"/>
        <v>0.12566680499999999</v>
      </c>
    </row>
    <row r="3490" spans="1:18" x14ac:dyDescent="0.3">
      <c r="A3490" s="10">
        <v>42571</v>
      </c>
      <c r="B3490" s="13">
        <v>530.46569999999997</v>
      </c>
      <c r="C3490" s="13">
        <v>8.8121290000000005E-2</v>
      </c>
      <c r="D3490" s="13">
        <v>4.473953E-2</v>
      </c>
      <c r="E3490" s="13">
        <v>1.0959509999999999</v>
      </c>
      <c r="F3490" s="11">
        <f t="shared" si="324"/>
        <v>1.2288118199999998</v>
      </c>
      <c r="G3490" s="13">
        <v>0.13453190000000001</v>
      </c>
      <c r="H3490" s="13">
        <v>7.8423290000000007E-2</v>
      </c>
      <c r="I3490" s="13">
        <v>1.160693</v>
      </c>
      <c r="J3490" s="11">
        <f t="shared" si="325"/>
        <v>1.3736481899999999</v>
      </c>
      <c r="K3490" s="12">
        <f t="shared" si="326"/>
        <v>1.3012300049999999</v>
      </c>
      <c r="L3490" s="13">
        <v>6.1273170000000002E-2</v>
      </c>
      <c r="M3490" s="13">
        <v>5.6118349999999997E-2</v>
      </c>
      <c r="N3490" s="11">
        <f t="shared" si="327"/>
        <v>0.11739152</v>
      </c>
      <c r="O3490" s="13">
        <v>6.9984640000000001E-2</v>
      </c>
      <c r="P3490" s="13">
        <v>6.2548290000000006E-2</v>
      </c>
      <c r="Q3490" s="11">
        <f t="shared" si="328"/>
        <v>0.13253292999999999</v>
      </c>
      <c r="R3490" s="12">
        <f t="shared" si="329"/>
        <v>0.124962225</v>
      </c>
    </row>
    <row r="3491" spans="1:18" x14ac:dyDescent="0.3">
      <c r="A3491" s="10">
        <v>42572</v>
      </c>
      <c r="B3491" s="13">
        <v>395.35939999999999</v>
      </c>
      <c r="C3491" s="13">
        <v>9.0989559999999997E-2</v>
      </c>
      <c r="D3491" s="13">
        <v>3.9988179999999998E-2</v>
      </c>
      <c r="E3491" s="13">
        <v>1.1085400000000001</v>
      </c>
      <c r="F3491" s="11">
        <f t="shared" si="324"/>
        <v>1.2395177400000001</v>
      </c>
      <c r="G3491" s="13">
        <v>0.1430718</v>
      </c>
      <c r="H3491" s="13">
        <v>7.3373599999999997E-2</v>
      </c>
      <c r="I3491" s="13">
        <v>1.1741029999999999</v>
      </c>
      <c r="J3491" s="11">
        <f t="shared" si="325"/>
        <v>1.3905483999999999</v>
      </c>
      <c r="K3491" s="12">
        <f t="shared" si="326"/>
        <v>1.3150330700000001</v>
      </c>
      <c r="L3491" s="13">
        <v>6.1051300000000003E-2</v>
      </c>
      <c r="M3491" s="13">
        <v>5.547991E-2</v>
      </c>
      <c r="N3491" s="11">
        <f t="shared" si="327"/>
        <v>0.11653121</v>
      </c>
      <c r="O3491" s="13">
        <v>6.986763E-2</v>
      </c>
      <c r="P3491" s="13">
        <v>6.2040419999999999E-2</v>
      </c>
      <c r="Q3491" s="11">
        <f t="shared" si="328"/>
        <v>0.13190805</v>
      </c>
      <c r="R3491" s="12">
        <f t="shared" si="329"/>
        <v>0.12421963</v>
      </c>
    </row>
    <row r="3492" spans="1:18" x14ac:dyDescent="0.3">
      <c r="A3492" s="10">
        <v>42573</v>
      </c>
      <c r="B3492" s="13">
        <v>1002.9640000000001</v>
      </c>
      <c r="C3492" s="13">
        <v>9.3703069999999999E-2</v>
      </c>
      <c r="D3492" s="13">
        <v>3.7966090000000001E-2</v>
      </c>
      <c r="E3492" s="13">
        <v>1.113121</v>
      </c>
      <c r="F3492" s="11">
        <f t="shared" si="324"/>
        <v>1.24479016</v>
      </c>
      <c r="G3492" s="13">
        <v>0.15032119999999999</v>
      </c>
      <c r="H3492" s="13">
        <v>6.9623110000000002E-2</v>
      </c>
      <c r="I3492" s="13">
        <v>1.1795500000000001</v>
      </c>
      <c r="J3492" s="11">
        <f t="shared" si="325"/>
        <v>1.3994943100000001</v>
      </c>
      <c r="K3492" s="12">
        <f t="shared" si="326"/>
        <v>1.3221422350000001</v>
      </c>
      <c r="L3492" s="13">
        <v>6.2862180000000004E-2</v>
      </c>
      <c r="M3492" s="13">
        <v>5.4666779999999998E-2</v>
      </c>
      <c r="N3492" s="11">
        <f t="shared" si="327"/>
        <v>0.11752896</v>
      </c>
      <c r="O3492" s="13">
        <v>7.1799429999999997E-2</v>
      </c>
      <c r="P3492" s="13">
        <v>6.1381850000000002E-2</v>
      </c>
      <c r="Q3492" s="11">
        <f t="shared" si="328"/>
        <v>0.13318128000000001</v>
      </c>
      <c r="R3492" s="12">
        <f t="shared" si="329"/>
        <v>0.12535512000000001</v>
      </c>
    </row>
    <row r="3493" spans="1:18" x14ac:dyDescent="0.3">
      <c r="A3493" s="10">
        <v>42574</v>
      </c>
      <c r="B3493" s="13">
        <v>1306.4349999999999</v>
      </c>
      <c r="C3493" s="13">
        <v>9.5717979999999994E-2</v>
      </c>
      <c r="D3493" s="13">
        <v>3.736577E-2</v>
      </c>
      <c r="E3493" s="13">
        <v>1.110538</v>
      </c>
      <c r="F3493" s="11">
        <f t="shared" si="324"/>
        <v>1.24362175</v>
      </c>
      <c r="G3493" s="13">
        <v>0.1555684</v>
      </c>
      <c r="H3493" s="13">
        <v>6.7360519999999993E-2</v>
      </c>
      <c r="I3493" s="13">
        <v>1.177006</v>
      </c>
      <c r="J3493" s="11">
        <f t="shared" si="325"/>
        <v>1.39993492</v>
      </c>
      <c r="K3493" s="12">
        <f t="shared" si="326"/>
        <v>1.3217783349999999</v>
      </c>
      <c r="L3493" s="13">
        <v>6.6093559999999996E-2</v>
      </c>
      <c r="M3493" s="13">
        <v>5.4572229999999999E-2</v>
      </c>
      <c r="N3493" s="11">
        <f t="shared" si="327"/>
        <v>0.12066578999999999</v>
      </c>
      <c r="O3493" s="13">
        <v>7.5302469999999996E-2</v>
      </c>
      <c r="P3493" s="13">
        <v>6.1406309999999999E-2</v>
      </c>
      <c r="Q3493" s="11">
        <f t="shared" si="328"/>
        <v>0.13670878</v>
      </c>
      <c r="R3493" s="12">
        <f t="shared" si="329"/>
        <v>0.12868728499999998</v>
      </c>
    </row>
    <row r="3494" spans="1:18" x14ac:dyDescent="0.3">
      <c r="A3494" s="10">
        <v>42575</v>
      </c>
      <c r="B3494" s="13">
        <v>1317.971</v>
      </c>
      <c r="C3494" s="13">
        <v>9.7400340000000002E-2</v>
      </c>
      <c r="D3494" s="13">
        <v>3.7137169999999997E-2</v>
      </c>
      <c r="E3494" s="13">
        <v>1.1054870000000001</v>
      </c>
      <c r="F3494" s="11">
        <f t="shared" si="324"/>
        <v>1.24002451</v>
      </c>
      <c r="G3494" s="13">
        <v>0.16015509999999999</v>
      </c>
      <c r="H3494" s="13">
        <v>6.5716330000000003E-2</v>
      </c>
      <c r="I3494" s="13">
        <v>1.1716279999999999</v>
      </c>
      <c r="J3494" s="11">
        <f t="shared" si="325"/>
        <v>1.3974994299999999</v>
      </c>
      <c r="K3494" s="12">
        <f t="shared" si="326"/>
        <v>1.31876197</v>
      </c>
      <c r="L3494" s="13">
        <v>6.9453020000000004E-2</v>
      </c>
      <c r="M3494" s="13">
        <v>5.4594410000000003E-2</v>
      </c>
      <c r="N3494" s="11">
        <f t="shared" si="327"/>
        <v>0.12404743000000001</v>
      </c>
      <c r="O3494" s="13">
        <v>7.9019880000000001E-2</v>
      </c>
      <c r="P3494" s="13">
        <v>6.151976E-2</v>
      </c>
      <c r="Q3494" s="11">
        <f t="shared" si="328"/>
        <v>0.14053963999999999</v>
      </c>
      <c r="R3494" s="12">
        <f t="shared" si="329"/>
        <v>0.13229353500000002</v>
      </c>
    </row>
    <row r="3495" spans="1:18" x14ac:dyDescent="0.3">
      <c r="A3495" s="10">
        <v>42576</v>
      </c>
      <c r="B3495" s="13">
        <v>1310.231</v>
      </c>
      <c r="C3495" s="13">
        <v>0.1007526</v>
      </c>
      <c r="D3495" s="13">
        <v>3.8716390000000003E-2</v>
      </c>
      <c r="E3495" s="13">
        <v>1.1102240000000001</v>
      </c>
      <c r="F3495" s="11">
        <f t="shared" si="324"/>
        <v>1.2496929900000002</v>
      </c>
      <c r="G3495" s="13">
        <v>0.1655375</v>
      </c>
      <c r="H3495" s="13">
        <v>6.6887730000000006E-2</v>
      </c>
      <c r="I3495" s="13">
        <v>1.175146</v>
      </c>
      <c r="J3495" s="11">
        <f t="shared" si="325"/>
        <v>1.4075712300000001</v>
      </c>
      <c r="K3495" s="12">
        <f t="shared" si="326"/>
        <v>1.32863211</v>
      </c>
      <c r="L3495" s="13">
        <v>7.623133E-2</v>
      </c>
      <c r="M3495" s="13">
        <v>5.6290729999999997E-2</v>
      </c>
      <c r="N3495" s="11">
        <f t="shared" si="327"/>
        <v>0.13252206</v>
      </c>
      <c r="O3495" s="13">
        <v>8.6265449999999994E-2</v>
      </c>
      <c r="P3495" s="13">
        <v>6.3198799999999999E-2</v>
      </c>
      <c r="Q3495" s="11">
        <f t="shared" si="328"/>
        <v>0.14946424999999999</v>
      </c>
      <c r="R3495" s="12">
        <f t="shared" si="329"/>
        <v>0.14099315499999998</v>
      </c>
    </row>
    <row r="3496" spans="1:18" x14ac:dyDescent="0.3">
      <c r="A3496" s="10">
        <v>42577</v>
      </c>
      <c r="B3496" s="13">
        <v>704.59810000000004</v>
      </c>
      <c r="C3496" s="13">
        <v>0.1058921</v>
      </c>
      <c r="D3496" s="13">
        <v>4.3393000000000001E-2</v>
      </c>
      <c r="E3496" s="13">
        <v>1.123575</v>
      </c>
      <c r="F3496" s="11">
        <f t="shared" si="324"/>
        <v>1.2728600999999999</v>
      </c>
      <c r="G3496" s="13">
        <v>0.1729205</v>
      </c>
      <c r="H3496" s="13">
        <v>7.1018869999999998E-2</v>
      </c>
      <c r="I3496" s="13">
        <v>1.1879139999999999</v>
      </c>
      <c r="J3496" s="11">
        <f t="shared" si="325"/>
        <v>1.4318533699999998</v>
      </c>
      <c r="K3496" s="12">
        <f t="shared" si="326"/>
        <v>1.3523567349999999</v>
      </c>
      <c r="L3496" s="13">
        <v>9.6283640000000004E-2</v>
      </c>
      <c r="M3496" s="13">
        <v>6.3156009999999999E-2</v>
      </c>
      <c r="N3496" s="11">
        <f t="shared" si="327"/>
        <v>0.15943964999999999</v>
      </c>
      <c r="O3496" s="13">
        <v>0.1074267</v>
      </c>
      <c r="P3496" s="13">
        <v>7.062177E-2</v>
      </c>
      <c r="Q3496" s="11">
        <f t="shared" si="328"/>
        <v>0.17804847000000001</v>
      </c>
      <c r="R3496" s="12">
        <f t="shared" si="329"/>
        <v>0.16874406</v>
      </c>
    </row>
    <row r="3497" spans="1:18" x14ac:dyDescent="0.3">
      <c r="A3497" s="10">
        <v>42578</v>
      </c>
      <c r="B3497" s="13">
        <v>193.05510000000001</v>
      </c>
      <c r="C3497" s="13">
        <v>0.1086409</v>
      </c>
      <c r="D3497" s="13">
        <v>4.8107560000000001E-2</v>
      </c>
      <c r="E3497" s="13">
        <v>1.123184</v>
      </c>
      <c r="F3497" s="11">
        <f t="shared" si="324"/>
        <v>1.2799324599999999</v>
      </c>
      <c r="G3497" s="13">
        <v>0.17942230000000001</v>
      </c>
      <c r="H3497" s="13">
        <v>7.2993219999999998E-2</v>
      </c>
      <c r="I3497" s="13">
        <v>1.188992</v>
      </c>
      <c r="J3497" s="11">
        <f t="shared" si="325"/>
        <v>1.4414075200000001</v>
      </c>
      <c r="K3497" s="12">
        <f t="shared" si="326"/>
        <v>1.3606699899999999</v>
      </c>
      <c r="L3497" s="13">
        <v>0.1132507</v>
      </c>
      <c r="M3497" s="13">
        <v>6.5463430000000003E-2</v>
      </c>
      <c r="N3497" s="11">
        <f t="shared" si="327"/>
        <v>0.17871413</v>
      </c>
      <c r="O3497" s="13">
        <v>0.12562309999999999</v>
      </c>
      <c r="P3497" s="13">
        <v>7.3653990000000003E-2</v>
      </c>
      <c r="Q3497" s="11">
        <f t="shared" si="328"/>
        <v>0.19927708999999999</v>
      </c>
      <c r="R3497" s="12">
        <f t="shared" si="329"/>
        <v>0.18899560999999998</v>
      </c>
    </row>
    <row r="3498" spans="1:18" x14ac:dyDescent="0.3">
      <c r="A3498" s="10">
        <v>42579</v>
      </c>
      <c r="B3498" s="13">
        <v>40.07159</v>
      </c>
      <c r="C3498" s="13">
        <v>0.109264</v>
      </c>
      <c r="D3498" s="13">
        <v>4.9798660000000002E-2</v>
      </c>
      <c r="E3498" s="13">
        <v>1.116487</v>
      </c>
      <c r="F3498" s="11">
        <f t="shared" si="324"/>
        <v>1.27554966</v>
      </c>
      <c r="G3498" s="13">
        <v>0.18444169999999999</v>
      </c>
      <c r="H3498" s="13">
        <v>6.9638270000000002E-2</v>
      </c>
      <c r="I3498" s="13">
        <v>1.1844680000000001</v>
      </c>
      <c r="J3498" s="11">
        <f t="shared" si="325"/>
        <v>1.4385479700000001</v>
      </c>
      <c r="K3498" s="12">
        <f t="shared" si="326"/>
        <v>1.3570488150000002</v>
      </c>
      <c r="L3498" s="13">
        <v>0.11923930000000001</v>
      </c>
      <c r="M3498" s="13">
        <v>6.3321420000000003E-2</v>
      </c>
      <c r="N3498" s="11">
        <f t="shared" si="327"/>
        <v>0.18256072000000001</v>
      </c>
      <c r="O3498" s="13">
        <v>0.13218179999999999</v>
      </c>
      <c r="P3498" s="13">
        <v>7.1945010000000004E-2</v>
      </c>
      <c r="Q3498" s="11">
        <f t="shared" si="328"/>
        <v>0.20412680999999999</v>
      </c>
      <c r="R3498" s="12">
        <f t="shared" si="329"/>
        <v>0.193343765</v>
      </c>
    </row>
    <row r="3499" spans="1:18" x14ac:dyDescent="0.3">
      <c r="A3499" s="10">
        <v>42580</v>
      </c>
      <c r="B3499" s="13">
        <v>872.24419999999998</v>
      </c>
      <c r="C3499" s="13">
        <v>0.11173379999999999</v>
      </c>
      <c r="D3499" s="13">
        <v>5.3434330000000002E-2</v>
      </c>
      <c r="E3499" s="13">
        <v>1.113591</v>
      </c>
      <c r="F3499" s="11">
        <f t="shared" si="324"/>
        <v>1.2787591300000001</v>
      </c>
      <c r="G3499" s="13">
        <v>0.1909846</v>
      </c>
      <c r="H3499" s="13">
        <v>6.8267510000000003E-2</v>
      </c>
      <c r="I3499" s="13">
        <v>1.182409</v>
      </c>
      <c r="J3499" s="11">
        <f t="shared" si="325"/>
        <v>1.4416611100000001</v>
      </c>
      <c r="K3499" s="12">
        <f t="shared" si="326"/>
        <v>1.3602101200000001</v>
      </c>
      <c r="L3499" s="13">
        <v>0.13262280000000001</v>
      </c>
      <c r="M3499" s="13">
        <v>6.3765340000000004E-2</v>
      </c>
      <c r="N3499" s="11">
        <f t="shared" si="327"/>
        <v>0.19638814000000002</v>
      </c>
      <c r="O3499" s="13">
        <v>0.14662810000000001</v>
      </c>
      <c r="P3499" s="13">
        <v>7.2943369999999993E-2</v>
      </c>
      <c r="Q3499" s="11">
        <f t="shared" si="328"/>
        <v>0.21957146999999999</v>
      </c>
      <c r="R3499" s="12">
        <f t="shared" si="329"/>
        <v>0.20797980500000002</v>
      </c>
    </row>
    <row r="3500" spans="1:18" x14ac:dyDescent="0.3">
      <c r="A3500" s="10">
        <v>42581</v>
      </c>
      <c r="B3500" s="13">
        <v>1535.854</v>
      </c>
      <c r="C3500" s="13">
        <v>0.1107929</v>
      </c>
      <c r="D3500" s="13">
        <v>5.3672129999999998E-2</v>
      </c>
      <c r="E3500" s="13">
        <v>1.127381</v>
      </c>
      <c r="F3500" s="11">
        <f t="shared" si="324"/>
        <v>1.2918460299999999</v>
      </c>
      <c r="G3500" s="13">
        <v>0.19018489999999999</v>
      </c>
      <c r="H3500" s="13">
        <v>6.9758200000000006E-2</v>
      </c>
      <c r="I3500" s="13">
        <v>1.1966190000000001</v>
      </c>
      <c r="J3500" s="11">
        <f t="shared" si="325"/>
        <v>1.4565621000000002</v>
      </c>
      <c r="K3500" s="12">
        <f t="shared" si="326"/>
        <v>1.374204065</v>
      </c>
      <c r="L3500" s="13">
        <v>0.13670350000000001</v>
      </c>
      <c r="M3500" s="13">
        <v>6.7106860000000004E-2</v>
      </c>
      <c r="N3500" s="11">
        <f t="shared" si="327"/>
        <v>0.20381036000000002</v>
      </c>
      <c r="O3500" s="13">
        <v>0.15088670000000001</v>
      </c>
      <c r="P3500" s="13">
        <v>7.697793E-2</v>
      </c>
      <c r="Q3500" s="11">
        <f t="shared" si="328"/>
        <v>0.22786463000000001</v>
      </c>
      <c r="R3500" s="12">
        <f t="shared" si="329"/>
        <v>0.21583749500000002</v>
      </c>
    </row>
    <row r="3501" spans="1:18" x14ac:dyDescent="0.3">
      <c r="A3501" s="10">
        <v>42582</v>
      </c>
      <c r="B3501" s="13">
        <v>1599.4490000000001</v>
      </c>
      <c r="C3501" s="13">
        <v>0.1117108</v>
      </c>
      <c r="D3501" s="13">
        <v>4.7604239999999999E-2</v>
      </c>
      <c r="E3501" s="13">
        <v>1.1498269999999999</v>
      </c>
      <c r="F3501" s="11">
        <f t="shared" si="324"/>
        <v>1.30914204</v>
      </c>
      <c r="G3501" s="13">
        <v>0.1957701</v>
      </c>
      <c r="H3501" s="13">
        <v>6.4506220000000003E-2</v>
      </c>
      <c r="I3501" s="13">
        <v>1.2182390000000001</v>
      </c>
      <c r="J3501" s="11">
        <f t="shared" si="325"/>
        <v>1.4785153200000001</v>
      </c>
      <c r="K3501" s="12">
        <f t="shared" si="326"/>
        <v>1.3938286799999999</v>
      </c>
      <c r="L3501" s="13">
        <v>0.12018429999999999</v>
      </c>
      <c r="M3501" s="13">
        <v>6.3800689999999993E-2</v>
      </c>
      <c r="N3501" s="11">
        <f t="shared" si="327"/>
        <v>0.18398498999999999</v>
      </c>
      <c r="O3501" s="13">
        <v>0.13355539999999999</v>
      </c>
      <c r="P3501" s="13">
        <v>7.3025549999999995E-2</v>
      </c>
      <c r="Q3501" s="11">
        <f t="shared" si="328"/>
        <v>0.20658094999999999</v>
      </c>
      <c r="R3501" s="12">
        <f t="shared" si="329"/>
        <v>0.19528297</v>
      </c>
    </row>
    <row r="3502" spans="1:18" x14ac:dyDescent="0.3">
      <c r="A3502" s="10">
        <v>42583</v>
      </c>
      <c r="B3502" s="13">
        <v>1126.6289999999999</v>
      </c>
      <c r="C3502" s="13">
        <v>0.1092012</v>
      </c>
      <c r="D3502" s="13">
        <v>3.8927589999999998E-2</v>
      </c>
      <c r="E3502" s="13">
        <v>1.15323</v>
      </c>
      <c r="F3502" s="11">
        <f t="shared" si="324"/>
        <v>1.3013587900000001</v>
      </c>
      <c r="G3502" s="13">
        <v>0.19497809999999999</v>
      </c>
      <c r="H3502" s="13">
        <v>5.8026920000000003E-2</v>
      </c>
      <c r="I3502" s="13">
        <v>1.2199439999999999</v>
      </c>
      <c r="J3502" s="11">
        <f t="shared" si="325"/>
        <v>1.4729490199999999</v>
      </c>
      <c r="K3502" s="12">
        <f t="shared" si="326"/>
        <v>1.3871539049999999</v>
      </c>
      <c r="L3502" s="13">
        <v>9.3271199999999999E-2</v>
      </c>
      <c r="M3502" s="13">
        <v>5.6311E-2</v>
      </c>
      <c r="N3502" s="11">
        <f t="shared" si="327"/>
        <v>0.1495822</v>
      </c>
      <c r="O3502" s="13">
        <v>0.1052661</v>
      </c>
      <c r="P3502" s="13">
        <v>6.4156759999999993E-2</v>
      </c>
      <c r="Q3502" s="11">
        <f t="shared" si="328"/>
        <v>0.16942286000000001</v>
      </c>
      <c r="R3502" s="12">
        <f t="shared" si="329"/>
        <v>0.15950253</v>
      </c>
    </row>
    <row r="3503" spans="1:18" x14ac:dyDescent="0.3">
      <c r="A3503" s="10">
        <v>42584</v>
      </c>
      <c r="B3503" s="13">
        <v>774.63009999999997</v>
      </c>
      <c r="C3503" s="13">
        <v>0.1102235</v>
      </c>
      <c r="D3503" s="13">
        <v>3.7227490000000002E-2</v>
      </c>
      <c r="E3503" s="13">
        <v>1.176118</v>
      </c>
      <c r="F3503" s="11">
        <f t="shared" si="324"/>
        <v>1.3235689900000001</v>
      </c>
      <c r="G3503" s="13">
        <v>0.19148870000000001</v>
      </c>
      <c r="H3503" s="13">
        <v>6.0744890000000003E-2</v>
      </c>
      <c r="I3503" s="13">
        <v>1.2427299999999999</v>
      </c>
      <c r="J3503" s="11">
        <f t="shared" si="325"/>
        <v>1.4949635899999998</v>
      </c>
      <c r="K3503" s="12">
        <f t="shared" si="326"/>
        <v>1.4092662899999999</v>
      </c>
      <c r="L3503" s="13">
        <v>7.5985159999999996E-2</v>
      </c>
      <c r="M3503" s="13">
        <v>5.4391139999999998E-2</v>
      </c>
      <c r="N3503" s="11">
        <f t="shared" si="327"/>
        <v>0.1303763</v>
      </c>
      <c r="O3503" s="13">
        <v>8.6738430000000005E-2</v>
      </c>
      <c r="P3503" s="13">
        <v>6.157087E-2</v>
      </c>
      <c r="Q3503" s="11">
        <f t="shared" si="328"/>
        <v>0.14830930000000001</v>
      </c>
      <c r="R3503" s="12">
        <f t="shared" si="329"/>
        <v>0.13934279999999999</v>
      </c>
    </row>
    <row r="3504" spans="1:18" x14ac:dyDescent="0.3">
      <c r="A3504" s="10">
        <v>42585</v>
      </c>
      <c r="B3504" s="13">
        <v>602.14829999999995</v>
      </c>
      <c r="C3504" s="13">
        <v>0.1150601</v>
      </c>
      <c r="D3504" s="13">
        <v>3.9361210000000001E-2</v>
      </c>
      <c r="E3504" s="13">
        <v>1.2067159999999999</v>
      </c>
      <c r="F3504" s="11">
        <f t="shared" si="324"/>
        <v>1.3611373099999999</v>
      </c>
      <c r="G3504" s="13">
        <v>0.1903155</v>
      </c>
      <c r="H3504" s="13">
        <v>6.8321729999999997E-2</v>
      </c>
      <c r="I3504" s="13">
        <v>1.272181</v>
      </c>
      <c r="J3504" s="11">
        <f t="shared" si="325"/>
        <v>1.5308182299999999</v>
      </c>
      <c r="K3504" s="12">
        <f t="shared" si="326"/>
        <v>1.4459777699999998</v>
      </c>
      <c r="L3504" s="13">
        <v>6.8752850000000004E-2</v>
      </c>
      <c r="M3504" s="13">
        <v>5.6254119999999998E-2</v>
      </c>
      <c r="N3504" s="11">
        <f t="shared" si="327"/>
        <v>0.12500697</v>
      </c>
      <c r="O3504" s="13">
        <v>7.8902260000000002E-2</v>
      </c>
      <c r="P3504" s="13">
        <v>6.2906970000000006E-2</v>
      </c>
      <c r="Q3504" s="11">
        <f t="shared" si="328"/>
        <v>0.14180923000000001</v>
      </c>
      <c r="R3504" s="12">
        <f t="shared" si="329"/>
        <v>0.1334081</v>
      </c>
    </row>
    <row r="3505" spans="1:18" x14ac:dyDescent="0.3">
      <c r="A3505" s="10">
        <v>42586</v>
      </c>
      <c r="B3505" s="13">
        <v>227.1386</v>
      </c>
      <c r="C3505" s="13">
        <v>0.12009160000000001</v>
      </c>
      <c r="D3505" s="13">
        <v>4.3705189999999998E-2</v>
      </c>
      <c r="E3505" s="13">
        <v>1.2167410000000001</v>
      </c>
      <c r="F3505" s="11">
        <f t="shared" si="324"/>
        <v>1.38053779</v>
      </c>
      <c r="G3505" s="13">
        <v>0.19404179999999999</v>
      </c>
      <c r="H3505" s="13">
        <v>7.1727020000000002E-2</v>
      </c>
      <c r="I3505" s="13">
        <v>1.283566</v>
      </c>
      <c r="J3505" s="11">
        <f t="shared" si="325"/>
        <v>1.5493348199999999</v>
      </c>
      <c r="K3505" s="12">
        <f t="shared" si="326"/>
        <v>1.4649363049999999</v>
      </c>
      <c r="L3505" s="13">
        <v>7.1778099999999997E-2</v>
      </c>
      <c r="M3505" s="13">
        <v>5.735283E-2</v>
      </c>
      <c r="N3505" s="11">
        <f t="shared" si="327"/>
        <v>0.12913093</v>
      </c>
      <c r="O3505" s="13">
        <v>8.1943539999999995E-2</v>
      </c>
      <c r="P3505" s="13">
        <v>6.3927220000000007E-2</v>
      </c>
      <c r="Q3505" s="11">
        <f t="shared" si="328"/>
        <v>0.14587075999999999</v>
      </c>
      <c r="R3505" s="12">
        <f t="shared" si="329"/>
        <v>0.13750084499999998</v>
      </c>
    </row>
    <row r="3506" spans="1:18" x14ac:dyDescent="0.3">
      <c r="A3506" s="10">
        <v>42587</v>
      </c>
      <c r="B3506" s="13">
        <v>630.19939999999997</v>
      </c>
      <c r="C3506" s="13">
        <v>0.1271774</v>
      </c>
      <c r="D3506" s="13">
        <v>5.2864830000000002E-2</v>
      </c>
      <c r="E3506" s="13">
        <v>1.231773</v>
      </c>
      <c r="F3506" s="11">
        <f t="shared" si="324"/>
        <v>1.41181523</v>
      </c>
      <c r="G3506" s="13">
        <v>0.2030351</v>
      </c>
      <c r="H3506" s="13">
        <v>7.7845629999999999E-2</v>
      </c>
      <c r="I3506" s="13">
        <v>1.300351</v>
      </c>
      <c r="J3506" s="11">
        <f t="shared" si="325"/>
        <v>1.5812317300000001</v>
      </c>
      <c r="K3506" s="12">
        <f t="shared" si="326"/>
        <v>1.49652348</v>
      </c>
      <c r="L3506" s="13">
        <v>8.7297020000000003E-2</v>
      </c>
      <c r="M3506" s="13">
        <v>6.1578569999999999E-2</v>
      </c>
      <c r="N3506" s="11">
        <f t="shared" si="327"/>
        <v>0.14887559</v>
      </c>
      <c r="O3506" s="13">
        <v>9.8295729999999998E-2</v>
      </c>
      <c r="P3506" s="13">
        <v>6.8424100000000002E-2</v>
      </c>
      <c r="Q3506" s="11">
        <f t="shared" si="328"/>
        <v>0.16671983000000001</v>
      </c>
      <c r="R3506" s="12">
        <f t="shared" si="329"/>
        <v>0.15779771000000001</v>
      </c>
    </row>
    <row r="3507" spans="1:18" x14ac:dyDescent="0.3">
      <c r="A3507" s="10">
        <v>42588</v>
      </c>
      <c r="B3507" s="13">
        <v>1444.38</v>
      </c>
      <c r="C3507" s="13">
        <v>0.15879579999999999</v>
      </c>
      <c r="D3507" s="13">
        <v>7.6601059999999999E-2</v>
      </c>
      <c r="E3507" s="13">
        <v>1.3149949999999999</v>
      </c>
      <c r="F3507" s="11">
        <f t="shared" si="324"/>
        <v>1.55039186</v>
      </c>
      <c r="G3507" s="13">
        <v>0.24219560000000001</v>
      </c>
      <c r="H3507" s="13">
        <v>9.3188599999999996E-2</v>
      </c>
      <c r="I3507" s="13">
        <v>1.383518</v>
      </c>
      <c r="J3507" s="11">
        <f t="shared" si="325"/>
        <v>1.7189022</v>
      </c>
      <c r="K3507" s="12">
        <f t="shared" si="326"/>
        <v>1.63464703</v>
      </c>
      <c r="L3507" s="13">
        <v>0.13164010000000001</v>
      </c>
      <c r="M3507" s="13">
        <v>7.9496150000000002E-2</v>
      </c>
      <c r="N3507" s="11">
        <f t="shared" si="327"/>
        <v>0.21113625000000003</v>
      </c>
      <c r="O3507" s="13">
        <v>0.14434930000000001</v>
      </c>
      <c r="P3507" s="13">
        <v>8.7060209999999999E-2</v>
      </c>
      <c r="Q3507" s="11">
        <f t="shared" si="328"/>
        <v>0.23140951000000001</v>
      </c>
      <c r="R3507" s="12">
        <f t="shared" si="329"/>
        <v>0.22127288000000001</v>
      </c>
    </row>
    <row r="3508" spans="1:18" x14ac:dyDescent="0.3">
      <c r="A3508" s="10">
        <v>42589</v>
      </c>
      <c r="B3508" s="13">
        <v>1281.4390000000001</v>
      </c>
      <c r="C3508" s="13">
        <v>0.14821210000000001</v>
      </c>
      <c r="D3508" s="13">
        <v>6.3282930000000001E-2</v>
      </c>
      <c r="E3508" s="13">
        <v>1.248016</v>
      </c>
      <c r="F3508" s="11">
        <f t="shared" si="324"/>
        <v>1.45951103</v>
      </c>
      <c r="G3508" s="13">
        <v>0.23270199999999999</v>
      </c>
      <c r="H3508" s="13">
        <v>8.1392809999999996E-2</v>
      </c>
      <c r="I3508" s="13">
        <v>1.317455</v>
      </c>
      <c r="J3508" s="11">
        <f t="shared" si="325"/>
        <v>1.6315498100000001</v>
      </c>
      <c r="K3508" s="12">
        <f t="shared" si="326"/>
        <v>1.54553042</v>
      </c>
      <c r="L3508" s="13">
        <v>0.11459660000000001</v>
      </c>
      <c r="M3508" s="13">
        <v>6.5368430000000005E-2</v>
      </c>
      <c r="N3508" s="11">
        <f t="shared" si="327"/>
        <v>0.17996503000000003</v>
      </c>
      <c r="O3508" s="13">
        <v>0.1273638</v>
      </c>
      <c r="P3508" s="13">
        <v>7.2442820000000005E-2</v>
      </c>
      <c r="Q3508" s="11">
        <f t="shared" si="328"/>
        <v>0.19980661999999999</v>
      </c>
      <c r="R3508" s="12">
        <f t="shared" si="329"/>
        <v>0.18988582500000001</v>
      </c>
    </row>
    <row r="3509" spans="1:18" x14ac:dyDescent="0.3">
      <c r="A3509" s="10">
        <v>42590</v>
      </c>
      <c r="B3509" s="13">
        <v>1356.1659999999999</v>
      </c>
      <c r="C3509" s="13">
        <v>0.14512249999999999</v>
      </c>
      <c r="D3509" s="13">
        <v>5.8412529999999997E-2</v>
      </c>
      <c r="E3509" s="13">
        <v>1.2426459999999999</v>
      </c>
      <c r="F3509" s="11">
        <f t="shared" si="324"/>
        <v>1.44618103</v>
      </c>
      <c r="G3509" s="13">
        <v>0.22677159999999999</v>
      </c>
      <c r="H3509" s="13">
        <v>7.8049969999999996E-2</v>
      </c>
      <c r="I3509" s="13">
        <v>1.315466</v>
      </c>
      <c r="J3509" s="11">
        <f t="shared" si="325"/>
        <v>1.6202875699999999</v>
      </c>
      <c r="K3509" s="12">
        <f t="shared" si="326"/>
        <v>1.5332342999999999</v>
      </c>
      <c r="L3509" s="13">
        <v>9.9024440000000005E-2</v>
      </c>
      <c r="M3509" s="13">
        <v>5.8610809999999999E-2</v>
      </c>
      <c r="N3509" s="11">
        <f t="shared" si="327"/>
        <v>0.15763525</v>
      </c>
      <c r="O3509" s="13">
        <v>0.11100740000000001</v>
      </c>
      <c r="P3509" s="13">
        <v>6.5548739999999994E-2</v>
      </c>
      <c r="Q3509" s="11">
        <f t="shared" si="328"/>
        <v>0.17655614</v>
      </c>
      <c r="R3509" s="12">
        <f t="shared" si="329"/>
        <v>0.16709569499999999</v>
      </c>
    </row>
    <row r="3510" spans="1:18" x14ac:dyDescent="0.3">
      <c r="A3510" s="10">
        <v>42591</v>
      </c>
      <c r="B3510" s="13">
        <v>1477.55</v>
      </c>
      <c r="C3510" s="13">
        <v>0.14438909999999999</v>
      </c>
      <c r="D3510" s="13">
        <v>5.509033E-2</v>
      </c>
      <c r="E3510" s="13">
        <v>1.2561910000000001</v>
      </c>
      <c r="F3510" s="11">
        <f t="shared" si="324"/>
        <v>1.4556704300000001</v>
      </c>
      <c r="G3510" s="13">
        <v>0.21875900000000001</v>
      </c>
      <c r="H3510" s="13">
        <v>7.6831289999999997E-2</v>
      </c>
      <c r="I3510" s="13">
        <v>1.3291189999999999</v>
      </c>
      <c r="J3510" s="11">
        <f t="shared" si="325"/>
        <v>1.62470929</v>
      </c>
      <c r="K3510" s="12">
        <f t="shared" si="326"/>
        <v>1.5401898599999999</v>
      </c>
      <c r="L3510" s="13">
        <v>8.4353449999999996E-2</v>
      </c>
      <c r="M3510" s="13">
        <v>5.9375450000000003E-2</v>
      </c>
      <c r="N3510" s="11">
        <f t="shared" si="327"/>
        <v>0.14372889999999999</v>
      </c>
      <c r="O3510" s="13">
        <v>9.4751360000000007E-2</v>
      </c>
      <c r="P3510" s="13">
        <v>6.5922579999999995E-2</v>
      </c>
      <c r="Q3510" s="11">
        <f t="shared" si="328"/>
        <v>0.16067394000000002</v>
      </c>
      <c r="R3510" s="12">
        <f t="shared" si="329"/>
        <v>0.15220142</v>
      </c>
    </row>
    <row r="3511" spans="1:18" x14ac:dyDescent="0.3">
      <c r="A3511" s="10">
        <v>42592</v>
      </c>
      <c r="B3511" s="13">
        <v>1598.4949999999999</v>
      </c>
      <c r="C3511" s="13">
        <v>0.14603269999999999</v>
      </c>
      <c r="D3511" s="13">
        <v>6.6578020000000002E-2</v>
      </c>
      <c r="E3511" s="13">
        <v>1.3195509999999999</v>
      </c>
      <c r="F3511" s="11">
        <f t="shared" si="324"/>
        <v>1.5321617199999999</v>
      </c>
      <c r="G3511" s="13">
        <v>0.20958650000000001</v>
      </c>
      <c r="H3511" s="13">
        <v>9.1431479999999996E-2</v>
      </c>
      <c r="I3511" s="13">
        <v>1.388312</v>
      </c>
      <c r="J3511" s="11">
        <f t="shared" si="325"/>
        <v>1.6893299800000001</v>
      </c>
      <c r="K3511" s="12">
        <f t="shared" si="326"/>
        <v>1.61074585</v>
      </c>
      <c r="L3511" s="13">
        <v>9.8309199999999999E-2</v>
      </c>
      <c r="M3511" s="13">
        <v>7.5857330000000001E-2</v>
      </c>
      <c r="N3511" s="11">
        <f t="shared" si="327"/>
        <v>0.17416652999999999</v>
      </c>
      <c r="O3511" s="13">
        <v>0.1086872</v>
      </c>
      <c r="P3511" s="13">
        <v>8.2148869999999999E-2</v>
      </c>
      <c r="Q3511" s="11">
        <f t="shared" si="328"/>
        <v>0.19083607</v>
      </c>
      <c r="R3511" s="12">
        <f t="shared" si="329"/>
        <v>0.18250129999999998</v>
      </c>
    </row>
    <row r="3512" spans="1:18" x14ac:dyDescent="0.3">
      <c r="A3512" s="10">
        <v>42593</v>
      </c>
      <c r="B3512" s="13">
        <v>1410.2280000000001</v>
      </c>
      <c r="C3512" s="13">
        <v>0.15652569999999999</v>
      </c>
      <c r="D3512" s="13">
        <v>0.10246710000000001</v>
      </c>
      <c r="E3512" s="13">
        <v>1.394215</v>
      </c>
      <c r="F3512" s="11">
        <f t="shared" si="324"/>
        <v>1.6532078000000001</v>
      </c>
      <c r="G3512" s="13">
        <v>0.20737849999999999</v>
      </c>
      <c r="H3512" s="13">
        <v>0.1217955</v>
      </c>
      <c r="I3512" s="13">
        <v>1.45895</v>
      </c>
      <c r="J3512" s="11">
        <f t="shared" si="325"/>
        <v>1.7881239999999998</v>
      </c>
      <c r="K3512" s="12">
        <f t="shared" si="326"/>
        <v>1.7206659</v>
      </c>
      <c r="L3512" s="13">
        <v>0.15082760000000001</v>
      </c>
      <c r="M3512" s="13">
        <v>0.1056184</v>
      </c>
      <c r="N3512" s="11">
        <f t="shared" si="327"/>
        <v>0.25644600000000001</v>
      </c>
      <c r="O3512" s="13">
        <v>0.16236410000000001</v>
      </c>
      <c r="P3512" s="13">
        <v>0.112599</v>
      </c>
      <c r="Q3512" s="11">
        <f t="shared" si="328"/>
        <v>0.27496310000000002</v>
      </c>
      <c r="R3512" s="12">
        <f t="shared" si="329"/>
        <v>0.26570455000000004</v>
      </c>
    </row>
    <row r="3513" spans="1:18" x14ac:dyDescent="0.3">
      <c r="A3513" s="10">
        <v>42594</v>
      </c>
      <c r="B3513" s="13">
        <v>1290.1199999999999</v>
      </c>
      <c r="C3513" s="13">
        <v>0.1701483</v>
      </c>
      <c r="D3513" s="13">
        <v>0.1476808</v>
      </c>
      <c r="E3513" s="13">
        <v>1.497657</v>
      </c>
      <c r="F3513" s="11">
        <f t="shared" si="324"/>
        <v>1.8154861</v>
      </c>
      <c r="G3513" s="13">
        <v>0.21676400000000001</v>
      </c>
      <c r="H3513" s="13">
        <v>0.1589469</v>
      </c>
      <c r="I3513" s="13">
        <v>1.567034</v>
      </c>
      <c r="J3513" s="11">
        <f t="shared" si="325"/>
        <v>1.9427449000000001</v>
      </c>
      <c r="K3513" s="12">
        <f t="shared" si="326"/>
        <v>1.8791155000000002</v>
      </c>
      <c r="L3513" s="13">
        <v>0.2055778</v>
      </c>
      <c r="M3513" s="13">
        <v>0.14057220000000001</v>
      </c>
      <c r="N3513" s="11">
        <f t="shared" si="327"/>
        <v>0.34615000000000001</v>
      </c>
      <c r="O3513" s="13">
        <v>0.21856110000000001</v>
      </c>
      <c r="P3513" s="13">
        <v>0.14960039999999999</v>
      </c>
      <c r="Q3513" s="11">
        <f t="shared" si="328"/>
        <v>0.36816150000000003</v>
      </c>
      <c r="R3513" s="12">
        <f t="shared" si="329"/>
        <v>0.35715574999999999</v>
      </c>
    </row>
    <row r="3514" spans="1:18" x14ac:dyDescent="0.3">
      <c r="A3514" s="10">
        <v>42595</v>
      </c>
      <c r="B3514" s="13">
        <v>1405.6579999999999</v>
      </c>
      <c r="C3514" s="13">
        <v>0.176649</v>
      </c>
      <c r="D3514" s="13">
        <v>0.17799580000000001</v>
      </c>
      <c r="E3514" s="13">
        <v>1.558738</v>
      </c>
      <c r="F3514" s="11">
        <f t="shared" si="324"/>
        <v>1.9133827999999999</v>
      </c>
      <c r="G3514" s="13">
        <v>0.2251842</v>
      </c>
      <c r="H3514" s="13">
        <v>0.1830474</v>
      </c>
      <c r="I3514" s="13">
        <v>1.6365160000000001</v>
      </c>
      <c r="J3514" s="11">
        <f t="shared" si="325"/>
        <v>2.0447476</v>
      </c>
      <c r="K3514" s="12">
        <f t="shared" si="326"/>
        <v>1.9790652</v>
      </c>
      <c r="L3514" s="13">
        <v>0.23929310000000001</v>
      </c>
      <c r="M3514" s="13">
        <v>0.1628608</v>
      </c>
      <c r="N3514" s="11">
        <f t="shared" si="327"/>
        <v>0.40215390000000001</v>
      </c>
      <c r="O3514" s="13">
        <v>0.25341360000000002</v>
      </c>
      <c r="P3514" s="13">
        <v>0.17447689999999999</v>
      </c>
      <c r="Q3514" s="11">
        <f t="shared" si="328"/>
        <v>0.42789050000000001</v>
      </c>
      <c r="R3514" s="12">
        <f t="shared" si="329"/>
        <v>0.41502220000000001</v>
      </c>
    </row>
    <row r="3515" spans="1:18" x14ac:dyDescent="0.3">
      <c r="A3515" s="10">
        <v>42596</v>
      </c>
      <c r="B3515" s="13">
        <v>1080.614</v>
      </c>
      <c r="C3515" s="13">
        <v>0.1805919</v>
      </c>
      <c r="D3515" s="13">
        <v>0.1984552</v>
      </c>
      <c r="E3515" s="13">
        <v>1.6221159999999999</v>
      </c>
      <c r="F3515" s="11">
        <f t="shared" si="324"/>
        <v>2.0011630999999999</v>
      </c>
      <c r="G3515" s="13">
        <v>0.2336559</v>
      </c>
      <c r="H3515" s="13">
        <v>0.197433</v>
      </c>
      <c r="I3515" s="13">
        <v>1.7131609999999999</v>
      </c>
      <c r="J3515" s="11">
        <f t="shared" si="325"/>
        <v>2.1442499000000002</v>
      </c>
      <c r="K3515" s="12">
        <f t="shared" si="326"/>
        <v>2.0727064999999998</v>
      </c>
      <c r="L3515" s="13">
        <v>0.2524285</v>
      </c>
      <c r="M3515" s="13">
        <v>0.17119429999999999</v>
      </c>
      <c r="N3515" s="11">
        <f t="shared" si="327"/>
        <v>0.42362279999999997</v>
      </c>
      <c r="O3515" s="13">
        <v>0.26724520000000002</v>
      </c>
      <c r="P3515" s="13">
        <v>0.18564919999999999</v>
      </c>
      <c r="Q3515" s="11">
        <f t="shared" si="328"/>
        <v>0.45289440000000003</v>
      </c>
      <c r="R3515" s="12">
        <f t="shared" si="329"/>
        <v>0.4382586</v>
      </c>
    </row>
    <row r="3516" spans="1:18" x14ac:dyDescent="0.3">
      <c r="A3516" s="10">
        <v>42597</v>
      </c>
      <c r="B3516" s="13">
        <v>883.78250000000003</v>
      </c>
      <c r="C3516" s="13">
        <v>0.18674489999999999</v>
      </c>
      <c r="D3516" s="13">
        <v>0.20109969999999999</v>
      </c>
      <c r="E3516" s="13">
        <v>1.648909</v>
      </c>
      <c r="F3516" s="11">
        <f t="shared" si="324"/>
        <v>2.0367535999999999</v>
      </c>
      <c r="G3516" s="13">
        <v>0.25308589999999997</v>
      </c>
      <c r="H3516" s="13">
        <v>0.193111</v>
      </c>
      <c r="I3516" s="13">
        <v>1.7504029999999999</v>
      </c>
      <c r="J3516" s="11">
        <f t="shared" si="325"/>
        <v>2.1965998999999998</v>
      </c>
      <c r="K3516" s="12">
        <f t="shared" si="326"/>
        <v>2.1166767499999999</v>
      </c>
      <c r="L3516" s="13">
        <v>0.25399640000000001</v>
      </c>
      <c r="M3516" s="13">
        <v>0.16705310000000001</v>
      </c>
      <c r="N3516" s="11">
        <f t="shared" si="327"/>
        <v>0.42104950000000002</v>
      </c>
      <c r="O3516" s="13">
        <v>0.26962249999999999</v>
      </c>
      <c r="P3516" s="13">
        <v>0.1835773</v>
      </c>
      <c r="Q3516" s="11">
        <f t="shared" si="328"/>
        <v>0.45319979999999999</v>
      </c>
      <c r="R3516" s="12">
        <f t="shared" si="329"/>
        <v>0.43712465</v>
      </c>
    </row>
    <row r="3517" spans="1:18" x14ac:dyDescent="0.3">
      <c r="A3517" s="10">
        <v>42598</v>
      </c>
      <c r="B3517" s="13">
        <v>757.87720000000002</v>
      </c>
      <c r="C3517" s="13">
        <v>0.18276919999999999</v>
      </c>
      <c r="D3517" s="13">
        <v>0.17059759999999999</v>
      </c>
      <c r="E3517" s="13">
        <v>1.552821</v>
      </c>
      <c r="F3517" s="11">
        <f t="shared" si="324"/>
        <v>1.9061878000000001</v>
      </c>
      <c r="G3517" s="13">
        <v>0.26769690000000002</v>
      </c>
      <c r="H3517" s="13">
        <v>0.15719949999999999</v>
      </c>
      <c r="I3517" s="13">
        <v>1.6534169999999999</v>
      </c>
      <c r="J3517" s="11">
        <f t="shared" si="325"/>
        <v>2.0783133999999999</v>
      </c>
      <c r="K3517" s="12">
        <f t="shared" si="326"/>
        <v>1.9922506</v>
      </c>
      <c r="L3517" s="13">
        <v>0.2335566</v>
      </c>
      <c r="M3517" s="13">
        <v>0.13853850000000001</v>
      </c>
      <c r="N3517" s="11">
        <f t="shared" si="327"/>
        <v>0.37209510000000001</v>
      </c>
      <c r="O3517" s="13">
        <v>0.25001830000000003</v>
      </c>
      <c r="P3517" s="13">
        <v>0.15430579999999999</v>
      </c>
      <c r="Q3517" s="11">
        <f t="shared" si="328"/>
        <v>0.40432410000000002</v>
      </c>
      <c r="R3517" s="12">
        <f t="shared" si="329"/>
        <v>0.38820960000000004</v>
      </c>
    </row>
    <row r="3518" spans="1:18" x14ac:dyDescent="0.3">
      <c r="A3518" s="10">
        <v>42599</v>
      </c>
      <c r="B3518" s="13">
        <v>526.93759999999997</v>
      </c>
      <c r="C3518" s="13">
        <v>0.17202319999999999</v>
      </c>
      <c r="D3518" s="13">
        <v>0.13505610000000001</v>
      </c>
      <c r="E3518" s="13">
        <v>1.438348</v>
      </c>
      <c r="F3518" s="11">
        <f t="shared" si="324"/>
        <v>1.7454273</v>
      </c>
      <c r="G3518" s="13">
        <v>0.26741029999999999</v>
      </c>
      <c r="H3518" s="13">
        <v>0.1202901</v>
      </c>
      <c r="I3518" s="13">
        <v>1.533803</v>
      </c>
      <c r="J3518" s="11">
        <f t="shared" si="325"/>
        <v>1.9215034</v>
      </c>
      <c r="K3518" s="12">
        <f t="shared" si="326"/>
        <v>1.83346535</v>
      </c>
      <c r="L3518" s="13">
        <v>0.20747009999999999</v>
      </c>
      <c r="M3518" s="13">
        <v>0.1114778</v>
      </c>
      <c r="N3518" s="11">
        <f t="shared" si="327"/>
        <v>0.31894790000000001</v>
      </c>
      <c r="O3518" s="13">
        <v>0.22404760000000001</v>
      </c>
      <c r="P3518" s="13">
        <v>0.1255541</v>
      </c>
      <c r="Q3518" s="11">
        <f t="shared" si="328"/>
        <v>0.34960170000000002</v>
      </c>
      <c r="R3518" s="12">
        <f t="shared" si="329"/>
        <v>0.33427479999999998</v>
      </c>
    </row>
    <row r="3519" spans="1:18" x14ac:dyDescent="0.3">
      <c r="A3519" s="10">
        <v>42600</v>
      </c>
      <c r="B3519" s="13">
        <v>300.59780000000001</v>
      </c>
      <c r="C3519" s="13">
        <v>0.1616081</v>
      </c>
      <c r="D3519" s="13">
        <v>0.116262</v>
      </c>
      <c r="E3519" s="13">
        <v>1.3681030000000001</v>
      </c>
      <c r="F3519" s="11">
        <f t="shared" si="324"/>
        <v>1.6459731</v>
      </c>
      <c r="G3519" s="13">
        <v>0.26070159999999998</v>
      </c>
      <c r="H3519" s="13">
        <v>0.1010071</v>
      </c>
      <c r="I3519" s="13">
        <v>1.4615199999999999</v>
      </c>
      <c r="J3519" s="11">
        <f t="shared" si="325"/>
        <v>1.8232287</v>
      </c>
      <c r="K3519" s="12">
        <f t="shared" si="326"/>
        <v>1.7346009</v>
      </c>
      <c r="L3519" s="13">
        <v>0.1907789</v>
      </c>
      <c r="M3519" s="13">
        <v>9.5554940000000005E-2</v>
      </c>
      <c r="N3519" s="11">
        <f t="shared" si="327"/>
        <v>0.28633384000000001</v>
      </c>
      <c r="O3519" s="13">
        <v>0.2073004</v>
      </c>
      <c r="P3519" s="13">
        <v>0.108732</v>
      </c>
      <c r="Q3519" s="11">
        <f t="shared" si="328"/>
        <v>0.31603239999999999</v>
      </c>
      <c r="R3519" s="12">
        <f t="shared" si="329"/>
        <v>0.30118312000000003</v>
      </c>
    </row>
    <row r="3520" spans="1:18" x14ac:dyDescent="0.3">
      <c r="A3520" s="10">
        <v>42601</v>
      </c>
      <c r="B3520" s="13">
        <v>666.7251</v>
      </c>
      <c r="C3520" s="13">
        <v>0.14899799999999999</v>
      </c>
      <c r="D3520" s="13">
        <v>9.6673120000000001E-2</v>
      </c>
      <c r="E3520" s="13">
        <v>1.290494</v>
      </c>
      <c r="F3520" s="11">
        <f t="shared" si="324"/>
        <v>1.5361651199999999</v>
      </c>
      <c r="G3520" s="13">
        <v>0.24659710000000001</v>
      </c>
      <c r="H3520" s="13">
        <v>8.5208889999999995E-2</v>
      </c>
      <c r="I3520" s="13">
        <v>1.380131</v>
      </c>
      <c r="J3520" s="11">
        <f t="shared" si="325"/>
        <v>1.7119369899999999</v>
      </c>
      <c r="K3520" s="12">
        <f t="shared" si="326"/>
        <v>1.6240510549999998</v>
      </c>
      <c r="L3520" s="13">
        <v>0.16995499999999999</v>
      </c>
      <c r="M3520" s="13">
        <v>8.0396969999999998E-2</v>
      </c>
      <c r="N3520" s="11">
        <f t="shared" si="327"/>
        <v>0.25035196999999998</v>
      </c>
      <c r="O3520" s="13">
        <v>0.18586610000000001</v>
      </c>
      <c r="P3520" s="13">
        <v>9.2168860000000005E-2</v>
      </c>
      <c r="Q3520" s="11">
        <f t="shared" si="328"/>
        <v>0.27803496</v>
      </c>
      <c r="R3520" s="12">
        <f t="shared" si="329"/>
        <v>0.26419346499999996</v>
      </c>
    </row>
    <row r="3521" spans="1:18" x14ac:dyDescent="0.3">
      <c r="A3521" s="10">
        <v>42602</v>
      </c>
      <c r="B3521" s="13">
        <v>1436.0260000000001</v>
      </c>
      <c r="C3521" s="13">
        <v>0.1291891</v>
      </c>
      <c r="D3521" s="13">
        <v>6.596312E-2</v>
      </c>
      <c r="E3521" s="13">
        <v>1.1962029999999999</v>
      </c>
      <c r="F3521" s="11">
        <f t="shared" si="324"/>
        <v>1.3913552199999999</v>
      </c>
      <c r="G3521" s="13">
        <v>0.2161865</v>
      </c>
      <c r="H3521" s="13">
        <v>6.9371000000000002E-2</v>
      </c>
      <c r="I3521" s="13">
        <v>1.27803</v>
      </c>
      <c r="J3521" s="11">
        <f t="shared" si="325"/>
        <v>1.5635875000000001</v>
      </c>
      <c r="K3521" s="12">
        <f t="shared" si="326"/>
        <v>1.47747136</v>
      </c>
      <c r="L3521" s="13">
        <v>0.13128339999999999</v>
      </c>
      <c r="M3521" s="13">
        <v>6.2585020000000005E-2</v>
      </c>
      <c r="N3521" s="11">
        <f t="shared" si="327"/>
        <v>0.19386841999999999</v>
      </c>
      <c r="O3521" s="13">
        <v>0.1452348</v>
      </c>
      <c r="P3521" s="13">
        <v>7.1716489999999994E-2</v>
      </c>
      <c r="Q3521" s="11">
        <f t="shared" si="328"/>
        <v>0.21695128999999999</v>
      </c>
      <c r="R3521" s="12">
        <f t="shared" si="329"/>
        <v>0.20540985499999997</v>
      </c>
    </row>
    <row r="3522" spans="1:18" x14ac:dyDescent="0.3">
      <c r="A3522" s="10">
        <v>42603</v>
      </c>
      <c r="B3522" s="13">
        <v>1341.25</v>
      </c>
      <c r="C3522" s="13">
        <v>0.1196542</v>
      </c>
      <c r="D3522" s="13">
        <v>4.0668040000000003E-2</v>
      </c>
      <c r="E3522" s="13">
        <v>1.2402029999999999</v>
      </c>
      <c r="F3522" s="11">
        <f t="shared" si="324"/>
        <v>1.4005252399999999</v>
      </c>
      <c r="G3522" s="13">
        <v>0.20471210000000001</v>
      </c>
      <c r="H3522" s="13">
        <v>5.49761E-2</v>
      </c>
      <c r="I3522" s="13">
        <v>1.3204130000000001</v>
      </c>
      <c r="J3522" s="11">
        <f t="shared" si="325"/>
        <v>1.5801012000000001</v>
      </c>
      <c r="K3522" s="12">
        <f t="shared" si="326"/>
        <v>1.49031322</v>
      </c>
      <c r="L3522" s="13">
        <v>9.0307899999999997E-2</v>
      </c>
      <c r="M3522" s="13">
        <v>5.4151249999999998E-2</v>
      </c>
      <c r="N3522" s="11">
        <f t="shared" si="327"/>
        <v>0.14445914999999998</v>
      </c>
      <c r="O3522" s="13">
        <v>0.1018858</v>
      </c>
      <c r="P3522" s="13">
        <v>6.1538170000000003E-2</v>
      </c>
      <c r="Q3522" s="11">
        <f t="shared" si="328"/>
        <v>0.16342397</v>
      </c>
      <c r="R3522" s="12">
        <f t="shared" si="329"/>
        <v>0.15394155999999998</v>
      </c>
    </row>
    <row r="3523" spans="1:18" x14ac:dyDescent="0.3">
      <c r="A3523" s="10">
        <v>42604</v>
      </c>
      <c r="B3523" s="13">
        <v>1041.539</v>
      </c>
      <c r="C3523" s="13">
        <v>0.1178507</v>
      </c>
      <c r="D3523" s="13">
        <v>3.3403259999999997E-2</v>
      </c>
      <c r="E3523" s="13">
        <v>1.290883</v>
      </c>
      <c r="F3523" s="11">
        <f t="shared" ref="F3523:F3586" si="330">SUM(C3523:E3523)</f>
        <v>1.44213696</v>
      </c>
      <c r="G3523" s="13">
        <v>0.20532619999999999</v>
      </c>
      <c r="H3523" s="13">
        <v>4.7880270000000003E-2</v>
      </c>
      <c r="I3523" s="13">
        <v>1.37283</v>
      </c>
      <c r="J3523" s="11">
        <f t="shared" ref="J3523:J3586" si="331">SUM(G3523:I3523)</f>
        <v>1.6260364699999998</v>
      </c>
      <c r="K3523" s="12">
        <f t="shared" ref="K3523:K3586" si="332">AVERAGE(F3523,J3523)</f>
        <v>1.5340867149999999</v>
      </c>
      <c r="L3523" s="13">
        <v>7.1648470000000006E-2</v>
      </c>
      <c r="M3523" s="13">
        <v>5.1704649999999998E-2</v>
      </c>
      <c r="N3523" s="11">
        <f t="shared" ref="N3523:N3586" si="333">SUM(L3523:M3523)</f>
        <v>0.12335312000000001</v>
      </c>
      <c r="O3523" s="13">
        <v>8.2036559999999994E-2</v>
      </c>
      <c r="P3523" s="13">
        <v>5.8454930000000002E-2</v>
      </c>
      <c r="Q3523" s="11">
        <f t="shared" ref="Q3523:Q3586" si="334">SUM(O3523:P3523)</f>
        <v>0.14049149</v>
      </c>
      <c r="R3523" s="12">
        <f t="shared" ref="R3523:R3586" si="335">AVERAGE(N3523,Q3523)</f>
        <v>0.13192230500000002</v>
      </c>
    </row>
    <row r="3524" spans="1:18" x14ac:dyDescent="0.3">
      <c r="A3524" s="10">
        <v>42605</v>
      </c>
      <c r="B3524" s="13">
        <v>701.68550000000005</v>
      </c>
      <c r="C3524" s="13">
        <v>0.1136098</v>
      </c>
      <c r="D3524" s="13">
        <v>3.0381539999999999E-2</v>
      </c>
      <c r="E3524" s="13">
        <v>1.2861400000000001</v>
      </c>
      <c r="F3524" s="11">
        <f t="shared" si="330"/>
        <v>1.43013134</v>
      </c>
      <c r="G3524" s="13">
        <v>0.19993730000000001</v>
      </c>
      <c r="H3524" s="13">
        <v>4.5205299999999997E-2</v>
      </c>
      <c r="I3524" s="13">
        <v>1.367556</v>
      </c>
      <c r="J3524" s="11">
        <f t="shared" si="331"/>
        <v>1.6126986000000001</v>
      </c>
      <c r="K3524" s="12">
        <f t="shared" si="332"/>
        <v>1.5214149699999999</v>
      </c>
      <c r="L3524" s="13">
        <v>6.535966E-2</v>
      </c>
      <c r="M3524" s="13">
        <v>4.9850999999999999E-2</v>
      </c>
      <c r="N3524" s="11">
        <f t="shared" si="333"/>
        <v>0.11521065999999999</v>
      </c>
      <c r="O3524" s="13">
        <v>7.5386750000000002E-2</v>
      </c>
      <c r="P3524" s="13">
        <v>5.6237429999999998E-2</v>
      </c>
      <c r="Q3524" s="11">
        <f t="shared" si="334"/>
        <v>0.13162418000000001</v>
      </c>
      <c r="R3524" s="12">
        <f t="shared" si="335"/>
        <v>0.12341742</v>
      </c>
    </row>
    <row r="3525" spans="1:18" x14ac:dyDescent="0.3">
      <c r="A3525" s="10">
        <v>42606</v>
      </c>
      <c r="B3525" s="13">
        <v>261.96370000000002</v>
      </c>
      <c r="C3525" s="13">
        <v>0.1138333</v>
      </c>
      <c r="D3525" s="13">
        <v>3.115892E-2</v>
      </c>
      <c r="E3525" s="13">
        <v>1.270851</v>
      </c>
      <c r="F3525" s="11">
        <f t="shared" si="330"/>
        <v>1.41584322</v>
      </c>
      <c r="G3525" s="13">
        <v>0.19910559999999999</v>
      </c>
      <c r="H3525" s="13">
        <v>4.4035520000000002E-2</v>
      </c>
      <c r="I3525" s="13">
        <v>1.3521799999999999</v>
      </c>
      <c r="J3525" s="11">
        <f t="shared" si="331"/>
        <v>1.5953211199999999</v>
      </c>
      <c r="K3525" s="12">
        <f t="shared" si="332"/>
        <v>1.5055821699999998</v>
      </c>
      <c r="L3525" s="13">
        <v>6.5446560000000001E-2</v>
      </c>
      <c r="M3525" s="13">
        <v>4.8283819999999998E-2</v>
      </c>
      <c r="N3525" s="11">
        <f t="shared" si="333"/>
        <v>0.11373037999999999</v>
      </c>
      <c r="O3525" s="13">
        <v>7.5369539999999999E-2</v>
      </c>
      <c r="P3525" s="13">
        <v>5.4555069999999997E-2</v>
      </c>
      <c r="Q3525" s="11">
        <f t="shared" si="334"/>
        <v>0.12992461</v>
      </c>
      <c r="R3525" s="12">
        <f t="shared" si="335"/>
        <v>0.12182749499999999</v>
      </c>
    </row>
    <row r="3526" spans="1:18" x14ac:dyDescent="0.3">
      <c r="A3526" s="10">
        <v>42607</v>
      </c>
      <c r="B3526" s="13">
        <v>668.87490000000003</v>
      </c>
      <c r="C3526" s="13">
        <v>0.1162871</v>
      </c>
      <c r="D3526" s="13">
        <v>3.36505E-2</v>
      </c>
      <c r="E3526" s="13">
        <v>1.259028</v>
      </c>
      <c r="F3526" s="11">
        <f t="shared" si="330"/>
        <v>1.4089656000000002</v>
      </c>
      <c r="G3526" s="13">
        <v>0.19886889999999999</v>
      </c>
      <c r="H3526" s="13">
        <v>4.5124659999999997E-2</v>
      </c>
      <c r="I3526" s="13">
        <v>1.339181</v>
      </c>
      <c r="J3526" s="11">
        <f t="shared" si="331"/>
        <v>1.58317456</v>
      </c>
      <c r="K3526" s="12">
        <f t="shared" si="332"/>
        <v>1.49607008</v>
      </c>
      <c r="L3526" s="13">
        <v>6.6668930000000001E-2</v>
      </c>
      <c r="M3526" s="13">
        <v>4.7872999999999999E-2</v>
      </c>
      <c r="N3526" s="11">
        <f t="shared" si="333"/>
        <v>0.11454193</v>
      </c>
      <c r="O3526" s="13">
        <v>7.6412519999999998E-2</v>
      </c>
      <c r="P3526" s="13">
        <v>5.3975540000000002E-2</v>
      </c>
      <c r="Q3526" s="11">
        <f t="shared" si="334"/>
        <v>0.13038806</v>
      </c>
      <c r="R3526" s="12">
        <f t="shared" si="335"/>
        <v>0.12246499499999999</v>
      </c>
    </row>
    <row r="3527" spans="1:18" x14ac:dyDescent="0.3">
      <c r="A3527" s="10">
        <v>42608</v>
      </c>
      <c r="B3527" s="13">
        <v>504.44330000000002</v>
      </c>
      <c r="C3527" s="13">
        <v>0.1190978</v>
      </c>
      <c r="D3527" s="13">
        <v>3.6834400000000003E-2</v>
      </c>
      <c r="E3527" s="13">
        <v>1.2501679999999999</v>
      </c>
      <c r="F3527" s="11">
        <f t="shared" si="330"/>
        <v>1.4061002</v>
      </c>
      <c r="G3527" s="13">
        <v>0.20004069999999999</v>
      </c>
      <c r="H3527" s="13">
        <v>4.866322E-2</v>
      </c>
      <c r="I3527" s="13">
        <v>1.3285229999999999</v>
      </c>
      <c r="J3527" s="11">
        <f t="shared" si="331"/>
        <v>1.57722692</v>
      </c>
      <c r="K3527" s="12">
        <f t="shared" si="332"/>
        <v>1.4916635600000001</v>
      </c>
      <c r="L3527" s="13">
        <v>7.0279259999999996E-2</v>
      </c>
      <c r="M3527" s="13">
        <v>4.8864940000000003E-2</v>
      </c>
      <c r="N3527" s="11">
        <f t="shared" si="333"/>
        <v>0.11914420000000001</v>
      </c>
      <c r="O3527" s="13">
        <v>8.0216709999999997E-2</v>
      </c>
      <c r="P3527" s="13">
        <v>5.4860869999999999E-2</v>
      </c>
      <c r="Q3527" s="11">
        <f t="shared" si="334"/>
        <v>0.13507758</v>
      </c>
      <c r="R3527" s="12">
        <f t="shared" si="335"/>
        <v>0.12711089</v>
      </c>
    </row>
    <row r="3528" spans="1:18" x14ac:dyDescent="0.3">
      <c r="A3528" s="10">
        <v>42609</v>
      </c>
      <c r="B3528" s="13">
        <v>705.81849999999997</v>
      </c>
      <c r="C3528" s="13">
        <v>0.1250831</v>
      </c>
      <c r="D3528" s="13">
        <v>4.30964E-2</v>
      </c>
      <c r="E3528" s="13">
        <v>1.2517180000000001</v>
      </c>
      <c r="F3528" s="11">
        <f t="shared" si="330"/>
        <v>1.4198975</v>
      </c>
      <c r="G3528" s="13">
        <v>0.20606840000000001</v>
      </c>
      <c r="H3528" s="13">
        <v>5.390872E-2</v>
      </c>
      <c r="I3528" s="13">
        <v>1.3291850000000001</v>
      </c>
      <c r="J3528" s="11">
        <f t="shared" si="331"/>
        <v>1.5891621200000001</v>
      </c>
      <c r="K3528" s="12">
        <f t="shared" si="332"/>
        <v>1.5045298100000002</v>
      </c>
      <c r="L3528" s="13">
        <v>8.0474820000000002E-2</v>
      </c>
      <c r="M3528" s="13">
        <v>5.2201949999999997E-2</v>
      </c>
      <c r="N3528" s="11">
        <f t="shared" si="333"/>
        <v>0.13267677</v>
      </c>
      <c r="O3528" s="13">
        <v>9.0949580000000002E-2</v>
      </c>
      <c r="P3528" s="13">
        <v>5.8386170000000001E-2</v>
      </c>
      <c r="Q3528" s="11">
        <f t="shared" si="334"/>
        <v>0.14933574999999999</v>
      </c>
      <c r="R3528" s="12">
        <f t="shared" si="335"/>
        <v>0.14100625999999999</v>
      </c>
    </row>
    <row r="3529" spans="1:18" x14ac:dyDescent="0.3">
      <c r="A3529" s="10">
        <v>42610</v>
      </c>
      <c r="B3529" s="13">
        <v>945.54459999999995</v>
      </c>
      <c r="C3529" s="13">
        <v>0.1359812</v>
      </c>
      <c r="D3529" s="13">
        <v>5.9077530000000003E-2</v>
      </c>
      <c r="E3529" s="13">
        <v>1.254991</v>
      </c>
      <c r="F3529" s="11">
        <f t="shared" si="330"/>
        <v>1.4500497299999999</v>
      </c>
      <c r="G3529" s="13">
        <v>0.21867</v>
      </c>
      <c r="H3529" s="13">
        <v>6.5700720000000004E-2</v>
      </c>
      <c r="I3529" s="13">
        <v>1.332497</v>
      </c>
      <c r="J3529" s="11">
        <f t="shared" si="331"/>
        <v>1.6168677200000001</v>
      </c>
      <c r="K3529" s="12">
        <f t="shared" si="332"/>
        <v>1.533458725</v>
      </c>
      <c r="L3529" s="13">
        <v>0.1092175</v>
      </c>
      <c r="M3529" s="13">
        <v>6.0647670000000001E-2</v>
      </c>
      <c r="N3529" s="11">
        <f t="shared" si="333"/>
        <v>0.16986517000000001</v>
      </c>
      <c r="O3529" s="13">
        <v>0.12140769999999999</v>
      </c>
      <c r="P3529" s="13">
        <v>6.7768510000000004E-2</v>
      </c>
      <c r="Q3529" s="11">
        <f t="shared" si="334"/>
        <v>0.18917621000000001</v>
      </c>
      <c r="R3529" s="12">
        <f t="shared" si="335"/>
        <v>0.17952069000000001</v>
      </c>
    </row>
    <row r="3530" spans="1:18" x14ac:dyDescent="0.3">
      <c r="A3530" s="10">
        <v>42611</v>
      </c>
      <c r="B3530" s="13">
        <v>864.72080000000005</v>
      </c>
      <c r="C3530" s="13">
        <v>0.1412513</v>
      </c>
      <c r="D3530" s="13">
        <v>8.1880339999999996E-2</v>
      </c>
      <c r="E3530" s="13">
        <v>1.2446159999999999</v>
      </c>
      <c r="F3530" s="11">
        <f t="shared" si="330"/>
        <v>1.46774764</v>
      </c>
      <c r="G3530" s="13">
        <v>0.22173860000000001</v>
      </c>
      <c r="H3530" s="13">
        <v>8.3348800000000001E-2</v>
      </c>
      <c r="I3530" s="13">
        <v>1.3241160000000001</v>
      </c>
      <c r="J3530" s="11">
        <f t="shared" si="331"/>
        <v>1.6292034000000002</v>
      </c>
      <c r="K3530" s="12">
        <f t="shared" si="332"/>
        <v>1.5484755200000002</v>
      </c>
      <c r="L3530" s="13">
        <v>0.14647460000000001</v>
      </c>
      <c r="M3530" s="13">
        <v>7.173438E-2</v>
      </c>
      <c r="N3530" s="11">
        <f t="shared" si="333"/>
        <v>0.21820898</v>
      </c>
      <c r="O3530" s="13">
        <v>0.16079879999999999</v>
      </c>
      <c r="P3530" s="13">
        <v>8.0545430000000001E-2</v>
      </c>
      <c r="Q3530" s="11">
        <f t="shared" si="334"/>
        <v>0.24134422999999999</v>
      </c>
      <c r="R3530" s="12">
        <f t="shared" si="335"/>
        <v>0.22977660499999999</v>
      </c>
    </row>
    <row r="3531" spans="1:18" x14ac:dyDescent="0.3">
      <c r="A3531" s="10">
        <v>42612</v>
      </c>
      <c r="B3531" s="13">
        <v>806.05930000000001</v>
      </c>
      <c r="C3531" s="13">
        <v>0.14740249999999999</v>
      </c>
      <c r="D3531" s="13">
        <v>0.1076129</v>
      </c>
      <c r="E3531" s="13">
        <v>1.284378</v>
      </c>
      <c r="F3531" s="11">
        <f t="shared" si="330"/>
        <v>1.5393934</v>
      </c>
      <c r="G3531" s="13">
        <v>0.22255949999999999</v>
      </c>
      <c r="H3531" s="13">
        <v>0.1035041</v>
      </c>
      <c r="I3531" s="13">
        <v>1.370352</v>
      </c>
      <c r="J3531" s="11">
        <f t="shared" si="331"/>
        <v>1.6964155999999999</v>
      </c>
      <c r="K3531" s="12">
        <f t="shared" si="332"/>
        <v>1.6179044999999999</v>
      </c>
      <c r="L3531" s="13">
        <v>0.1763952</v>
      </c>
      <c r="M3531" s="13">
        <v>8.3372219999999997E-2</v>
      </c>
      <c r="N3531" s="11">
        <f t="shared" si="333"/>
        <v>0.25976741999999997</v>
      </c>
      <c r="O3531" s="13">
        <v>0.1919583</v>
      </c>
      <c r="P3531" s="13">
        <v>9.3918989999999994E-2</v>
      </c>
      <c r="Q3531" s="11">
        <f t="shared" si="334"/>
        <v>0.28587729000000001</v>
      </c>
      <c r="R3531" s="12">
        <f t="shared" si="335"/>
        <v>0.27282235499999996</v>
      </c>
    </row>
    <row r="3532" spans="1:18" x14ac:dyDescent="0.3">
      <c r="A3532" s="10">
        <v>42613</v>
      </c>
      <c r="B3532" s="13">
        <v>509.92529999999999</v>
      </c>
      <c r="C3532" s="13">
        <v>0.1542483</v>
      </c>
      <c r="D3532" s="13">
        <v>0.1234003</v>
      </c>
      <c r="E3532" s="13">
        <v>1.3240510000000001</v>
      </c>
      <c r="F3532" s="11">
        <f t="shared" si="330"/>
        <v>1.6016996000000001</v>
      </c>
      <c r="G3532" s="13">
        <v>0.22797100000000001</v>
      </c>
      <c r="H3532" s="13">
        <v>0.11516849999999999</v>
      </c>
      <c r="I3532" s="13">
        <v>1.415238</v>
      </c>
      <c r="J3532" s="11">
        <f t="shared" si="331"/>
        <v>1.7583774999999999</v>
      </c>
      <c r="K3532" s="12">
        <f t="shared" si="332"/>
        <v>1.6800385499999999</v>
      </c>
      <c r="L3532" s="13">
        <v>0.18190029999999999</v>
      </c>
      <c r="M3532" s="13">
        <v>8.4813860000000005E-2</v>
      </c>
      <c r="N3532" s="11">
        <f t="shared" si="333"/>
        <v>0.26671415999999998</v>
      </c>
      <c r="O3532" s="13">
        <v>0.19766220000000001</v>
      </c>
      <c r="P3532" s="13">
        <v>9.5601580000000005E-2</v>
      </c>
      <c r="Q3532" s="11">
        <f t="shared" si="334"/>
        <v>0.29326378000000003</v>
      </c>
      <c r="R3532" s="12">
        <f t="shared" si="335"/>
        <v>0.27998897</v>
      </c>
    </row>
    <row r="3533" spans="1:18" x14ac:dyDescent="0.3">
      <c r="A3533" s="10">
        <v>42614</v>
      </c>
      <c r="B3533" s="13">
        <v>774.87099999999998</v>
      </c>
      <c r="C3533" s="13">
        <v>0.17066120000000001</v>
      </c>
      <c r="D3533" s="13">
        <v>0.13766809999999999</v>
      </c>
      <c r="E3533" s="13">
        <v>1.3701460000000001</v>
      </c>
      <c r="F3533" s="11">
        <f t="shared" si="330"/>
        <v>1.6784753000000001</v>
      </c>
      <c r="G3533" s="13">
        <v>0.24595890000000001</v>
      </c>
      <c r="H3533" s="13">
        <v>0.1261611</v>
      </c>
      <c r="I3533" s="13">
        <v>1.4623949999999999</v>
      </c>
      <c r="J3533" s="11">
        <f t="shared" si="331"/>
        <v>1.8345149999999999</v>
      </c>
      <c r="K3533" s="12">
        <f t="shared" si="332"/>
        <v>1.7564951500000001</v>
      </c>
      <c r="L3533" s="13">
        <v>0.19080710000000001</v>
      </c>
      <c r="M3533" s="13">
        <v>8.8939290000000004E-2</v>
      </c>
      <c r="N3533" s="11">
        <f t="shared" si="333"/>
        <v>0.27974639000000001</v>
      </c>
      <c r="O3533" s="13">
        <v>0.20680290000000001</v>
      </c>
      <c r="P3533" s="13">
        <v>9.9234359999999994E-2</v>
      </c>
      <c r="Q3533" s="11">
        <f t="shared" si="334"/>
        <v>0.30603725999999998</v>
      </c>
      <c r="R3533" s="12">
        <f t="shared" si="335"/>
        <v>0.29289182499999999</v>
      </c>
    </row>
    <row r="3534" spans="1:18" x14ac:dyDescent="0.3">
      <c r="A3534" s="10">
        <v>42615</v>
      </c>
      <c r="B3534" s="13">
        <v>1367.694</v>
      </c>
      <c r="C3534" s="13">
        <v>0.18561320000000001</v>
      </c>
      <c r="D3534" s="13">
        <v>0.13687759999999999</v>
      </c>
      <c r="E3534" s="13">
        <v>1.41587</v>
      </c>
      <c r="F3534" s="11">
        <f t="shared" si="330"/>
        <v>1.7383607999999999</v>
      </c>
      <c r="G3534" s="13">
        <v>0.2608047</v>
      </c>
      <c r="H3534" s="13">
        <v>0.1263579</v>
      </c>
      <c r="I3534" s="13">
        <v>1.504372</v>
      </c>
      <c r="J3534" s="11">
        <f t="shared" si="331"/>
        <v>1.8915346</v>
      </c>
      <c r="K3534" s="12">
        <f t="shared" si="332"/>
        <v>1.8149476999999998</v>
      </c>
      <c r="L3534" s="13">
        <v>0.18745890000000001</v>
      </c>
      <c r="M3534" s="13">
        <v>9.7160109999999994E-2</v>
      </c>
      <c r="N3534" s="11">
        <f t="shared" si="333"/>
        <v>0.28461901000000001</v>
      </c>
      <c r="O3534" s="13">
        <v>0.20215920000000001</v>
      </c>
      <c r="P3534" s="13">
        <v>0.1065232</v>
      </c>
      <c r="Q3534" s="11">
        <f t="shared" si="334"/>
        <v>0.30868240000000002</v>
      </c>
      <c r="R3534" s="12">
        <f t="shared" si="335"/>
        <v>0.29665070500000001</v>
      </c>
    </row>
    <row r="3535" spans="1:18" x14ac:dyDescent="0.3">
      <c r="A3535" s="10">
        <v>42616</v>
      </c>
      <c r="B3535" s="13">
        <v>1482.8820000000001</v>
      </c>
      <c r="C3535" s="13">
        <v>0.1727033</v>
      </c>
      <c r="D3535" s="13">
        <v>0.1148306</v>
      </c>
      <c r="E3535" s="13">
        <v>1.3466560000000001</v>
      </c>
      <c r="F3535" s="11">
        <f t="shared" si="330"/>
        <v>1.6341899</v>
      </c>
      <c r="G3535" s="13">
        <v>0.24309500000000001</v>
      </c>
      <c r="H3535" s="13">
        <v>0.1089483</v>
      </c>
      <c r="I3535" s="13">
        <v>1.4317770000000001</v>
      </c>
      <c r="J3535" s="11">
        <f t="shared" si="331"/>
        <v>1.7838203000000001</v>
      </c>
      <c r="K3535" s="12">
        <f t="shared" si="332"/>
        <v>1.7090051000000002</v>
      </c>
      <c r="L3535" s="13">
        <v>0.1617384</v>
      </c>
      <c r="M3535" s="13">
        <v>8.8522229999999993E-2</v>
      </c>
      <c r="N3535" s="11">
        <f t="shared" si="333"/>
        <v>0.25026062999999998</v>
      </c>
      <c r="O3535" s="13">
        <v>0.1747184</v>
      </c>
      <c r="P3535" s="13">
        <v>9.7043829999999998E-2</v>
      </c>
      <c r="Q3535" s="11">
        <f t="shared" si="334"/>
        <v>0.27176222999999999</v>
      </c>
      <c r="R3535" s="12">
        <f t="shared" si="335"/>
        <v>0.26101142999999999</v>
      </c>
    </row>
    <row r="3536" spans="1:18" x14ac:dyDescent="0.3">
      <c r="A3536" s="10">
        <v>42617</v>
      </c>
      <c r="B3536" s="13">
        <v>1348.308</v>
      </c>
      <c r="C3536" s="13">
        <v>0.16539209999999999</v>
      </c>
      <c r="D3536" s="13">
        <v>0.1251534</v>
      </c>
      <c r="E3536" s="13">
        <v>1.3175079999999999</v>
      </c>
      <c r="F3536" s="11">
        <f t="shared" si="330"/>
        <v>1.6080535</v>
      </c>
      <c r="G3536" s="13">
        <v>0.23557429999999999</v>
      </c>
      <c r="H3536" s="13">
        <v>0.1194021</v>
      </c>
      <c r="I3536" s="13">
        <v>1.4052039999999999</v>
      </c>
      <c r="J3536" s="11">
        <f t="shared" si="331"/>
        <v>1.7601803999999999</v>
      </c>
      <c r="K3536" s="12">
        <f t="shared" si="332"/>
        <v>1.6841169499999999</v>
      </c>
      <c r="L3536" s="13">
        <v>0.1715883</v>
      </c>
      <c r="M3536" s="13">
        <v>8.8228340000000002E-2</v>
      </c>
      <c r="N3536" s="11">
        <f t="shared" si="333"/>
        <v>0.25981663999999999</v>
      </c>
      <c r="O3536" s="13">
        <v>0.18610760000000001</v>
      </c>
      <c r="P3536" s="13">
        <v>9.7598909999999997E-2</v>
      </c>
      <c r="Q3536" s="11">
        <f t="shared" si="334"/>
        <v>0.28370651000000002</v>
      </c>
      <c r="R3536" s="12">
        <f t="shared" si="335"/>
        <v>0.27176157499999998</v>
      </c>
    </row>
    <row r="3537" spans="1:18" x14ac:dyDescent="0.3">
      <c r="A3537" s="10">
        <v>42618</v>
      </c>
      <c r="B3537" s="13">
        <v>1505.998</v>
      </c>
      <c r="C3537" s="13">
        <v>0.1478227</v>
      </c>
      <c r="D3537" s="13">
        <v>0.1053076</v>
      </c>
      <c r="E3537" s="13">
        <v>1.226048</v>
      </c>
      <c r="F3537" s="11">
        <f t="shared" si="330"/>
        <v>1.4791783000000001</v>
      </c>
      <c r="G3537" s="13">
        <v>0.2173021</v>
      </c>
      <c r="H3537" s="13">
        <v>0.111138</v>
      </c>
      <c r="I3537" s="13">
        <v>1.305345</v>
      </c>
      <c r="J3537" s="11">
        <f t="shared" si="331"/>
        <v>1.6337850999999999</v>
      </c>
      <c r="K3537" s="12">
        <f t="shared" si="332"/>
        <v>1.5564817</v>
      </c>
      <c r="L3537" s="13">
        <v>0.15233640000000001</v>
      </c>
      <c r="M3537" s="13">
        <v>7.5693380000000005E-2</v>
      </c>
      <c r="N3537" s="11">
        <f t="shared" si="333"/>
        <v>0.22802978000000002</v>
      </c>
      <c r="O3537" s="13">
        <v>0.16695570000000001</v>
      </c>
      <c r="P3537" s="13">
        <v>8.3935289999999996E-2</v>
      </c>
      <c r="Q3537" s="11">
        <f t="shared" si="334"/>
        <v>0.25089099000000004</v>
      </c>
      <c r="R3537" s="12">
        <f t="shared" si="335"/>
        <v>0.23946038500000003</v>
      </c>
    </row>
    <row r="3538" spans="1:18" x14ac:dyDescent="0.3">
      <c r="A3538" s="10">
        <v>42619</v>
      </c>
      <c r="B3538" s="13">
        <v>1071.0150000000001</v>
      </c>
      <c r="C3538" s="13">
        <v>0.1213857</v>
      </c>
      <c r="D3538" s="13">
        <v>8.1762310000000005E-2</v>
      </c>
      <c r="E3538" s="13">
        <v>1.0953539999999999</v>
      </c>
      <c r="F3538" s="11">
        <f t="shared" si="330"/>
        <v>1.29850201</v>
      </c>
      <c r="G3538" s="13">
        <v>0.1771567</v>
      </c>
      <c r="H3538" s="13">
        <v>0.10202840000000001</v>
      </c>
      <c r="I3538" s="13">
        <v>1.1642790000000001</v>
      </c>
      <c r="J3538" s="11">
        <f t="shared" si="331"/>
        <v>1.4434641000000001</v>
      </c>
      <c r="K3538" s="12">
        <f t="shared" si="332"/>
        <v>1.370983055</v>
      </c>
      <c r="L3538" s="13">
        <v>0.1203201</v>
      </c>
      <c r="M3538" s="13">
        <v>6.1872900000000002E-2</v>
      </c>
      <c r="N3538" s="11">
        <f t="shared" si="333"/>
        <v>0.18219299999999999</v>
      </c>
      <c r="O3538" s="13">
        <v>0.13341610000000001</v>
      </c>
      <c r="P3538" s="13">
        <v>6.8576460000000006E-2</v>
      </c>
      <c r="Q3538" s="11">
        <f t="shared" si="334"/>
        <v>0.20199256000000002</v>
      </c>
      <c r="R3538" s="12">
        <f t="shared" si="335"/>
        <v>0.19209278000000002</v>
      </c>
    </row>
    <row r="3539" spans="1:18" x14ac:dyDescent="0.3">
      <c r="A3539" s="10">
        <v>42620</v>
      </c>
      <c r="B3539" s="13">
        <v>804.05769999999995</v>
      </c>
      <c r="C3539" s="13">
        <v>0.11600489999999999</v>
      </c>
      <c r="D3539" s="13">
        <v>8.5434650000000001E-2</v>
      </c>
      <c r="E3539" s="13">
        <v>1.0796600000000001</v>
      </c>
      <c r="F3539" s="11">
        <f t="shared" si="330"/>
        <v>1.28109955</v>
      </c>
      <c r="G3539" s="13">
        <v>0.1684321</v>
      </c>
      <c r="H3539" s="13">
        <v>0.110802</v>
      </c>
      <c r="I3539" s="13">
        <v>1.1465939999999999</v>
      </c>
      <c r="J3539" s="11">
        <f t="shared" si="331"/>
        <v>1.4258280999999999</v>
      </c>
      <c r="K3539" s="12">
        <f t="shared" si="332"/>
        <v>1.353463825</v>
      </c>
      <c r="L3539" s="13">
        <v>0.11591410000000001</v>
      </c>
      <c r="M3539" s="13">
        <v>6.1816669999999997E-2</v>
      </c>
      <c r="N3539" s="11">
        <f t="shared" si="333"/>
        <v>0.17773077000000001</v>
      </c>
      <c r="O3539" s="13">
        <v>0.1290589</v>
      </c>
      <c r="P3539" s="13">
        <v>6.8478259999999999E-2</v>
      </c>
      <c r="Q3539" s="11">
        <f t="shared" si="334"/>
        <v>0.19753715999999999</v>
      </c>
      <c r="R3539" s="12">
        <f t="shared" si="335"/>
        <v>0.18763396500000001</v>
      </c>
    </row>
    <row r="3540" spans="1:18" x14ac:dyDescent="0.3">
      <c r="A3540" s="10">
        <v>42621</v>
      </c>
      <c r="B3540" s="13">
        <v>624.65629999999999</v>
      </c>
      <c r="C3540" s="13">
        <v>0.1206137</v>
      </c>
      <c r="D3540" s="13">
        <v>9.8917770000000002E-2</v>
      </c>
      <c r="E3540" s="13">
        <v>1.1279920000000001</v>
      </c>
      <c r="F3540" s="11">
        <f t="shared" si="330"/>
        <v>1.3475234700000001</v>
      </c>
      <c r="G3540" s="13">
        <v>0.17913229999999999</v>
      </c>
      <c r="H3540" s="13">
        <v>0.12583900000000001</v>
      </c>
      <c r="I3540" s="13">
        <v>1.197676</v>
      </c>
      <c r="J3540" s="11">
        <f t="shared" si="331"/>
        <v>1.5026473</v>
      </c>
      <c r="K3540" s="12">
        <f t="shared" si="332"/>
        <v>1.425085385</v>
      </c>
      <c r="L3540" s="13">
        <v>0.12347080000000001</v>
      </c>
      <c r="M3540" s="13">
        <v>6.7481319999999997E-2</v>
      </c>
      <c r="N3540" s="11">
        <f t="shared" si="333"/>
        <v>0.19095212</v>
      </c>
      <c r="O3540" s="13">
        <v>0.1376481</v>
      </c>
      <c r="P3540" s="13">
        <v>7.4948100000000004E-2</v>
      </c>
      <c r="Q3540" s="11">
        <f t="shared" si="334"/>
        <v>0.21259620000000001</v>
      </c>
      <c r="R3540" s="12">
        <f t="shared" si="335"/>
        <v>0.20177416000000001</v>
      </c>
    </row>
    <row r="3541" spans="1:18" x14ac:dyDescent="0.3">
      <c r="A3541" s="10">
        <v>42622</v>
      </c>
      <c r="B3541" s="13">
        <v>395.92399999999998</v>
      </c>
      <c r="C3541" s="13">
        <v>0.12515319999999999</v>
      </c>
      <c r="D3541" s="13">
        <v>0.1093734</v>
      </c>
      <c r="E3541" s="13">
        <v>1.1655359999999999</v>
      </c>
      <c r="F3541" s="11">
        <f t="shared" si="330"/>
        <v>1.4000625999999998</v>
      </c>
      <c r="G3541" s="13">
        <v>0.19100410000000001</v>
      </c>
      <c r="H3541" s="13">
        <v>0.1348733</v>
      </c>
      <c r="I3541" s="13">
        <v>1.2391300000000001</v>
      </c>
      <c r="J3541" s="11">
        <f t="shared" si="331"/>
        <v>1.5650074</v>
      </c>
      <c r="K3541" s="12">
        <f t="shared" si="332"/>
        <v>1.4825349999999999</v>
      </c>
      <c r="L3541" s="13">
        <v>0.13337309999999999</v>
      </c>
      <c r="M3541" s="13">
        <v>7.0944270000000004E-2</v>
      </c>
      <c r="N3541" s="11">
        <f t="shared" si="333"/>
        <v>0.20431737</v>
      </c>
      <c r="O3541" s="13">
        <v>0.14859230000000001</v>
      </c>
      <c r="P3541" s="13">
        <v>7.9306779999999993E-2</v>
      </c>
      <c r="Q3541" s="11">
        <f t="shared" si="334"/>
        <v>0.22789908</v>
      </c>
      <c r="R3541" s="12">
        <f t="shared" si="335"/>
        <v>0.21610822499999999</v>
      </c>
    </row>
    <row r="3542" spans="1:18" x14ac:dyDescent="0.3">
      <c r="A3542" s="10">
        <v>42623</v>
      </c>
      <c r="B3542" s="13">
        <v>148.5</v>
      </c>
      <c r="C3542" s="13">
        <v>0.127363</v>
      </c>
      <c r="D3542" s="13">
        <v>0.11367289999999999</v>
      </c>
      <c r="E3542" s="13">
        <v>1.175527</v>
      </c>
      <c r="F3542" s="11">
        <f t="shared" si="330"/>
        <v>1.4165629</v>
      </c>
      <c r="G3542" s="13">
        <v>0.19785169999999999</v>
      </c>
      <c r="H3542" s="13">
        <v>0.13669229999999999</v>
      </c>
      <c r="I3542" s="13">
        <v>1.2517069999999999</v>
      </c>
      <c r="J3542" s="11">
        <f t="shared" si="331"/>
        <v>1.5862509999999999</v>
      </c>
      <c r="K3542" s="12">
        <f t="shared" si="332"/>
        <v>1.5014069499999998</v>
      </c>
      <c r="L3542" s="13">
        <v>0.1398142</v>
      </c>
      <c r="M3542" s="13">
        <v>7.0874450000000006E-2</v>
      </c>
      <c r="N3542" s="11">
        <f t="shared" si="333"/>
        <v>0.21068865000000001</v>
      </c>
      <c r="O3542" s="13">
        <v>0.1556033</v>
      </c>
      <c r="P3542" s="13">
        <v>7.9805299999999996E-2</v>
      </c>
      <c r="Q3542" s="11">
        <f t="shared" si="334"/>
        <v>0.2354086</v>
      </c>
      <c r="R3542" s="12">
        <f t="shared" si="335"/>
        <v>0.223048625</v>
      </c>
    </row>
    <row r="3543" spans="1:18" x14ac:dyDescent="0.3">
      <c r="A3543" s="10">
        <v>42624</v>
      </c>
      <c r="B3543" s="13">
        <v>758.28150000000005</v>
      </c>
      <c r="C3543" s="13">
        <v>0.13018940000000001</v>
      </c>
      <c r="D3543" s="13">
        <v>0.1217767</v>
      </c>
      <c r="E3543" s="13">
        <v>1.1956100000000001</v>
      </c>
      <c r="F3543" s="11">
        <f t="shared" si="330"/>
        <v>1.4475761</v>
      </c>
      <c r="G3543" s="13">
        <v>0.20455880000000001</v>
      </c>
      <c r="H3543" s="13">
        <v>0.1405111</v>
      </c>
      <c r="I3543" s="13">
        <v>1.274818</v>
      </c>
      <c r="J3543" s="11">
        <f t="shared" si="331"/>
        <v>1.6198879000000002</v>
      </c>
      <c r="K3543" s="12">
        <f t="shared" si="332"/>
        <v>1.5337320000000001</v>
      </c>
      <c r="L3543" s="13">
        <v>0.14967620000000001</v>
      </c>
      <c r="M3543" s="13">
        <v>7.339321E-2</v>
      </c>
      <c r="N3543" s="11">
        <f t="shared" si="333"/>
        <v>0.22306941000000002</v>
      </c>
      <c r="O3543" s="13">
        <v>0.16595979999999999</v>
      </c>
      <c r="P3543" s="13">
        <v>8.3136570000000007E-2</v>
      </c>
      <c r="Q3543" s="11">
        <f t="shared" si="334"/>
        <v>0.24909637000000001</v>
      </c>
      <c r="R3543" s="12">
        <f t="shared" si="335"/>
        <v>0.23608289000000002</v>
      </c>
    </row>
    <row r="3544" spans="1:18" x14ac:dyDescent="0.3">
      <c r="A3544" s="10">
        <v>42625</v>
      </c>
      <c r="B3544" s="13">
        <v>720.51009999999997</v>
      </c>
      <c r="C3544" s="13">
        <v>0.1351762</v>
      </c>
      <c r="D3544" s="13">
        <v>0.1372864</v>
      </c>
      <c r="E3544" s="13">
        <v>1.238443</v>
      </c>
      <c r="F3544" s="11">
        <f t="shared" si="330"/>
        <v>1.5109056000000001</v>
      </c>
      <c r="G3544" s="13">
        <v>0.21177869999999999</v>
      </c>
      <c r="H3544" s="13">
        <v>0.1493041</v>
      </c>
      <c r="I3544" s="13">
        <v>1.322705</v>
      </c>
      <c r="J3544" s="11">
        <f t="shared" si="331"/>
        <v>1.6837877999999999</v>
      </c>
      <c r="K3544" s="12">
        <f t="shared" si="332"/>
        <v>1.5973467000000001</v>
      </c>
      <c r="L3544" s="13">
        <v>0.162993</v>
      </c>
      <c r="M3544" s="13">
        <v>7.9680440000000005E-2</v>
      </c>
      <c r="N3544" s="11">
        <f t="shared" si="333"/>
        <v>0.24267344000000002</v>
      </c>
      <c r="O3544" s="13">
        <v>0.1795147</v>
      </c>
      <c r="P3544" s="13">
        <v>9.0706419999999996E-2</v>
      </c>
      <c r="Q3544" s="11">
        <f t="shared" si="334"/>
        <v>0.27022111999999998</v>
      </c>
      <c r="R3544" s="12">
        <f t="shared" si="335"/>
        <v>0.25644728</v>
      </c>
    </row>
    <row r="3545" spans="1:18" x14ac:dyDescent="0.3">
      <c r="A3545" s="10">
        <v>42626</v>
      </c>
      <c r="B3545" s="13">
        <v>580.07640000000004</v>
      </c>
      <c r="C3545" s="13">
        <v>0.14366290000000001</v>
      </c>
      <c r="D3545" s="13">
        <v>0.1515214</v>
      </c>
      <c r="E3545" s="13">
        <v>1.263037</v>
      </c>
      <c r="F3545" s="11">
        <f t="shared" si="330"/>
        <v>1.5582213</v>
      </c>
      <c r="G3545" s="13">
        <v>0.2185532</v>
      </c>
      <c r="H3545" s="13">
        <v>0.15487999999999999</v>
      </c>
      <c r="I3545" s="13">
        <v>1.351753</v>
      </c>
      <c r="J3545" s="11">
        <f t="shared" si="331"/>
        <v>1.7251862</v>
      </c>
      <c r="K3545" s="12">
        <f t="shared" si="332"/>
        <v>1.64170375</v>
      </c>
      <c r="L3545" s="13">
        <v>0.1741366</v>
      </c>
      <c r="M3545" s="13">
        <v>8.3404699999999998E-2</v>
      </c>
      <c r="N3545" s="11">
        <f t="shared" si="333"/>
        <v>0.25754129999999997</v>
      </c>
      <c r="O3545" s="13">
        <v>0.1904382</v>
      </c>
      <c r="P3545" s="13">
        <v>9.5319360000000006E-2</v>
      </c>
      <c r="Q3545" s="11">
        <f t="shared" si="334"/>
        <v>0.28575756000000002</v>
      </c>
      <c r="R3545" s="12">
        <f t="shared" si="335"/>
        <v>0.27164942999999997</v>
      </c>
    </row>
    <row r="3546" spans="1:18" x14ac:dyDescent="0.3">
      <c r="A3546" s="10">
        <v>42627</v>
      </c>
      <c r="B3546" s="13">
        <v>360.56709999999998</v>
      </c>
      <c r="C3546" s="13">
        <v>0.1472195</v>
      </c>
      <c r="D3546" s="13">
        <v>0.16270709999999999</v>
      </c>
      <c r="E3546" s="13">
        <v>1.2793730000000001</v>
      </c>
      <c r="F3546" s="11">
        <f t="shared" si="330"/>
        <v>1.5892996000000001</v>
      </c>
      <c r="G3546" s="13">
        <v>0.22142629999999999</v>
      </c>
      <c r="H3546" s="13">
        <v>0.158941</v>
      </c>
      <c r="I3546" s="13">
        <v>1.3724240000000001</v>
      </c>
      <c r="J3546" s="11">
        <f t="shared" si="331"/>
        <v>1.7527913000000002</v>
      </c>
      <c r="K3546" s="12">
        <f t="shared" si="332"/>
        <v>1.6710454500000003</v>
      </c>
      <c r="L3546" s="13">
        <v>0.18200759999999999</v>
      </c>
      <c r="M3546" s="13">
        <v>8.5899409999999995E-2</v>
      </c>
      <c r="N3546" s="11">
        <f t="shared" si="333"/>
        <v>0.26790701</v>
      </c>
      <c r="O3546" s="13">
        <v>0.1984379</v>
      </c>
      <c r="P3546" s="13">
        <v>9.8366239999999994E-2</v>
      </c>
      <c r="Q3546" s="11">
        <f t="shared" si="334"/>
        <v>0.29680413999999999</v>
      </c>
      <c r="R3546" s="12">
        <f t="shared" si="335"/>
        <v>0.28235557499999997</v>
      </c>
    </row>
    <row r="3547" spans="1:18" x14ac:dyDescent="0.3">
      <c r="A3547" s="10">
        <v>42628</v>
      </c>
      <c r="B3547" s="13">
        <v>853.57749999999999</v>
      </c>
      <c r="C3547" s="13">
        <v>0.15101329999999999</v>
      </c>
      <c r="D3547" s="13">
        <v>0.1771006</v>
      </c>
      <c r="E3547" s="13">
        <v>1.337979</v>
      </c>
      <c r="F3547" s="11">
        <f t="shared" si="330"/>
        <v>1.6660929</v>
      </c>
      <c r="G3547" s="13">
        <v>0.22954959999999999</v>
      </c>
      <c r="H3547" s="13">
        <v>0.16623160000000001</v>
      </c>
      <c r="I3547" s="13">
        <v>1.4383649999999999</v>
      </c>
      <c r="J3547" s="11">
        <f t="shared" si="331"/>
        <v>1.8341461999999999</v>
      </c>
      <c r="K3547" s="12">
        <f t="shared" si="332"/>
        <v>1.75011955</v>
      </c>
      <c r="L3547" s="13">
        <v>0.19003429999999999</v>
      </c>
      <c r="M3547" s="13">
        <v>9.114527E-2</v>
      </c>
      <c r="N3547" s="11">
        <f t="shared" si="333"/>
        <v>0.28117956999999999</v>
      </c>
      <c r="O3547" s="13">
        <v>0.20691119999999999</v>
      </c>
      <c r="P3547" s="13">
        <v>0.1045119</v>
      </c>
      <c r="Q3547" s="11">
        <f t="shared" si="334"/>
        <v>0.31142310000000001</v>
      </c>
      <c r="R3547" s="12">
        <f t="shared" si="335"/>
        <v>0.296301335</v>
      </c>
    </row>
    <row r="3548" spans="1:18" x14ac:dyDescent="0.3">
      <c r="A3548" s="10">
        <v>42629</v>
      </c>
      <c r="B3548" s="13">
        <v>1021.135</v>
      </c>
      <c r="C3548" s="13">
        <v>0.1568552</v>
      </c>
      <c r="D3548" s="13">
        <v>0.17038490000000001</v>
      </c>
      <c r="E3548" s="13">
        <v>1.336271</v>
      </c>
      <c r="F3548" s="11">
        <f t="shared" si="330"/>
        <v>1.6635111</v>
      </c>
      <c r="G3548" s="13">
        <v>0.24166750000000001</v>
      </c>
      <c r="H3548" s="13">
        <v>0.15548690000000001</v>
      </c>
      <c r="I3548" s="13">
        <v>1.434617</v>
      </c>
      <c r="J3548" s="11">
        <f t="shared" si="331"/>
        <v>1.8317714</v>
      </c>
      <c r="K3548" s="12">
        <f t="shared" si="332"/>
        <v>1.74764125</v>
      </c>
      <c r="L3548" s="13">
        <v>0.18405750000000001</v>
      </c>
      <c r="M3548" s="13">
        <v>8.5983939999999995E-2</v>
      </c>
      <c r="N3548" s="11">
        <f t="shared" si="333"/>
        <v>0.27004144000000002</v>
      </c>
      <c r="O3548" s="13">
        <v>0.2008394</v>
      </c>
      <c r="P3548" s="13">
        <v>9.8437319999999995E-2</v>
      </c>
      <c r="Q3548" s="11">
        <f t="shared" si="334"/>
        <v>0.29927672</v>
      </c>
      <c r="R3548" s="12">
        <f t="shared" si="335"/>
        <v>0.28465908000000001</v>
      </c>
    </row>
    <row r="3549" spans="1:18" x14ac:dyDescent="0.3">
      <c r="A3549" s="10">
        <v>42630</v>
      </c>
      <c r="B3549" s="13">
        <v>450.64229999999998</v>
      </c>
      <c r="C3549" s="13">
        <v>0.14752609999999999</v>
      </c>
      <c r="D3549" s="13">
        <v>0.14132549999999999</v>
      </c>
      <c r="E3549" s="13">
        <v>1.2180789999999999</v>
      </c>
      <c r="F3549" s="11">
        <f t="shared" si="330"/>
        <v>1.5069306</v>
      </c>
      <c r="G3549" s="13">
        <v>0.2303769</v>
      </c>
      <c r="H3549" s="13">
        <v>0.13425880000000001</v>
      </c>
      <c r="I3549" s="13">
        <v>1.304835</v>
      </c>
      <c r="J3549" s="11">
        <f t="shared" si="331"/>
        <v>1.6694707</v>
      </c>
      <c r="K3549" s="12">
        <f t="shared" si="332"/>
        <v>1.5882006500000001</v>
      </c>
      <c r="L3549" s="13">
        <v>0.16497500000000001</v>
      </c>
      <c r="M3549" s="13">
        <v>7.0703849999999999E-2</v>
      </c>
      <c r="N3549" s="11">
        <f t="shared" si="333"/>
        <v>0.23567885</v>
      </c>
      <c r="O3549" s="13">
        <v>0.18132670000000001</v>
      </c>
      <c r="P3549" s="13">
        <v>8.0838480000000004E-2</v>
      </c>
      <c r="Q3549" s="11">
        <f t="shared" si="334"/>
        <v>0.26216518</v>
      </c>
      <c r="R3549" s="12">
        <f t="shared" si="335"/>
        <v>0.248922015</v>
      </c>
    </row>
    <row r="3550" spans="1:18" x14ac:dyDescent="0.3">
      <c r="A3550" s="10">
        <v>42631</v>
      </c>
      <c r="B3550" s="13">
        <v>107.10120000000001</v>
      </c>
      <c r="C3550" s="13">
        <v>0.1378036</v>
      </c>
      <c r="D3550" s="13">
        <v>0.1309061</v>
      </c>
      <c r="E3550" s="13">
        <v>1.1565300000000001</v>
      </c>
      <c r="F3550" s="11">
        <f t="shared" si="330"/>
        <v>1.4252397000000001</v>
      </c>
      <c r="G3550" s="13">
        <v>0.21637670000000001</v>
      </c>
      <c r="H3550" s="13">
        <v>0.129104</v>
      </c>
      <c r="I3550" s="13">
        <v>1.2398340000000001</v>
      </c>
      <c r="J3550" s="11">
        <f t="shared" si="331"/>
        <v>1.5853147000000001</v>
      </c>
      <c r="K3550" s="12">
        <f t="shared" si="332"/>
        <v>1.5052772000000001</v>
      </c>
      <c r="L3550" s="13">
        <v>0.1563418</v>
      </c>
      <c r="M3550" s="13">
        <v>6.3395919999999994E-2</v>
      </c>
      <c r="N3550" s="11">
        <f t="shared" si="333"/>
        <v>0.21973772</v>
      </c>
      <c r="O3550" s="13">
        <v>0.1724937</v>
      </c>
      <c r="P3550" s="13">
        <v>7.2729539999999995E-2</v>
      </c>
      <c r="Q3550" s="11">
        <f t="shared" si="334"/>
        <v>0.24522324000000001</v>
      </c>
      <c r="R3550" s="12">
        <f t="shared" si="335"/>
        <v>0.23248047999999999</v>
      </c>
    </row>
    <row r="3551" spans="1:18" x14ac:dyDescent="0.3">
      <c r="A3551" s="10">
        <v>42632</v>
      </c>
      <c r="B3551" s="13">
        <v>1576.6020000000001</v>
      </c>
      <c r="C3551" s="13">
        <v>0.1246878</v>
      </c>
      <c r="D3551" s="13">
        <v>0.1195539</v>
      </c>
      <c r="E3551" s="13">
        <v>1.0675920000000001</v>
      </c>
      <c r="F3551" s="11">
        <f t="shared" si="330"/>
        <v>1.3118337000000002</v>
      </c>
      <c r="G3551" s="13">
        <v>0.185837</v>
      </c>
      <c r="H3551" s="13">
        <v>0.12961800000000001</v>
      </c>
      <c r="I3551" s="13">
        <v>1.1430579999999999</v>
      </c>
      <c r="J3551" s="11">
        <f t="shared" si="331"/>
        <v>1.4585129999999999</v>
      </c>
      <c r="K3551" s="12">
        <f t="shared" si="332"/>
        <v>1.3851733500000001</v>
      </c>
      <c r="L3551" s="13">
        <v>0.1421356</v>
      </c>
      <c r="M3551" s="13">
        <v>5.8497340000000002E-2</v>
      </c>
      <c r="N3551" s="11">
        <f t="shared" si="333"/>
        <v>0.20063294000000001</v>
      </c>
      <c r="O3551" s="13">
        <v>0.15659770000000001</v>
      </c>
      <c r="P3551" s="13">
        <v>6.664014E-2</v>
      </c>
      <c r="Q3551" s="11">
        <f t="shared" si="334"/>
        <v>0.22323784000000002</v>
      </c>
      <c r="R3551" s="12">
        <f t="shared" si="335"/>
        <v>0.21193539</v>
      </c>
    </row>
    <row r="3552" spans="1:18" x14ac:dyDescent="0.3">
      <c r="A3552" s="10">
        <v>42633</v>
      </c>
      <c r="B3552" s="13">
        <v>2364.7910000000002</v>
      </c>
      <c r="C3552" s="13">
        <v>0.1073781</v>
      </c>
      <c r="D3552" s="13">
        <v>0.1204206</v>
      </c>
      <c r="E3552" s="13">
        <v>1.0341450000000001</v>
      </c>
      <c r="F3552" s="11">
        <f t="shared" si="330"/>
        <v>1.2619437000000002</v>
      </c>
      <c r="G3552" s="13">
        <v>0.15403629999999999</v>
      </c>
      <c r="H3552" s="13">
        <v>0.15757579999999999</v>
      </c>
      <c r="I3552" s="13">
        <v>1.1002670000000001</v>
      </c>
      <c r="J3552" s="11">
        <f t="shared" si="331"/>
        <v>1.4118791000000002</v>
      </c>
      <c r="K3552" s="12">
        <f t="shared" si="332"/>
        <v>1.3369114000000002</v>
      </c>
      <c r="L3552" s="13">
        <v>9.6388570000000007E-2</v>
      </c>
      <c r="M3552" s="13">
        <v>5.74548E-2</v>
      </c>
      <c r="N3552" s="11">
        <f t="shared" si="333"/>
        <v>0.15384337000000001</v>
      </c>
      <c r="O3552" s="13">
        <v>0.1076973</v>
      </c>
      <c r="P3552" s="13">
        <v>6.4942739999999999E-2</v>
      </c>
      <c r="Q3552" s="11">
        <f t="shared" si="334"/>
        <v>0.17264003999999999</v>
      </c>
      <c r="R3552" s="12">
        <f t="shared" si="335"/>
        <v>0.16324170500000001</v>
      </c>
    </row>
    <row r="3553" spans="1:18" x14ac:dyDescent="0.3">
      <c r="A3553" s="10">
        <v>42634</v>
      </c>
      <c r="B3553" s="13">
        <v>2548.826</v>
      </c>
      <c r="C3553" s="13">
        <v>9.1609899999999994E-2</v>
      </c>
      <c r="D3553" s="13">
        <v>0.101687</v>
      </c>
      <c r="E3553" s="13">
        <v>1.0473889999999999</v>
      </c>
      <c r="F3553" s="11">
        <f t="shared" si="330"/>
        <v>1.2406858999999999</v>
      </c>
      <c r="G3553" s="13">
        <v>0.12801750000000001</v>
      </c>
      <c r="H3553" s="13">
        <v>0.15262139999999999</v>
      </c>
      <c r="I3553" s="13">
        <v>1.1025879999999999</v>
      </c>
      <c r="J3553" s="11">
        <f t="shared" si="331"/>
        <v>1.3832268999999999</v>
      </c>
      <c r="K3553" s="12">
        <f t="shared" si="332"/>
        <v>1.3119563999999999</v>
      </c>
      <c r="L3553" s="13">
        <v>5.6659830000000001E-2</v>
      </c>
      <c r="M3553" s="13">
        <v>6.2606529999999994E-2</v>
      </c>
      <c r="N3553" s="11">
        <f t="shared" si="333"/>
        <v>0.11926635999999999</v>
      </c>
      <c r="O3553" s="13">
        <v>6.5482440000000003E-2</v>
      </c>
      <c r="P3553" s="13">
        <v>6.8854789999999999E-2</v>
      </c>
      <c r="Q3553" s="11">
        <f t="shared" si="334"/>
        <v>0.13433723</v>
      </c>
      <c r="R3553" s="12">
        <f t="shared" si="335"/>
        <v>0.12680179499999999</v>
      </c>
    </row>
    <row r="3554" spans="1:18" x14ac:dyDescent="0.3">
      <c r="A3554" s="10">
        <v>42635</v>
      </c>
      <c r="B3554" s="13">
        <v>2235.0459999999998</v>
      </c>
      <c r="C3554" s="13">
        <v>7.0747379999999999E-2</v>
      </c>
      <c r="D3554" s="13">
        <v>7.7511579999999997E-2</v>
      </c>
      <c r="E3554" s="13">
        <v>1.044211</v>
      </c>
      <c r="F3554" s="11">
        <f t="shared" si="330"/>
        <v>1.1924699599999999</v>
      </c>
      <c r="G3554" s="13">
        <v>9.5776029999999998E-2</v>
      </c>
      <c r="H3554" s="13">
        <v>0.12001390000000001</v>
      </c>
      <c r="I3554" s="13">
        <v>1.086627</v>
      </c>
      <c r="J3554" s="11">
        <f t="shared" si="331"/>
        <v>1.3024169300000001</v>
      </c>
      <c r="K3554" s="12">
        <f t="shared" si="332"/>
        <v>1.247443445</v>
      </c>
      <c r="L3554" s="13">
        <v>3.6187560000000001E-2</v>
      </c>
      <c r="M3554" s="13">
        <v>6.7030530000000005E-2</v>
      </c>
      <c r="N3554" s="11">
        <f t="shared" si="333"/>
        <v>0.10321809000000001</v>
      </c>
      <c r="O3554" s="13">
        <v>4.291445E-2</v>
      </c>
      <c r="P3554" s="13">
        <v>7.1179110000000004E-2</v>
      </c>
      <c r="Q3554" s="11">
        <f t="shared" si="334"/>
        <v>0.11409356000000001</v>
      </c>
      <c r="R3554" s="12">
        <f t="shared" si="335"/>
        <v>0.10865582500000001</v>
      </c>
    </row>
    <row r="3555" spans="1:18" x14ac:dyDescent="0.3">
      <c r="A3555" s="10">
        <v>42636</v>
      </c>
      <c r="B3555" s="13">
        <v>2216.4169999999999</v>
      </c>
      <c r="C3555" s="13">
        <v>7.0259710000000003E-2</v>
      </c>
      <c r="D3555" s="13">
        <v>6.9264049999999994E-2</v>
      </c>
      <c r="E3555" s="13">
        <v>1.041023</v>
      </c>
      <c r="F3555" s="11">
        <f t="shared" si="330"/>
        <v>1.1805467599999999</v>
      </c>
      <c r="G3555" s="13">
        <v>9.5155020000000007E-2</v>
      </c>
      <c r="H3555" s="13">
        <v>0.10866430000000001</v>
      </c>
      <c r="I3555" s="13">
        <v>1.083582</v>
      </c>
      <c r="J3555" s="11">
        <f t="shared" si="331"/>
        <v>1.2874013200000001</v>
      </c>
      <c r="K3555" s="12">
        <f t="shared" si="332"/>
        <v>1.2339740400000001</v>
      </c>
      <c r="L3555" s="13">
        <v>3.8550029999999999E-2</v>
      </c>
      <c r="M3555" s="13">
        <v>6.6075419999999996E-2</v>
      </c>
      <c r="N3555" s="11">
        <f t="shared" si="333"/>
        <v>0.10462544999999999</v>
      </c>
      <c r="O3555" s="13">
        <v>4.5335720000000003E-2</v>
      </c>
      <c r="P3555" s="13">
        <v>7.0099930000000005E-2</v>
      </c>
      <c r="Q3555" s="11">
        <f t="shared" si="334"/>
        <v>0.11543565</v>
      </c>
      <c r="R3555" s="12">
        <f t="shared" si="335"/>
        <v>0.11003055</v>
      </c>
    </row>
    <row r="3556" spans="1:18" x14ac:dyDescent="0.3">
      <c r="A3556" s="10">
        <v>42637</v>
      </c>
      <c r="B3556" s="13">
        <v>1137.9939999999999</v>
      </c>
      <c r="C3556" s="13">
        <v>8.2297129999999996E-2</v>
      </c>
      <c r="D3556" s="13">
        <v>6.8600209999999995E-2</v>
      </c>
      <c r="E3556" s="13">
        <v>1.0558000000000001</v>
      </c>
      <c r="F3556" s="11">
        <f t="shared" si="330"/>
        <v>1.2066973400000001</v>
      </c>
      <c r="G3556" s="13">
        <v>0.10928309999999999</v>
      </c>
      <c r="H3556" s="13">
        <v>0.1049271</v>
      </c>
      <c r="I3556" s="13">
        <v>1.101027</v>
      </c>
      <c r="J3556" s="11">
        <f t="shared" si="331"/>
        <v>1.3152371999999999</v>
      </c>
      <c r="K3556" s="12">
        <f t="shared" si="332"/>
        <v>1.2609672700000001</v>
      </c>
      <c r="L3556" s="13">
        <v>5.2167940000000003E-2</v>
      </c>
      <c r="M3556" s="13">
        <v>6.790844E-2</v>
      </c>
      <c r="N3556" s="11">
        <f t="shared" si="333"/>
        <v>0.12007638000000001</v>
      </c>
      <c r="O3556" s="13">
        <v>5.9343E-2</v>
      </c>
      <c r="P3556" s="13">
        <v>7.2309810000000002E-2</v>
      </c>
      <c r="Q3556" s="11">
        <f t="shared" si="334"/>
        <v>0.13165281000000001</v>
      </c>
      <c r="R3556" s="12">
        <f t="shared" si="335"/>
        <v>0.12586459500000002</v>
      </c>
    </row>
    <row r="3557" spans="1:18" x14ac:dyDescent="0.3">
      <c r="A3557" s="10">
        <v>42638</v>
      </c>
      <c r="B3557" s="13">
        <v>408.03059999999999</v>
      </c>
      <c r="C3557" s="13">
        <v>8.9556490000000002E-2</v>
      </c>
      <c r="D3557" s="13">
        <v>7.364851E-2</v>
      </c>
      <c r="E3557" s="13">
        <v>1.0561970000000001</v>
      </c>
      <c r="F3557" s="11">
        <f t="shared" si="330"/>
        <v>1.2194020000000001</v>
      </c>
      <c r="G3557" s="13">
        <v>0.11958290000000001</v>
      </c>
      <c r="H3557" s="13">
        <v>0.1082041</v>
      </c>
      <c r="I3557" s="13">
        <v>1.1065370000000001</v>
      </c>
      <c r="J3557" s="11">
        <f t="shared" si="331"/>
        <v>1.3343240000000001</v>
      </c>
      <c r="K3557" s="12">
        <f t="shared" si="332"/>
        <v>1.2768630000000001</v>
      </c>
      <c r="L3557" s="13">
        <v>6.4426029999999995E-2</v>
      </c>
      <c r="M3557" s="13">
        <v>7.0129559999999994E-2</v>
      </c>
      <c r="N3557" s="11">
        <f t="shared" si="333"/>
        <v>0.13455559</v>
      </c>
      <c r="O3557" s="13">
        <v>7.2169419999999998E-2</v>
      </c>
      <c r="P3557" s="13">
        <v>7.5274980000000005E-2</v>
      </c>
      <c r="Q3557" s="11">
        <f t="shared" si="334"/>
        <v>0.1474444</v>
      </c>
      <c r="R3557" s="12">
        <f t="shared" si="335"/>
        <v>0.14099999499999999</v>
      </c>
    </row>
    <row r="3558" spans="1:18" x14ac:dyDescent="0.3">
      <c r="A3558" s="10">
        <v>42639</v>
      </c>
      <c r="B3558" s="13">
        <v>1690.771</v>
      </c>
      <c r="C3558" s="13">
        <v>9.6861870000000003E-2</v>
      </c>
      <c r="D3558" s="13">
        <v>7.2416720000000004E-2</v>
      </c>
      <c r="E3558" s="13">
        <v>1.0586720000000001</v>
      </c>
      <c r="F3558" s="11">
        <f t="shared" si="330"/>
        <v>1.2279505900000001</v>
      </c>
      <c r="G3558" s="13">
        <v>0.13047049999999999</v>
      </c>
      <c r="H3558" s="13">
        <v>0.106887</v>
      </c>
      <c r="I3558" s="13">
        <v>1.1128750000000001</v>
      </c>
      <c r="J3558" s="11">
        <f t="shared" si="331"/>
        <v>1.3502325000000002</v>
      </c>
      <c r="K3558" s="12">
        <f t="shared" si="332"/>
        <v>1.2890915450000002</v>
      </c>
      <c r="L3558" s="13">
        <v>7.178184E-2</v>
      </c>
      <c r="M3558" s="13">
        <v>7.0694679999999996E-2</v>
      </c>
      <c r="N3558" s="11">
        <f t="shared" si="333"/>
        <v>0.14247652</v>
      </c>
      <c r="O3558" s="13">
        <v>7.9987030000000001E-2</v>
      </c>
      <c r="P3558" s="13">
        <v>7.6370460000000001E-2</v>
      </c>
      <c r="Q3558" s="11">
        <f t="shared" si="334"/>
        <v>0.15635748999999999</v>
      </c>
      <c r="R3558" s="12">
        <f t="shared" si="335"/>
        <v>0.14941700499999999</v>
      </c>
    </row>
    <row r="3559" spans="1:18" x14ac:dyDescent="0.3">
      <c r="A3559" s="10">
        <v>42640</v>
      </c>
      <c r="B3559" s="13">
        <v>3079.1860000000001</v>
      </c>
      <c r="C3559" s="13">
        <v>8.5924909999999993E-2</v>
      </c>
      <c r="D3559" s="13">
        <v>5.9559849999999998E-2</v>
      </c>
      <c r="E3559" s="13">
        <v>1.0323830000000001</v>
      </c>
      <c r="F3559" s="11">
        <f t="shared" si="330"/>
        <v>1.17786776</v>
      </c>
      <c r="G3559" s="13">
        <v>0.1182575</v>
      </c>
      <c r="H3559" s="13">
        <v>9.5047610000000005E-2</v>
      </c>
      <c r="I3559" s="13">
        <v>1.089245</v>
      </c>
      <c r="J3559" s="11">
        <f t="shared" si="331"/>
        <v>1.3025501100000001</v>
      </c>
      <c r="K3559" s="12">
        <f t="shared" si="332"/>
        <v>1.2402089350000001</v>
      </c>
      <c r="L3559" s="13">
        <v>6.3281980000000002E-2</v>
      </c>
      <c r="M3559" s="13">
        <v>6.3511049999999999E-2</v>
      </c>
      <c r="N3559" s="11">
        <f t="shared" si="333"/>
        <v>0.12679303</v>
      </c>
      <c r="O3559" s="13">
        <v>7.1457619999999999E-2</v>
      </c>
      <c r="P3559" s="13">
        <v>6.9211830000000002E-2</v>
      </c>
      <c r="Q3559" s="11">
        <f t="shared" si="334"/>
        <v>0.14066945</v>
      </c>
      <c r="R3559" s="12">
        <f t="shared" si="335"/>
        <v>0.13373124</v>
      </c>
    </row>
    <row r="3560" spans="1:18" x14ac:dyDescent="0.3">
      <c r="A3560" s="10">
        <v>42641</v>
      </c>
      <c r="B3560" s="13">
        <v>3232.6179999999999</v>
      </c>
      <c r="C3560" s="13">
        <v>6.7370639999999996E-2</v>
      </c>
      <c r="D3560" s="13">
        <v>3.5334749999999998E-2</v>
      </c>
      <c r="E3560" s="13">
        <v>1.029604</v>
      </c>
      <c r="F3560" s="11">
        <f t="shared" si="330"/>
        <v>1.1323093899999999</v>
      </c>
      <c r="G3560" s="13">
        <v>9.1313909999999998E-2</v>
      </c>
      <c r="H3560" s="13">
        <v>6.2114259999999998E-2</v>
      </c>
      <c r="I3560" s="13">
        <v>1.0755159999999999</v>
      </c>
      <c r="J3560" s="11">
        <f t="shared" si="331"/>
        <v>1.2289441699999999</v>
      </c>
      <c r="K3560" s="12">
        <f t="shared" si="332"/>
        <v>1.1806267799999999</v>
      </c>
      <c r="L3560" s="13">
        <v>4.1298380000000003E-2</v>
      </c>
      <c r="M3560" s="13">
        <v>6.3353720000000002E-2</v>
      </c>
      <c r="N3560" s="11">
        <f t="shared" si="333"/>
        <v>0.1046521</v>
      </c>
      <c r="O3560" s="13">
        <v>4.685189E-2</v>
      </c>
      <c r="P3560" s="13">
        <v>6.7422960000000004E-2</v>
      </c>
      <c r="Q3560" s="11">
        <f t="shared" si="334"/>
        <v>0.11427485000000001</v>
      </c>
      <c r="R3560" s="12">
        <f t="shared" si="335"/>
        <v>0.109463475</v>
      </c>
    </row>
    <row r="3561" spans="1:18" x14ac:dyDescent="0.3">
      <c r="A3561" s="10">
        <v>42642</v>
      </c>
      <c r="B3561" s="13">
        <v>2913.7750000000001</v>
      </c>
      <c r="C3561" s="13">
        <v>5.656311E-2</v>
      </c>
      <c r="D3561" s="13">
        <v>3.6338160000000001E-2</v>
      </c>
      <c r="E3561" s="13">
        <v>1.0473440000000001</v>
      </c>
      <c r="F3561" s="11">
        <f t="shared" si="330"/>
        <v>1.1402452700000001</v>
      </c>
      <c r="G3561" s="13">
        <v>7.3072159999999997E-2</v>
      </c>
      <c r="H3561" s="13">
        <v>5.7905150000000002E-2</v>
      </c>
      <c r="I3561" s="13">
        <v>1.0851850000000001</v>
      </c>
      <c r="J3561" s="11">
        <f t="shared" si="331"/>
        <v>1.2161623100000001</v>
      </c>
      <c r="K3561" s="12">
        <f t="shared" si="332"/>
        <v>1.17820379</v>
      </c>
      <c r="L3561" s="13">
        <v>3.4399279999999997E-2</v>
      </c>
      <c r="M3561" s="13">
        <v>6.6525570000000006E-2</v>
      </c>
      <c r="N3561" s="11">
        <f t="shared" si="333"/>
        <v>0.10092485000000001</v>
      </c>
      <c r="O3561" s="13">
        <v>3.8886820000000002E-2</v>
      </c>
      <c r="P3561" s="13">
        <v>6.9643849999999993E-2</v>
      </c>
      <c r="Q3561" s="11">
        <f t="shared" si="334"/>
        <v>0.10853067</v>
      </c>
      <c r="R3561" s="12">
        <f t="shared" si="335"/>
        <v>0.10472776</v>
      </c>
    </row>
    <row r="3562" spans="1:18" x14ac:dyDescent="0.3">
      <c r="A3562" s="10">
        <v>42643</v>
      </c>
      <c r="B3562" s="13">
        <v>2727.0569999999998</v>
      </c>
      <c r="C3562" s="13">
        <v>6.0101229999999999E-2</v>
      </c>
      <c r="D3562" s="13">
        <v>4.8985960000000002E-2</v>
      </c>
      <c r="E3562" s="13">
        <v>1.076498</v>
      </c>
      <c r="F3562" s="11">
        <f t="shared" si="330"/>
        <v>1.1855851899999998</v>
      </c>
      <c r="G3562" s="13">
        <v>7.6495090000000002E-2</v>
      </c>
      <c r="H3562" s="13">
        <v>7.3315370000000005E-2</v>
      </c>
      <c r="I3562" s="13">
        <v>1.1172740000000001</v>
      </c>
      <c r="J3562" s="11">
        <f t="shared" si="331"/>
        <v>1.2670844600000002</v>
      </c>
      <c r="K3562" s="12">
        <f t="shared" si="332"/>
        <v>1.2263348249999999</v>
      </c>
      <c r="L3562" s="13">
        <v>4.1380409999999999E-2</v>
      </c>
      <c r="M3562" s="13">
        <v>7.2023110000000001E-2</v>
      </c>
      <c r="N3562" s="11">
        <f t="shared" si="333"/>
        <v>0.11340352000000001</v>
      </c>
      <c r="O3562" s="13">
        <v>4.6429360000000003E-2</v>
      </c>
      <c r="P3562" s="13">
        <v>7.5586979999999998E-2</v>
      </c>
      <c r="Q3562" s="11">
        <f t="shared" si="334"/>
        <v>0.12201634</v>
      </c>
      <c r="R3562" s="12">
        <f t="shared" si="335"/>
        <v>0.11770993</v>
      </c>
    </row>
    <row r="3563" spans="1:18" x14ac:dyDescent="0.3">
      <c r="A3563" s="10">
        <v>42644</v>
      </c>
      <c r="B3563" s="13">
        <v>2718.0819999999999</v>
      </c>
      <c r="C3563" s="13">
        <v>7.1905460000000004E-2</v>
      </c>
      <c r="D3563" s="13">
        <v>6.4014760000000004E-2</v>
      </c>
      <c r="E3563" s="13">
        <v>1.109423</v>
      </c>
      <c r="F3563" s="11">
        <f t="shared" si="330"/>
        <v>1.2453432200000001</v>
      </c>
      <c r="G3563" s="13">
        <v>9.0419570000000005E-2</v>
      </c>
      <c r="H3563" s="13">
        <v>8.8064779999999995E-2</v>
      </c>
      <c r="I3563" s="13">
        <v>1.1522669999999999</v>
      </c>
      <c r="J3563" s="11">
        <f t="shared" si="331"/>
        <v>1.3307513499999999</v>
      </c>
      <c r="K3563" s="12">
        <f t="shared" si="332"/>
        <v>1.288047285</v>
      </c>
      <c r="L3563" s="13">
        <v>5.2460220000000002E-2</v>
      </c>
      <c r="M3563" s="13">
        <v>7.7686939999999996E-2</v>
      </c>
      <c r="N3563" s="11">
        <f t="shared" si="333"/>
        <v>0.13014715999999998</v>
      </c>
      <c r="O3563" s="13">
        <v>5.7920199999999998E-2</v>
      </c>
      <c r="P3563" s="13">
        <v>8.1723980000000002E-2</v>
      </c>
      <c r="Q3563" s="11">
        <f t="shared" si="334"/>
        <v>0.13964418000000001</v>
      </c>
      <c r="R3563" s="12">
        <f t="shared" si="335"/>
        <v>0.13489567</v>
      </c>
    </row>
    <row r="3564" spans="1:18" x14ac:dyDescent="0.3">
      <c r="A3564" s="10">
        <v>42645</v>
      </c>
      <c r="B3564" s="13">
        <v>2646.511</v>
      </c>
      <c r="C3564" s="13">
        <v>7.4074619999999994E-2</v>
      </c>
      <c r="D3564" s="13">
        <v>7.8505740000000004E-2</v>
      </c>
      <c r="E3564" s="13">
        <v>1.145308</v>
      </c>
      <c r="F3564" s="11">
        <f t="shared" si="330"/>
        <v>1.29788836</v>
      </c>
      <c r="G3564" s="13">
        <v>9.0326649999999994E-2</v>
      </c>
      <c r="H3564" s="13">
        <v>0.1033736</v>
      </c>
      <c r="I3564" s="13">
        <v>1.1918489999999999</v>
      </c>
      <c r="J3564" s="11">
        <f t="shared" si="331"/>
        <v>1.38554925</v>
      </c>
      <c r="K3564" s="12">
        <f t="shared" si="332"/>
        <v>1.341718805</v>
      </c>
      <c r="L3564" s="13">
        <v>5.8659589999999998E-2</v>
      </c>
      <c r="M3564" s="13">
        <v>8.2751500000000006E-2</v>
      </c>
      <c r="N3564" s="11">
        <f t="shared" si="333"/>
        <v>0.14141109000000002</v>
      </c>
      <c r="O3564" s="13">
        <v>6.4194340000000003E-2</v>
      </c>
      <c r="P3564" s="13">
        <v>8.731891E-2</v>
      </c>
      <c r="Q3564" s="11">
        <f t="shared" si="334"/>
        <v>0.15151324999999999</v>
      </c>
      <c r="R3564" s="12">
        <f t="shared" si="335"/>
        <v>0.14646217</v>
      </c>
    </row>
    <row r="3565" spans="1:18" x14ac:dyDescent="0.3">
      <c r="A3565" s="10">
        <v>42646</v>
      </c>
      <c r="B3565" s="13">
        <v>3274.2539999999999</v>
      </c>
      <c r="C3565" s="13">
        <v>8.2917309999999994E-2</v>
      </c>
      <c r="D3565" s="13">
        <v>9.8600789999999994E-2</v>
      </c>
      <c r="E3565" s="13">
        <v>1.1980200000000001</v>
      </c>
      <c r="F3565" s="11">
        <f t="shared" si="330"/>
        <v>1.3795381</v>
      </c>
      <c r="G3565" s="13">
        <v>9.7885440000000004E-2</v>
      </c>
      <c r="H3565" s="13">
        <v>0.1207179</v>
      </c>
      <c r="I3565" s="13">
        <v>1.247636</v>
      </c>
      <c r="J3565" s="11">
        <f t="shared" si="331"/>
        <v>1.46623934</v>
      </c>
      <c r="K3565" s="12">
        <f t="shared" si="332"/>
        <v>1.42288872</v>
      </c>
      <c r="L3565" s="13">
        <v>6.91528E-2</v>
      </c>
      <c r="M3565" s="13">
        <v>9.0135800000000002E-2</v>
      </c>
      <c r="N3565" s="11">
        <f t="shared" si="333"/>
        <v>0.1592886</v>
      </c>
      <c r="O3565" s="13">
        <v>7.470396E-2</v>
      </c>
      <c r="P3565" s="13">
        <v>9.5095490000000005E-2</v>
      </c>
      <c r="Q3565" s="11">
        <f t="shared" si="334"/>
        <v>0.16979945000000002</v>
      </c>
      <c r="R3565" s="12">
        <f t="shared" si="335"/>
        <v>0.16454402500000001</v>
      </c>
    </row>
    <row r="3566" spans="1:18" x14ac:dyDescent="0.3">
      <c r="A3566" s="10">
        <v>42647</v>
      </c>
      <c r="B3566" s="13">
        <v>3912.913</v>
      </c>
      <c r="C3566" s="13">
        <v>0.12083969999999999</v>
      </c>
      <c r="D3566" s="13">
        <v>0.1440555</v>
      </c>
      <c r="E3566" s="13">
        <v>1.3899870000000001</v>
      </c>
      <c r="F3566" s="11">
        <f t="shared" si="330"/>
        <v>1.6548822000000001</v>
      </c>
      <c r="G3566" s="13">
        <v>0.134795</v>
      </c>
      <c r="H3566" s="13">
        <v>0.15663260000000001</v>
      </c>
      <c r="I3566" s="13">
        <v>1.4327220000000001</v>
      </c>
      <c r="J3566" s="11">
        <f t="shared" si="331"/>
        <v>1.7241496000000001</v>
      </c>
      <c r="K3566" s="12">
        <f t="shared" si="332"/>
        <v>1.6895159</v>
      </c>
      <c r="L3566" s="13">
        <v>0.1044616</v>
      </c>
      <c r="M3566" s="13">
        <v>0.11056000000000001</v>
      </c>
      <c r="N3566" s="11">
        <f t="shared" si="333"/>
        <v>0.21502160000000001</v>
      </c>
      <c r="O3566" s="13">
        <v>0.1097185</v>
      </c>
      <c r="P3566" s="13">
        <v>0.11485910000000001</v>
      </c>
      <c r="Q3566" s="11">
        <f t="shared" si="334"/>
        <v>0.22457759999999999</v>
      </c>
      <c r="R3566" s="12">
        <f t="shared" si="335"/>
        <v>0.21979959999999998</v>
      </c>
    </row>
    <row r="3567" spans="1:18" x14ac:dyDescent="0.3">
      <c r="A3567" s="10">
        <v>42648</v>
      </c>
      <c r="B3567" s="13">
        <v>1254.1099999999999</v>
      </c>
      <c r="C3567" s="13">
        <v>0.14409520000000001</v>
      </c>
      <c r="D3567" s="13">
        <v>0.1705692</v>
      </c>
      <c r="E3567" s="13">
        <v>1.5031680000000001</v>
      </c>
      <c r="F3567" s="11">
        <f t="shared" si="330"/>
        <v>1.8178324000000001</v>
      </c>
      <c r="G3567" s="13">
        <v>0.16197410000000001</v>
      </c>
      <c r="H3567" s="13">
        <v>0.18045059999999999</v>
      </c>
      <c r="I3567" s="13">
        <v>1.555134</v>
      </c>
      <c r="J3567" s="11">
        <f t="shared" si="331"/>
        <v>1.8975587</v>
      </c>
      <c r="K3567" s="12">
        <f t="shared" si="332"/>
        <v>1.8576955500000001</v>
      </c>
      <c r="L3567" s="13">
        <v>0.13271359999999999</v>
      </c>
      <c r="M3567" s="13">
        <v>0.1213424</v>
      </c>
      <c r="N3567" s="11">
        <f t="shared" si="333"/>
        <v>0.254056</v>
      </c>
      <c r="O3567" s="13">
        <v>0.1395902</v>
      </c>
      <c r="P3567" s="13">
        <v>0.12667829999999999</v>
      </c>
      <c r="Q3567" s="11">
        <f t="shared" si="334"/>
        <v>0.26626850000000002</v>
      </c>
      <c r="R3567" s="12">
        <f t="shared" si="335"/>
        <v>0.26016225000000004</v>
      </c>
    </row>
    <row r="3568" spans="1:18" x14ac:dyDescent="0.3">
      <c r="A3568" s="10">
        <v>42649</v>
      </c>
      <c r="B3568" s="13">
        <v>1098.9469999999999</v>
      </c>
      <c r="C3568" s="13">
        <v>0.1491961</v>
      </c>
      <c r="D3568" s="13">
        <v>0.18244189999999999</v>
      </c>
      <c r="E3568" s="13">
        <v>1.531876</v>
      </c>
      <c r="F3568" s="11">
        <f t="shared" si="330"/>
        <v>1.8635139999999999</v>
      </c>
      <c r="G3568" s="13">
        <v>0.16923840000000001</v>
      </c>
      <c r="H3568" s="13">
        <v>0.19221340000000001</v>
      </c>
      <c r="I3568" s="13">
        <v>1.5980369999999999</v>
      </c>
      <c r="J3568" s="11">
        <f t="shared" si="331"/>
        <v>1.9594887999999999</v>
      </c>
      <c r="K3568" s="12">
        <f t="shared" si="332"/>
        <v>1.9115013999999999</v>
      </c>
      <c r="L3568" s="13">
        <v>0.13614100000000001</v>
      </c>
      <c r="M3568" s="13">
        <v>0.12020690000000001</v>
      </c>
      <c r="N3568" s="11">
        <f t="shared" si="333"/>
        <v>0.25634790000000002</v>
      </c>
      <c r="O3568" s="13">
        <v>0.14391609999999999</v>
      </c>
      <c r="P3568" s="13">
        <v>0.1269217</v>
      </c>
      <c r="Q3568" s="11">
        <f t="shared" si="334"/>
        <v>0.27083780000000002</v>
      </c>
      <c r="R3568" s="12">
        <f t="shared" si="335"/>
        <v>0.26359284999999999</v>
      </c>
    </row>
    <row r="3569" spans="1:18" x14ac:dyDescent="0.3">
      <c r="A3569" s="10">
        <v>42650</v>
      </c>
      <c r="B3569" s="13">
        <v>3394.1280000000002</v>
      </c>
      <c r="C3569" s="13">
        <v>0.16277359999999999</v>
      </c>
      <c r="D3569" s="13">
        <v>0.19597729999999999</v>
      </c>
      <c r="E3569" s="13">
        <v>1.5937829999999999</v>
      </c>
      <c r="F3569" s="11">
        <f t="shared" si="330"/>
        <v>1.9525338999999999</v>
      </c>
      <c r="G3569" s="13">
        <v>0.1809231</v>
      </c>
      <c r="H3569" s="13">
        <v>0.20351610000000001</v>
      </c>
      <c r="I3569" s="13">
        <v>1.6624939999999999</v>
      </c>
      <c r="J3569" s="11">
        <f t="shared" si="331"/>
        <v>2.0469331999999998</v>
      </c>
      <c r="K3569" s="12">
        <f t="shared" si="332"/>
        <v>1.9997335499999997</v>
      </c>
      <c r="L3569" s="13">
        <v>0.14464360000000001</v>
      </c>
      <c r="M3569" s="13">
        <v>0.12703700000000001</v>
      </c>
      <c r="N3569" s="11">
        <f t="shared" si="333"/>
        <v>0.27168060000000005</v>
      </c>
      <c r="O3569" s="13">
        <v>0.15219859999999999</v>
      </c>
      <c r="P3569" s="13">
        <v>0.13398060000000001</v>
      </c>
      <c r="Q3569" s="11">
        <f t="shared" si="334"/>
        <v>0.28617919999999997</v>
      </c>
      <c r="R3569" s="12">
        <f t="shared" si="335"/>
        <v>0.27892990000000001</v>
      </c>
    </row>
    <row r="3570" spans="1:18" x14ac:dyDescent="0.3">
      <c r="A3570" s="10">
        <v>42651</v>
      </c>
      <c r="B3570" s="13">
        <v>3736.5659999999998</v>
      </c>
      <c r="C3570" s="13">
        <v>0.15472820000000001</v>
      </c>
      <c r="D3570" s="13">
        <v>0.19045960000000001</v>
      </c>
      <c r="E3570" s="13">
        <v>1.5753999999999999</v>
      </c>
      <c r="F3570" s="11">
        <f t="shared" si="330"/>
        <v>1.9205877999999998</v>
      </c>
      <c r="G3570" s="13">
        <v>0.17503779999999999</v>
      </c>
      <c r="H3570" s="13">
        <v>0.20015040000000001</v>
      </c>
      <c r="I3570" s="13">
        <v>1.644277</v>
      </c>
      <c r="J3570" s="11">
        <f t="shared" si="331"/>
        <v>2.0194652</v>
      </c>
      <c r="K3570" s="12">
        <f t="shared" si="332"/>
        <v>1.9700264999999999</v>
      </c>
      <c r="L3570" s="13">
        <v>0.14193639999999999</v>
      </c>
      <c r="M3570" s="13">
        <v>0.13010169999999999</v>
      </c>
      <c r="N3570" s="11">
        <f t="shared" si="333"/>
        <v>0.27203809999999995</v>
      </c>
      <c r="O3570" s="13">
        <v>0.14955170000000001</v>
      </c>
      <c r="P3570" s="13">
        <v>0.13726730000000001</v>
      </c>
      <c r="Q3570" s="11">
        <f t="shared" si="334"/>
        <v>0.28681900000000005</v>
      </c>
      <c r="R3570" s="12">
        <f t="shared" si="335"/>
        <v>0.27942855</v>
      </c>
    </row>
    <row r="3571" spans="1:18" x14ac:dyDescent="0.3">
      <c r="A3571" s="10">
        <v>42652</v>
      </c>
      <c r="B3571" s="13">
        <v>3827.4029999999998</v>
      </c>
      <c r="C3571" s="13">
        <v>0.111218</v>
      </c>
      <c r="D3571" s="13">
        <v>0.18165590000000001</v>
      </c>
      <c r="E3571" s="13">
        <v>1.4236249999999999</v>
      </c>
      <c r="F3571" s="11">
        <f t="shared" si="330"/>
        <v>1.7164988999999999</v>
      </c>
      <c r="G3571" s="13">
        <v>0.12720219999999999</v>
      </c>
      <c r="H3571" s="13">
        <v>0.1961475</v>
      </c>
      <c r="I3571" s="13">
        <v>1.487897</v>
      </c>
      <c r="J3571" s="11">
        <f t="shared" si="331"/>
        <v>1.8112466999999999</v>
      </c>
      <c r="K3571" s="12">
        <f t="shared" si="332"/>
        <v>1.7638727999999999</v>
      </c>
      <c r="L3571" s="13">
        <v>0.1136167</v>
      </c>
      <c r="M3571" s="13">
        <v>0.1225126</v>
      </c>
      <c r="N3571" s="11">
        <f t="shared" si="333"/>
        <v>0.23612929999999999</v>
      </c>
      <c r="O3571" s="13">
        <v>0.12051539999999999</v>
      </c>
      <c r="P3571" s="13">
        <v>0.12924269999999999</v>
      </c>
      <c r="Q3571" s="11">
        <f t="shared" si="334"/>
        <v>0.24975809999999998</v>
      </c>
      <c r="R3571" s="12">
        <f t="shared" si="335"/>
        <v>0.24294369999999998</v>
      </c>
    </row>
    <row r="3572" spans="1:18" x14ac:dyDescent="0.3">
      <c r="A3572" s="10">
        <v>42653</v>
      </c>
      <c r="B3572" s="13">
        <v>3164.4789999999998</v>
      </c>
      <c r="C3572" s="13">
        <v>8.2419539999999999E-2</v>
      </c>
      <c r="D3572" s="13">
        <v>0.20840980000000001</v>
      </c>
      <c r="E3572" s="13">
        <v>1.422939</v>
      </c>
      <c r="F3572" s="11">
        <f t="shared" si="330"/>
        <v>1.7137683399999999</v>
      </c>
      <c r="G3572" s="13">
        <v>9.3960020000000005E-2</v>
      </c>
      <c r="H3572" s="13">
        <v>0.22470970000000001</v>
      </c>
      <c r="I3572" s="13">
        <v>1.4766840000000001</v>
      </c>
      <c r="J3572" s="11">
        <f t="shared" si="331"/>
        <v>1.79535372</v>
      </c>
      <c r="K3572" s="12">
        <f t="shared" si="332"/>
        <v>1.7545610300000001</v>
      </c>
      <c r="L3572" s="13">
        <v>9.0522560000000002E-2</v>
      </c>
      <c r="M3572" s="13">
        <v>0.12772430000000001</v>
      </c>
      <c r="N3572" s="11">
        <f t="shared" si="333"/>
        <v>0.21824686000000001</v>
      </c>
      <c r="O3572" s="13">
        <v>9.6031050000000007E-2</v>
      </c>
      <c r="P3572" s="13">
        <v>0.13350529999999999</v>
      </c>
      <c r="Q3572" s="11">
        <f t="shared" si="334"/>
        <v>0.22953635</v>
      </c>
      <c r="R3572" s="12">
        <f t="shared" si="335"/>
        <v>0.22389160499999999</v>
      </c>
    </row>
    <row r="3573" spans="1:18" x14ac:dyDescent="0.3">
      <c r="A3573" s="10">
        <v>42654</v>
      </c>
      <c r="B3573" s="13">
        <v>2005.2539999999999</v>
      </c>
      <c r="C3573" s="13">
        <v>7.9836729999999995E-2</v>
      </c>
      <c r="D3573" s="13">
        <v>0.21724019999999999</v>
      </c>
      <c r="E3573" s="13">
        <v>1.4152039999999999</v>
      </c>
      <c r="F3573" s="11">
        <f t="shared" si="330"/>
        <v>1.7122809299999999</v>
      </c>
      <c r="G3573" s="13">
        <v>9.0362300000000007E-2</v>
      </c>
      <c r="H3573" s="13">
        <v>0.23455390000000001</v>
      </c>
      <c r="I3573" s="13">
        <v>1.472046</v>
      </c>
      <c r="J3573" s="11">
        <f t="shared" si="331"/>
        <v>1.7969621999999998</v>
      </c>
      <c r="K3573" s="12">
        <f t="shared" si="332"/>
        <v>1.7546215649999999</v>
      </c>
      <c r="L3573" s="13">
        <v>8.4082160000000003E-2</v>
      </c>
      <c r="M3573" s="13">
        <v>0.1278782</v>
      </c>
      <c r="N3573" s="11">
        <f t="shared" si="333"/>
        <v>0.21196036000000001</v>
      </c>
      <c r="O3573" s="13">
        <v>8.9199360000000005E-2</v>
      </c>
      <c r="P3573" s="13">
        <v>0.13408349999999999</v>
      </c>
      <c r="Q3573" s="11">
        <f t="shared" si="334"/>
        <v>0.22328286</v>
      </c>
      <c r="R3573" s="12">
        <f t="shared" si="335"/>
        <v>0.21762161000000002</v>
      </c>
    </row>
    <row r="3574" spans="1:18" x14ac:dyDescent="0.3">
      <c r="A3574" s="10">
        <v>42655</v>
      </c>
      <c r="B3574" s="13">
        <v>1293.4670000000001</v>
      </c>
      <c r="C3574" s="13">
        <v>8.2599829999999999E-2</v>
      </c>
      <c r="D3574" s="13">
        <v>0.21939420000000001</v>
      </c>
      <c r="E3574" s="13">
        <v>1.386733</v>
      </c>
      <c r="F3574" s="11">
        <f t="shared" si="330"/>
        <v>1.6887270299999999</v>
      </c>
      <c r="G3574" s="13">
        <v>9.428599E-2</v>
      </c>
      <c r="H3574" s="13">
        <v>0.2366144</v>
      </c>
      <c r="I3574" s="13">
        <v>1.4516260000000001</v>
      </c>
      <c r="J3574" s="11">
        <f t="shared" si="331"/>
        <v>1.7825263900000001</v>
      </c>
      <c r="K3574" s="12">
        <f t="shared" si="332"/>
        <v>1.73562671</v>
      </c>
      <c r="L3574" s="13">
        <v>8.4549550000000001E-2</v>
      </c>
      <c r="M3574" s="13">
        <v>0.1241878</v>
      </c>
      <c r="N3574" s="11">
        <f t="shared" si="333"/>
        <v>0.20873734999999999</v>
      </c>
      <c r="O3574" s="13">
        <v>9.0162859999999997E-2</v>
      </c>
      <c r="P3574" s="13">
        <v>0.13120009999999999</v>
      </c>
      <c r="Q3574" s="11">
        <f t="shared" si="334"/>
        <v>0.22136296</v>
      </c>
      <c r="R3574" s="12">
        <f t="shared" si="335"/>
        <v>0.21505015499999999</v>
      </c>
    </row>
    <row r="3575" spans="1:18" x14ac:dyDescent="0.3">
      <c r="A3575" s="10">
        <v>42656</v>
      </c>
      <c r="B3575" s="13">
        <v>2195.1849999999999</v>
      </c>
      <c r="C3575" s="13">
        <v>8.4386929999999999E-2</v>
      </c>
      <c r="D3575" s="13">
        <v>0.2196902</v>
      </c>
      <c r="E3575" s="13">
        <v>1.351118</v>
      </c>
      <c r="F3575" s="11">
        <f t="shared" si="330"/>
        <v>1.6551951300000001</v>
      </c>
      <c r="G3575" s="13">
        <v>9.7892510000000002E-2</v>
      </c>
      <c r="H3575" s="13">
        <v>0.23796120000000001</v>
      </c>
      <c r="I3575" s="13">
        <v>1.422634</v>
      </c>
      <c r="J3575" s="11">
        <f t="shared" si="331"/>
        <v>1.75848771</v>
      </c>
      <c r="K3575" s="12">
        <f t="shared" si="332"/>
        <v>1.7068414199999999</v>
      </c>
      <c r="L3575" s="13">
        <v>8.7060589999999993E-2</v>
      </c>
      <c r="M3575" s="13">
        <v>0.1200119</v>
      </c>
      <c r="N3575" s="11">
        <f t="shared" si="333"/>
        <v>0.20707249</v>
      </c>
      <c r="O3575" s="13">
        <v>9.3426190000000006E-2</v>
      </c>
      <c r="P3575" s="13">
        <v>0.1277498</v>
      </c>
      <c r="Q3575" s="11">
        <f t="shared" si="334"/>
        <v>0.22117598999999999</v>
      </c>
      <c r="R3575" s="12">
        <f t="shared" si="335"/>
        <v>0.21412423999999999</v>
      </c>
    </row>
    <row r="3576" spans="1:18" x14ac:dyDescent="0.3">
      <c r="A3576" s="10">
        <v>42657</v>
      </c>
      <c r="B3576" s="13">
        <v>2396.0639999999999</v>
      </c>
      <c r="C3576" s="13">
        <v>6.9434070000000001E-2</v>
      </c>
      <c r="D3576" s="13">
        <v>0.2272342</v>
      </c>
      <c r="E3576" s="13">
        <v>1.3490329999999999</v>
      </c>
      <c r="F3576" s="11">
        <f t="shared" si="330"/>
        <v>1.64570127</v>
      </c>
      <c r="G3576" s="13">
        <v>8.1920499999999993E-2</v>
      </c>
      <c r="H3576" s="13">
        <v>0.24983150000000001</v>
      </c>
      <c r="I3576" s="13">
        <v>1.422671</v>
      </c>
      <c r="J3576" s="11">
        <f t="shared" si="331"/>
        <v>1.7544230000000001</v>
      </c>
      <c r="K3576" s="12">
        <f t="shared" si="332"/>
        <v>1.700062135</v>
      </c>
      <c r="L3576" s="13">
        <v>7.7862689999999998E-2</v>
      </c>
      <c r="M3576" s="13">
        <v>0.12150859999999999</v>
      </c>
      <c r="N3576" s="11">
        <f t="shared" si="333"/>
        <v>0.19937128999999998</v>
      </c>
      <c r="O3576" s="13">
        <v>8.3982329999999994E-2</v>
      </c>
      <c r="P3576" s="13">
        <v>0.12971569999999999</v>
      </c>
      <c r="Q3576" s="11">
        <f t="shared" si="334"/>
        <v>0.21369802999999998</v>
      </c>
      <c r="R3576" s="12">
        <f t="shared" si="335"/>
        <v>0.20653465999999998</v>
      </c>
    </row>
    <row r="3577" spans="1:18" x14ac:dyDescent="0.3">
      <c r="A3577" s="10">
        <v>42658</v>
      </c>
      <c r="B3577" s="13">
        <v>572.79</v>
      </c>
      <c r="C3577" s="13">
        <v>5.8695900000000002E-2</v>
      </c>
      <c r="D3577" s="13">
        <v>0.2352967</v>
      </c>
      <c r="E3577" s="13">
        <v>1.3562380000000001</v>
      </c>
      <c r="F3577" s="11">
        <f t="shared" si="330"/>
        <v>1.6502306</v>
      </c>
      <c r="G3577" s="13">
        <v>6.9486740000000005E-2</v>
      </c>
      <c r="H3577" s="13">
        <v>0.26173930000000001</v>
      </c>
      <c r="I3577" s="13">
        <v>1.4322919999999999</v>
      </c>
      <c r="J3577" s="11">
        <f t="shared" si="331"/>
        <v>1.7635180399999999</v>
      </c>
      <c r="K3577" s="12">
        <f t="shared" si="332"/>
        <v>1.7068743199999998</v>
      </c>
      <c r="L3577" s="13">
        <v>6.9292590000000001E-2</v>
      </c>
      <c r="M3577" s="13">
        <v>0.1239401</v>
      </c>
      <c r="N3577" s="11">
        <f t="shared" si="333"/>
        <v>0.19323268999999998</v>
      </c>
      <c r="O3577" s="13">
        <v>7.4997949999999994E-2</v>
      </c>
      <c r="P3577" s="13">
        <v>0.1327402</v>
      </c>
      <c r="Q3577" s="11">
        <f t="shared" si="334"/>
        <v>0.20773815000000001</v>
      </c>
      <c r="R3577" s="12">
        <f t="shared" si="335"/>
        <v>0.20048542</v>
      </c>
    </row>
    <row r="3578" spans="1:18" x14ac:dyDescent="0.3">
      <c r="A3578" s="10">
        <v>42659</v>
      </c>
      <c r="B3578" s="13">
        <v>468.8005</v>
      </c>
      <c r="C3578" s="13">
        <v>5.8932600000000002E-2</v>
      </c>
      <c r="D3578" s="13">
        <v>0.2346097</v>
      </c>
      <c r="E3578" s="13">
        <v>1.345925</v>
      </c>
      <c r="F3578" s="11">
        <f t="shared" si="330"/>
        <v>1.6394673000000002</v>
      </c>
      <c r="G3578" s="13">
        <v>7.0238809999999999E-2</v>
      </c>
      <c r="H3578" s="13">
        <v>0.26404319999999998</v>
      </c>
      <c r="I3578" s="13">
        <v>1.428685</v>
      </c>
      <c r="J3578" s="11">
        <f t="shared" si="331"/>
        <v>1.7629670099999999</v>
      </c>
      <c r="K3578" s="12">
        <f t="shared" si="332"/>
        <v>1.7012171550000001</v>
      </c>
      <c r="L3578" s="13">
        <v>6.9343279999999993E-2</v>
      </c>
      <c r="M3578" s="13">
        <v>0.1219084</v>
      </c>
      <c r="N3578" s="11">
        <f t="shared" si="333"/>
        <v>0.19125167999999998</v>
      </c>
      <c r="O3578" s="13">
        <v>7.531156E-2</v>
      </c>
      <c r="P3578" s="13">
        <v>0.13175780000000001</v>
      </c>
      <c r="Q3578" s="11">
        <f t="shared" si="334"/>
        <v>0.20706936000000001</v>
      </c>
      <c r="R3578" s="12">
        <f t="shared" si="335"/>
        <v>0.19916052000000001</v>
      </c>
    </row>
    <row r="3579" spans="1:18" x14ac:dyDescent="0.3">
      <c r="A3579" s="10">
        <v>42660</v>
      </c>
      <c r="B3579" s="13">
        <v>1440.077</v>
      </c>
      <c r="C3579" s="13">
        <v>7.6368950000000005E-2</v>
      </c>
      <c r="D3579" s="13">
        <v>0.23422960000000001</v>
      </c>
      <c r="E3579" s="13">
        <v>1.355912</v>
      </c>
      <c r="F3579" s="11">
        <f t="shared" si="330"/>
        <v>1.6665105499999999</v>
      </c>
      <c r="G3579" s="13">
        <v>9.1618329999999998E-2</v>
      </c>
      <c r="H3579" s="13">
        <v>0.26222529999999999</v>
      </c>
      <c r="I3579" s="13">
        <v>1.439276</v>
      </c>
      <c r="J3579" s="11">
        <f t="shared" si="331"/>
        <v>1.7931196300000001</v>
      </c>
      <c r="K3579" s="12">
        <f t="shared" si="332"/>
        <v>1.72981509</v>
      </c>
      <c r="L3579" s="13">
        <v>8.1322329999999998E-2</v>
      </c>
      <c r="M3579" s="13">
        <v>0.1243823</v>
      </c>
      <c r="N3579" s="11">
        <f t="shared" si="333"/>
        <v>0.20570463</v>
      </c>
      <c r="O3579" s="13">
        <v>8.7769369999999999E-2</v>
      </c>
      <c r="P3579" s="13">
        <v>0.1346058</v>
      </c>
      <c r="Q3579" s="11">
        <f t="shared" si="334"/>
        <v>0.22237517000000001</v>
      </c>
      <c r="R3579" s="12">
        <f t="shared" si="335"/>
        <v>0.21403990000000001</v>
      </c>
    </row>
    <row r="3580" spans="1:18" x14ac:dyDescent="0.3">
      <c r="A3580" s="10">
        <v>42661</v>
      </c>
      <c r="B3580" s="13">
        <v>1074.95</v>
      </c>
      <c r="C3580" s="13">
        <v>8.2222569999999995E-2</v>
      </c>
      <c r="D3580" s="13">
        <v>0.23885239999999999</v>
      </c>
      <c r="E3580" s="13">
        <v>1.3720600000000001</v>
      </c>
      <c r="F3580" s="11">
        <f t="shared" si="330"/>
        <v>1.69313497</v>
      </c>
      <c r="G3580" s="13">
        <v>9.7632780000000002E-2</v>
      </c>
      <c r="H3580" s="13">
        <v>0.26643620000000001</v>
      </c>
      <c r="I3580" s="13">
        <v>1.4571540000000001</v>
      </c>
      <c r="J3580" s="11">
        <f t="shared" si="331"/>
        <v>1.8212229799999999</v>
      </c>
      <c r="K3580" s="12">
        <f t="shared" si="332"/>
        <v>1.757178975</v>
      </c>
      <c r="L3580" s="13">
        <v>8.6238609999999993E-2</v>
      </c>
      <c r="M3580" s="13">
        <v>0.1295596</v>
      </c>
      <c r="N3580" s="11">
        <f t="shared" si="333"/>
        <v>0.21579820999999999</v>
      </c>
      <c r="O3580" s="13">
        <v>9.264965E-2</v>
      </c>
      <c r="P3580" s="13">
        <v>0.14032330000000001</v>
      </c>
      <c r="Q3580" s="11">
        <f t="shared" si="334"/>
        <v>0.23297295000000001</v>
      </c>
      <c r="R3580" s="12">
        <f t="shared" si="335"/>
        <v>0.22438558</v>
      </c>
    </row>
    <row r="3581" spans="1:18" x14ac:dyDescent="0.3">
      <c r="A3581" s="10">
        <v>42662</v>
      </c>
      <c r="B3581" s="13">
        <v>1035.7919999999999</v>
      </c>
      <c r="C3581" s="13">
        <v>7.9924140000000005E-2</v>
      </c>
      <c r="D3581" s="13">
        <v>0.23895810000000001</v>
      </c>
      <c r="E3581" s="13">
        <v>1.359723</v>
      </c>
      <c r="F3581" s="11">
        <f t="shared" si="330"/>
        <v>1.67860524</v>
      </c>
      <c r="G3581" s="13">
        <v>9.5164150000000003E-2</v>
      </c>
      <c r="H3581" s="13">
        <v>0.2667062</v>
      </c>
      <c r="I3581" s="13">
        <v>1.4489639999999999</v>
      </c>
      <c r="J3581" s="11">
        <f t="shared" si="331"/>
        <v>1.8108343499999999</v>
      </c>
      <c r="K3581" s="12">
        <f t="shared" si="332"/>
        <v>1.744719795</v>
      </c>
      <c r="L3581" s="13">
        <v>9.0269539999999995E-2</v>
      </c>
      <c r="M3581" s="13">
        <v>0.1296176</v>
      </c>
      <c r="N3581" s="11">
        <f t="shared" si="333"/>
        <v>0.21988713999999998</v>
      </c>
      <c r="O3581" s="13">
        <v>9.6975710000000007E-2</v>
      </c>
      <c r="P3581" s="13">
        <v>0.1411135</v>
      </c>
      <c r="Q3581" s="11">
        <f t="shared" si="334"/>
        <v>0.23808921</v>
      </c>
      <c r="R3581" s="12">
        <f t="shared" si="335"/>
        <v>0.22898817499999999</v>
      </c>
    </row>
    <row r="3582" spans="1:18" x14ac:dyDescent="0.3">
      <c r="A3582" s="10">
        <v>42663</v>
      </c>
      <c r="B3582" s="13">
        <v>1062.518</v>
      </c>
      <c r="C3582" s="13">
        <v>7.7159870000000005E-2</v>
      </c>
      <c r="D3582" s="13">
        <v>0.24187529999999999</v>
      </c>
      <c r="E3582" s="13">
        <v>1.344117</v>
      </c>
      <c r="F3582" s="11">
        <f t="shared" si="330"/>
        <v>1.66315217</v>
      </c>
      <c r="G3582" s="13">
        <v>9.1618599999999994E-2</v>
      </c>
      <c r="H3582" s="13">
        <v>0.27107999999999999</v>
      </c>
      <c r="I3582" s="13">
        <v>1.437106</v>
      </c>
      <c r="J3582" s="11">
        <f t="shared" si="331"/>
        <v>1.7998045999999999</v>
      </c>
      <c r="K3582" s="12">
        <f t="shared" si="332"/>
        <v>1.731478385</v>
      </c>
      <c r="L3582" s="13">
        <v>8.7652679999999997E-2</v>
      </c>
      <c r="M3582" s="13">
        <v>0.1275762</v>
      </c>
      <c r="N3582" s="11">
        <f t="shared" si="333"/>
        <v>0.21522888000000001</v>
      </c>
      <c r="O3582" s="13">
        <v>9.4266849999999999E-2</v>
      </c>
      <c r="P3582" s="13">
        <v>0.139733</v>
      </c>
      <c r="Q3582" s="11">
        <f t="shared" si="334"/>
        <v>0.23399985000000001</v>
      </c>
      <c r="R3582" s="12">
        <f t="shared" si="335"/>
        <v>0.22461436500000001</v>
      </c>
    </row>
    <row r="3583" spans="1:18" x14ac:dyDescent="0.3">
      <c r="A3583" s="10">
        <v>42664</v>
      </c>
      <c r="B3583" s="13">
        <v>969.26229999999998</v>
      </c>
      <c r="C3583" s="13">
        <v>6.8978440000000002E-2</v>
      </c>
      <c r="D3583" s="13">
        <v>0.24551190000000001</v>
      </c>
      <c r="E3583" s="13">
        <v>1.320546</v>
      </c>
      <c r="F3583" s="11">
        <f t="shared" si="330"/>
        <v>1.6350363400000001</v>
      </c>
      <c r="G3583" s="13">
        <v>8.1532350000000003E-2</v>
      </c>
      <c r="H3583" s="13">
        <v>0.27622279999999999</v>
      </c>
      <c r="I3583" s="13">
        <v>1.417014</v>
      </c>
      <c r="J3583" s="11">
        <f t="shared" si="331"/>
        <v>1.77476915</v>
      </c>
      <c r="K3583" s="12">
        <f t="shared" si="332"/>
        <v>1.7049027450000001</v>
      </c>
      <c r="L3583" s="13">
        <v>7.9148280000000001E-2</v>
      </c>
      <c r="M3583" s="13">
        <v>0.1244103</v>
      </c>
      <c r="N3583" s="11">
        <f t="shared" si="333"/>
        <v>0.20355857999999999</v>
      </c>
      <c r="O3583" s="13">
        <v>8.5402279999999997E-2</v>
      </c>
      <c r="P3583" s="13">
        <v>0.13705000000000001</v>
      </c>
      <c r="Q3583" s="11">
        <f t="shared" si="334"/>
        <v>0.22245228</v>
      </c>
      <c r="R3583" s="12">
        <f t="shared" si="335"/>
        <v>0.21300543</v>
      </c>
    </row>
    <row r="3584" spans="1:18" x14ac:dyDescent="0.3">
      <c r="A3584" s="10">
        <v>42665</v>
      </c>
      <c r="B3584" s="13">
        <v>398.37099999999998</v>
      </c>
      <c r="C3584" s="13">
        <v>6.496586E-2</v>
      </c>
      <c r="D3584" s="13">
        <v>0.24949579999999999</v>
      </c>
      <c r="E3584" s="13">
        <v>1.31351</v>
      </c>
      <c r="F3584" s="11">
        <f t="shared" si="330"/>
        <v>1.62797166</v>
      </c>
      <c r="G3584" s="13">
        <v>7.7093679999999998E-2</v>
      </c>
      <c r="H3584" s="13">
        <v>0.2806613</v>
      </c>
      <c r="I3584" s="13">
        <v>1.4126289999999999</v>
      </c>
      <c r="J3584" s="11">
        <f t="shared" si="331"/>
        <v>1.7703839799999999</v>
      </c>
      <c r="K3584" s="12">
        <f t="shared" si="332"/>
        <v>1.6991778200000001</v>
      </c>
      <c r="L3584" s="13">
        <v>7.6323849999999999E-2</v>
      </c>
      <c r="M3584" s="13">
        <v>0.12388540000000001</v>
      </c>
      <c r="N3584" s="11">
        <f t="shared" si="333"/>
        <v>0.20020925000000001</v>
      </c>
      <c r="O3584" s="13">
        <v>8.2543190000000002E-2</v>
      </c>
      <c r="P3584" s="13">
        <v>0.13690910000000001</v>
      </c>
      <c r="Q3584" s="11">
        <f t="shared" si="334"/>
        <v>0.21945228999999999</v>
      </c>
      <c r="R3584" s="12">
        <f t="shared" si="335"/>
        <v>0.20983077</v>
      </c>
    </row>
    <row r="3585" spans="1:18" x14ac:dyDescent="0.3">
      <c r="A3585" s="10">
        <v>42666</v>
      </c>
      <c r="B3585" s="13">
        <v>353.35070000000002</v>
      </c>
      <c r="C3585" s="13">
        <v>6.2549359999999998E-2</v>
      </c>
      <c r="D3585" s="13">
        <v>0.25282290000000002</v>
      </c>
      <c r="E3585" s="13">
        <v>1.307647</v>
      </c>
      <c r="F3585" s="11">
        <f t="shared" si="330"/>
        <v>1.62301926</v>
      </c>
      <c r="G3585" s="13">
        <v>7.4499620000000003E-2</v>
      </c>
      <c r="H3585" s="13">
        <v>0.28429120000000002</v>
      </c>
      <c r="I3585" s="13">
        <v>1.409314</v>
      </c>
      <c r="J3585" s="11">
        <f t="shared" si="331"/>
        <v>1.76810482</v>
      </c>
      <c r="K3585" s="12">
        <f t="shared" si="332"/>
        <v>1.69556204</v>
      </c>
      <c r="L3585" s="13">
        <v>7.5212810000000005E-2</v>
      </c>
      <c r="M3585" s="13">
        <v>0.1235743</v>
      </c>
      <c r="N3585" s="11">
        <f t="shared" si="333"/>
        <v>0.19878710999999999</v>
      </c>
      <c r="O3585" s="13">
        <v>8.1496509999999994E-2</v>
      </c>
      <c r="P3585" s="13">
        <v>0.136986</v>
      </c>
      <c r="Q3585" s="11">
        <f t="shared" si="334"/>
        <v>0.21848250999999999</v>
      </c>
      <c r="R3585" s="12">
        <f t="shared" si="335"/>
        <v>0.20863481</v>
      </c>
    </row>
    <row r="3586" spans="1:18" x14ac:dyDescent="0.3">
      <c r="A3586" s="10">
        <v>42667</v>
      </c>
      <c r="B3586" s="13">
        <v>1415.3610000000001</v>
      </c>
      <c r="C3586" s="13">
        <v>6.0957699999999997E-2</v>
      </c>
      <c r="D3586" s="13">
        <v>0.26604499999999998</v>
      </c>
      <c r="E3586" s="13">
        <v>1.317774</v>
      </c>
      <c r="F3586" s="11">
        <f t="shared" si="330"/>
        <v>1.6447767</v>
      </c>
      <c r="G3586" s="13">
        <v>7.1834880000000004E-2</v>
      </c>
      <c r="H3586" s="13">
        <v>0.29460069999999999</v>
      </c>
      <c r="I3586" s="13">
        <v>1.420714</v>
      </c>
      <c r="J3586" s="11">
        <f t="shared" si="331"/>
        <v>1.7871495799999999</v>
      </c>
      <c r="K3586" s="12">
        <f t="shared" si="332"/>
        <v>1.7159631399999999</v>
      </c>
      <c r="L3586" s="13">
        <v>7.4077580000000004E-2</v>
      </c>
      <c r="M3586" s="13">
        <v>0.12923609999999999</v>
      </c>
      <c r="N3586" s="11">
        <f t="shared" si="333"/>
        <v>0.20331368</v>
      </c>
      <c r="O3586" s="13">
        <v>8.0054089999999994E-2</v>
      </c>
      <c r="P3586" s="13">
        <v>0.1429378</v>
      </c>
      <c r="Q3586" s="11">
        <f t="shared" si="334"/>
        <v>0.22299189</v>
      </c>
      <c r="R3586" s="12">
        <f t="shared" si="335"/>
        <v>0.21315278500000001</v>
      </c>
    </row>
    <row r="3587" spans="1:18" x14ac:dyDescent="0.3">
      <c r="A3587" s="10">
        <v>42668</v>
      </c>
      <c r="B3587" s="13">
        <v>2428.3780000000002</v>
      </c>
      <c r="C3587" s="13">
        <v>5.0679120000000001E-2</v>
      </c>
      <c r="D3587" s="13">
        <v>0.30044369999999998</v>
      </c>
      <c r="E3587" s="13">
        <v>1.3780570000000001</v>
      </c>
      <c r="F3587" s="11">
        <f t="shared" ref="F3587:F3650" si="336">SUM(C3587:E3587)</f>
        <v>1.7291798200000001</v>
      </c>
      <c r="G3587" s="13">
        <v>5.6815299999999999E-2</v>
      </c>
      <c r="H3587" s="13">
        <v>0.32371630000000001</v>
      </c>
      <c r="I3587" s="13">
        <v>1.483249</v>
      </c>
      <c r="J3587" s="11">
        <f t="shared" ref="J3587:J3650" si="337">SUM(G3587:I3587)</f>
        <v>1.8637806000000001</v>
      </c>
      <c r="K3587" s="12">
        <f t="shared" ref="K3587:K3650" si="338">AVERAGE(F3587,J3587)</f>
        <v>1.7964802100000001</v>
      </c>
      <c r="L3587" s="13">
        <v>6.5674570000000002E-2</v>
      </c>
      <c r="M3587" s="13">
        <v>0.1465341</v>
      </c>
      <c r="N3587" s="11">
        <f t="shared" ref="N3587:N3650" si="339">SUM(L3587:M3587)</f>
        <v>0.21220866999999999</v>
      </c>
      <c r="O3587" s="13">
        <v>7.0522459999999995E-2</v>
      </c>
      <c r="P3587" s="13">
        <v>0.1607451</v>
      </c>
      <c r="Q3587" s="11">
        <f t="shared" ref="Q3587:Q3650" si="340">SUM(O3587:P3587)</f>
        <v>0.23126755999999998</v>
      </c>
      <c r="R3587" s="12">
        <f t="shared" ref="R3587:R3650" si="341">AVERAGE(N3587,Q3587)</f>
        <v>0.22173811499999999</v>
      </c>
    </row>
    <row r="3588" spans="1:18" x14ac:dyDescent="0.3">
      <c r="A3588" s="10">
        <v>42669</v>
      </c>
      <c r="B3588" s="13">
        <v>2734.5160000000001</v>
      </c>
      <c r="C3588" s="13">
        <v>3.9155059999999998E-2</v>
      </c>
      <c r="D3588" s="13">
        <v>0.35148180000000001</v>
      </c>
      <c r="E3588" s="13">
        <v>1.5154350000000001</v>
      </c>
      <c r="F3588" s="11">
        <f t="shared" si="336"/>
        <v>1.9060718600000002</v>
      </c>
      <c r="G3588" s="13">
        <v>4.2814560000000002E-2</v>
      </c>
      <c r="H3588" s="13">
        <v>0.3716255</v>
      </c>
      <c r="I3588" s="13">
        <v>1.6130310000000001</v>
      </c>
      <c r="J3588" s="11">
        <f t="shared" si="337"/>
        <v>2.0274710599999999</v>
      </c>
      <c r="K3588" s="12">
        <f t="shared" si="338"/>
        <v>1.9667714599999999</v>
      </c>
      <c r="L3588" s="13">
        <v>5.5748079999999998E-2</v>
      </c>
      <c r="M3588" s="13">
        <v>0.1769395</v>
      </c>
      <c r="N3588" s="11">
        <f t="shared" si="339"/>
        <v>0.23268758</v>
      </c>
      <c r="O3588" s="13">
        <v>5.9376999999999999E-2</v>
      </c>
      <c r="P3588" s="13">
        <v>0.19063849999999999</v>
      </c>
      <c r="Q3588" s="11">
        <f t="shared" si="340"/>
        <v>0.2500155</v>
      </c>
      <c r="R3588" s="12">
        <f t="shared" si="341"/>
        <v>0.24135154</v>
      </c>
    </row>
    <row r="3589" spans="1:18" x14ac:dyDescent="0.3">
      <c r="A3589" s="10">
        <v>42670</v>
      </c>
      <c r="B3589" s="13">
        <v>2636.8510000000001</v>
      </c>
      <c r="C3589" s="13">
        <v>3.3339430000000003E-2</v>
      </c>
      <c r="D3589" s="13">
        <v>0.39604430000000002</v>
      </c>
      <c r="E3589" s="13">
        <v>1.6184460000000001</v>
      </c>
      <c r="F3589" s="11">
        <f t="shared" si="336"/>
        <v>2.0478297300000001</v>
      </c>
      <c r="G3589" s="13">
        <v>3.6537760000000002E-2</v>
      </c>
      <c r="H3589" s="13">
        <v>0.40909200000000001</v>
      </c>
      <c r="I3589" s="13">
        <v>1.691265</v>
      </c>
      <c r="J3589" s="11">
        <f t="shared" si="337"/>
        <v>2.1368947600000001</v>
      </c>
      <c r="K3589" s="12">
        <f t="shared" si="338"/>
        <v>2.0923622450000003</v>
      </c>
      <c r="L3589" s="13">
        <v>4.9053199999999998E-2</v>
      </c>
      <c r="M3589" s="13">
        <v>0.2026242</v>
      </c>
      <c r="N3589" s="11">
        <f t="shared" si="339"/>
        <v>0.2516774</v>
      </c>
      <c r="O3589" s="13">
        <v>5.1796059999999998E-2</v>
      </c>
      <c r="P3589" s="13">
        <v>0.2128458</v>
      </c>
      <c r="Q3589" s="11">
        <f t="shared" si="340"/>
        <v>0.26464186000000001</v>
      </c>
      <c r="R3589" s="12">
        <f t="shared" si="341"/>
        <v>0.25815962999999997</v>
      </c>
    </row>
    <row r="3590" spans="1:18" x14ac:dyDescent="0.3">
      <c r="A3590" s="10">
        <v>42671</v>
      </c>
      <c r="B3590" s="13">
        <v>1946.963</v>
      </c>
      <c r="C3590" s="13">
        <v>3.2934989999999997E-2</v>
      </c>
      <c r="D3590" s="13">
        <v>0.39803349999999998</v>
      </c>
      <c r="E3590" s="13">
        <v>1.580079</v>
      </c>
      <c r="F3590" s="11">
        <f t="shared" si="336"/>
        <v>2.0110474900000002</v>
      </c>
      <c r="G3590" s="13">
        <v>3.6111209999999998E-2</v>
      </c>
      <c r="H3590" s="13">
        <v>0.40994019999999998</v>
      </c>
      <c r="I3590" s="13">
        <v>1.6502540000000001</v>
      </c>
      <c r="J3590" s="11">
        <f t="shared" si="337"/>
        <v>2.0963054100000003</v>
      </c>
      <c r="K3590" s="12">
        <f t="shared" si="338"/>
        <v>2.0536764500000002</v>
      </c>
      <c r="L3590" s="13">
        <v>4.901436E-2</v>
      </c>
      <c r="M3590" s="13">
        <v>0.19668099999999999</v>
      </c>
      <c r="N3590" s="11">
        <f t="shared" si="339"/>
        <v>0.24569536</v>
      </c>
      <c r="O3590" s="13">
        <v>5.1790610000000001E-2</v>
      </c>
      <c r="P3590" s="13">
        <v>0.20635829999999999</v>
      </c>
      <c r="Q3590" s="11">
        <f t="shared" si="340"/>
        <v>0.25814891000000001</v>
      </c>
      <c r="R3590" s="12">
        <f t="shared" si="341"/>
        <v>0.25192213499999999</v>
      </c>
    </row>
    <row r="3591" spans="1:18" x14ac:dyDescent="0.3">
      <c r="A3591" s="10">
        <v>42672</v>
      </c>
      <c r="B3591" s="13">
        <v>437.42059999999998</v>
      </c>
      <c r="C3591" s="13">
        <v>3.4623149999999998E-2</v>
      </c>
      <c r="D3591" s="13">
        <v>0.3955128</v>
      </c>
      <c r="E3591" s="13">
        <v>1.539622</v>
      </c>
      <c r="F3591" s="11">
        <f t="shared" si="336"/>
        <v>1.96975795</v>
      </c>
      <c r="G3591" s="13">
        <v>3.7705210000000003E-2</v>
      </c>
      <c r="H3591" s="13">
        <v>0.40832540000000001</v>
      </c>
      <c r="I3591" s="13">
        <v>1.617896</v>
      </c>
      <c r="J3591" s="11">
        <f t="shared" si="337"/>
        <v>2.0639266100000002</v>
      </c>
      <c r="K3591" s="12">
        <f t="shared" si="338"/>
        <v>2.0168422800000001</v>
      </c>
      <c r="L3591" s="13">
        <v>5.0335209999999998E-2</v>
      </c>
      <c r="M3591" s="13">
        <v>0.1891311</v>
      </c>
      <c r="N3591" s="11">
        <f t="shared" si="339"/>
        <v>0.23946630999999999</v>
      </c>
      <c r="O3591" s="13">
        <v>5.3343090000000003E-2</v>
      </c>
      <c r="P3591" s="13">
        <v>0.19992119999999999</v>
      </c>
      <c r="Q3591" s="11">
        <f t="shared" si="340"/>
        <v>0.25326429</v>
      </c>
      <c r="R3591" s="12">
        <f t="shared" si="341"/>
        <v>0.24636530000000001</v>
      </c>
    </row>
    <row r="3592" spans="1:18" x14ac:dyDescent="0.3">
      <c r="A3592" s="10">
        <v>42673</v>
      </c>
      <c r="B3592" s="13">
        <v>58.800269999999998</v>
      </c>
      <c r="C3592" s="13">
        <v>3.6562219999999999E-2</v>
      </c>
      <c r="D3592" s="13">
        <v>0.3929819</v>
      </c>
      <c r="E3592" s="13">
        <v>1.5135259999999999</v>
      </c>
      <c r="F3592" s="11">
        <f t="shared" si="336"/>
        <v>1.9430701199999998</v>
      </c>
      <c r="G3592" s="13">
        <v>3.9710719999999998E-2</v>
      </c>
      <c r="H3592" s="13">
        <v>0.40733360000000002</v>
      </c>
      <c r="I3592" s="13">
        <v>1.6041259999999999</v>
      </c>
      <c r="J3592" s="11">
        <f t="shared" si="337"/>
        <v>2.0511703199999998</v>
      </c>
      <c r="K3592" s="12">
        <f t="shared" si="338"/>
        <v>1.9971202199999998</v>
      </c>
      <c r="L3592" s="13">
        <v>5.1438940000000002E-2</v>
      </c>
      <c r="M3592" s="13">
        <v>0.18404390000000001</v>
      </c>
      <c r="N3592" s="11">
        <f t="shared" si="339"/>
        <v>0.23548284000000003</v>
      </c>
      <c r="O3592" s="13">
        <v>5.476847E-2</v>
      </c>
      <c r="P3592" s="13">
        <v>0.19659950000000001</v>
      </c>
      <c r="Q3592" s="11">
        <f t="shared" si="340"/>
        <v>0.25136797</v>
      </c>
      <c r="R3592" s="12">
        <f t="shared" si="341"/>
        <v>0.24342540500000001</v>
      </c>
    </row>
    <row r="3593" spans="1:18" x14ac:dyDescent="0.3">
      <c r="A3593" s="10">
        <v>42674</v>
      </c>
      <c r="B3593" s="13">
        <v>1051.259</v>
      </c>
      <c r="C3593" s="13">
        <v>3.8674960000000001E-2</v>
      </c>
      <c r="D3593" s="13">
        <v>0.3868856</v>
      </c>
      <c r="E3593" s="13">
        <v>1.4782280000000001</v>
      </c>
      <c r="F3593" s="11">
        <f t="shared" si="336"/>
        <v>1.9037885600000002</v>
      </c>
      <c r="G3593" s="13">
        <v>4.2753760000000002E-2</v>
      </c>
      <c r="H3593" s="13">
        <v>0.40306320000000001</v>
      </c>
      <c r="I3593" s="13">
        <v>1.5762670000000001</v>
      </c>
      <c r="J3593" s="11">
        <f t="shared" si="337"/>
        <v>2.0220839600000002</v>
      </c>
      <c r="K3593" s="12">
        <f t="shared" si="338"/>
        <v>1.9629362600000002</v>
      </c>
      <c r="L3593" s="13">
        <v>5.3440189999999999E-2</v>
      </c>
      <c r="M3593" s="13">
        <v>0.17753949999999999</v>
      </c>
      <c r="N3593" s="11">
        <f t="shared" si="339"/>
        <v>0.23097968999999999</v>
      </c>
      <c r="O3593" s="13">
        <v>5.7221260000000003E-2</v>
      </c>
      <c r="P3593" s="13">
        <v>0.19115789999999999</v>
      </c>
      <c r="Q3593" s="11">
        <f t="shared" si="340"/>
        <v>0.24837915999999999</v>
      </c>
      <c r="R3593" s="12">
        <f t="shared" si="341"/>
        <v>0.239679425</v>
      </c>
    </row>
    <row r="3594" spans="1:18" x14ac:dyDescent="0.3">
      <c r="A3594" s="10">
        <v>42675</v>
      </c>
      <c r="B3594" s="13">
        <v>1486.94</v>
      </c>
      <c r="C3594" s="13">
        <v>4.2258530000000002E-2</v>
      </c>
      <c r="D3594" s="13">
        <v>0.37585459999999998</v>
      </c>
      <c r="E3594" s="13">
        <v>1.4256439999999999</v>
      </c>
      <c r="F3594" s="11">
        <f t="shared" si="336"/>
        <v>1.84375713</v>
      </c>
      <c r="G3594" s="13">
        <v>4.773372E-2</v>
      </c>
      <c r="H3594" s="13">
        <v>0.39461299999999999</v>
      </c>
      <c r="I3594" s="13">
        <v>1.5263340000000001</v>
      </c>
      <c r="J3594" s="11">
        <f t="shared" si="337"/>
        <v>1.9686807200000001</v>
      </c>
      <c r="K3594" s="12">
        <f t="shared" si="338"/>
        <v>1.9062189250000001</v>
      </c>
      <c r="L3594" s="13">
        <v>5.6505550000000002E-2</v>
      </c>
      <c r="M3594" s="13">
        <v>0.16794609999999999</v>
      </c>
      <c r="N3594" s="11">
        <f t="shared" si="339"/>
        <v>0.22445165</v>
      </c>
      <c r="O3594" s="13">
        <v>6.0820779999999998E-2</v>
      </c>
      <c r="P3594" s="13">
        <v>0.18197189999999999</v>
      </c>
      <c r="Q3594" s="11">
        <f t="shared" si="340"/>
        <v>0.24279267999999998</v>
      </c>
      <c r="R3594" s="12">
        <f t="shared" si="341"/>
        <v>0.23362216499999999</v>
      </c>
    </row>
    <row r="3595" spans="1:18" x14ac:dyDescent="0.3">
      <c r="A3595" s="10">
        <v>42676</v>
      </c>
      <c r="B3595" s="13">
        <v>2184.7159999999999</v>
      </c>
      <c r="C3595" s="13">
        <v>3.9898780000000002E-2</v>
      </c>
      <c r="D3595" s="13">
        <v>0.37707770000000002</v>
      </c>
      <c r="E3595" s="13">
        <v>1.3897870000000001</v>
      </c>
      <c r="F3595" s="11">
        <f t="shared" si="336"/>
        <v>1.8067634800000001</v>
      </c>
      <c r="G3595" s="13">
        <v>4.369733E-2</v>
      </c>
      <c r="H3595" s="13">
        <v>0.39531119999999997</v>
      </c>
      <c r="I3595" s="13">
        <v>1.4912970000000001</v>
      </c>
      <c r="J3595" s="11">
        <f t="shared" si="337"/>
        <v>1.93030553</v>
      </c>
      <c r="K3595" s="12">
        <f t="shared" si="338"/>
        <v>1.868534505</v>
      </c>
      <c r="L3595" s="13">
        <v>5.6460099999999999E-2</v>
      </c>
      <c r="M3595" s="13">
        <v>0.16241610000000001</v>
      </c>
      <c r="N3595" s="11">
        <f t="shared" si="339"/>
        <v>0.21887620000000002</v>
      </c>
      <c r="O3595" s="13">
        <v>6.0661199999999998E-2</v>
      </c>
      <c r="P3595" s="13">
        <v>0.17648610000000001</v>
      </c>
      <c r="Q3595" s="11">
        <f t="shared" si="340"/>
        <v>0.23714730000000001</v>
      </c>
      <c r="R3595" s="12">
        <f t="shared" si="341"/>
        <v>0.22801175000000001</v>
      </c>
    </row>
    <row r="3596" spans="1:18" x14ac:dyDescent="0.3">
      <c r="A3596" s="10">
        <v>42677</v>
      </c>
      <c r="B3596" s="13">
        <v>2290.3290000000002</v>
      </c>
      <c r="C3596" s="13">
        <v>3.5704640000000003E-2</v>
      </c>
      <c r="D3596" s="13">
        <v>0.38708690000000001</v>
      </c>
      <c r="E3596" s="13">
        <v>1.343791</v>
      </c>
      <c r="F3596" s="11">
        <f t="shared" si="336"/>
        <v>1.7665825399999999</v>
      </c>
      <c r="G3596" s="13">
        <v>3.836846E-2</v>
      </c>
      <c r="H3596" s="13">
        <v>0.40293709999999999</v>
      </c>
      <c r="I3596" s="13">
        <v>1.4308449999999999</v>
      </c>
      <c r="J3596" s="11">
        <f t="shared" si="337"/>
        <v>1.8721505599999999</v>
      </c>
      <c r="K3596" s="12">
        <f t="shared" si="338"/>
        <v>1.8193665499999998</v>
      </c>
      <c r="L3596" s="13">
        <v>5.1612369999999998E-2</v>
      </c>
      <c r="M3596" s="13">
        <v>0.1551573</v>
      </c>
      <c r="N3596" s="11">
        <f t="shared" si="339"/>
        <v>0.20676966999999999</v>
      </c>
      <c r="O3596" s="13">
        <v>5.5121450000000002E-2</v>
      </c>
      <c r="P3596" s="13">
        <v>0.1669514</v>
      </c>
      <c r="Q3596" s="11">
        <f t="shared" si="340"/>
        <v>0.22207284999999999</v>
      </c>
      <c r="R3596" s="12">
        <f t="shared" si="341"/>
        <v>0.21442126</v>
      </c>
    </row>
    <row r="3597" spans="1:18" x14ac:dyDescent="0.3">
      <c r="A3597" s="10">
        <v>42678</v>
      </c>
      <c r="B3597" s="13">
        <v>304.00560000000002</v>
      </c>
      <c r="C3597" s="13">
        <v>3.3426560000000001E-2</v>
      </c>
      <c r="D3597" s="13">
        <v>0.3888219</v>
      </c>
      <c r="E3597" s="13">
        <v>1.275644</v>
      </c>
      <c r="F3597" s="11">
        <f t="shared" si="336"/>
        <v>1.69789246</v>
      </c>
      <c r="G3597" s="13">
        <v>3.6527919999999998E-2</v>
      </c>
      <c r="H3597" s="13">
        <v>0.4031304</v>
      </c>
      <c r="I3597" s="13">
        <v>1.3475060000000001</v>
      </c>
      <c r="J3597" s="11">
        <f t="shared" si="337"/>
        <v>1.78716432</v>
      </c>
      <c r="K3597" s="12">
        <f t="shared" si="338"/>
        <v>1.7425283899999999</v>
      </c>
      <c r="L3597" s="13">
        <v>4.991255E-2</v>
      </c>
      <c r="M3597" s="13">
        <v>0.143763</v>
      </c>
      <c r="N3597" s="11">
        <f t="shared" si="339"/>
        <v>0.19367555</v>
      </c>
      <c r="O3597" s="13">
        <v>5.333297E-2</v>
      </c>
      <c r="P3597" s="13">
        <v>0.15306330000000001</v>
      </c>
      <c r="Q3597" s="11">
        <f t="shared" si="340"/>
        <v>0.20639627000000002</v>
      </c>
      <c r="R3597" s="12">
        <f t="shared" si="341"/>
        <v>0.20003591000000001</v>
      </c>
    </row>
    <row r="3598" spans="1:18" x14ac:dyDescent="0.3">
      <c r="A3598" s="10">
        <v>42679</v>
      </c>
      <c r="B3598" s="13">
        <v>0</v>
      </c>
      <c r="C3598" s="13">
        <v>3.4312019999999999E-2</v>
      </c>
      <c r="D3598" s="13">
        <v>0.3851832</v>
      </c>
      <c r="E3598" s="13">
        <v>1.2558830000000001</v>
      </c>
      <c r="F3598" s="11">
        <f t="shared" si="336"/>
        <v>1.67537822</v>
      </c>
      <c r="G3598" s="13">
        <v>3.7787679999999997E-2</v>
      </c>
      <c r="H3598" s="13">
        <v>0.40236820000000001</v>
      </c>
      <c r="I3598" s="13">
        <v>1.337143</v>
      </c>
      <c r="J3598" s="11">
        <f t="shared" si="337"/>
        <v>1.77729888</v>
      </c>
      <c r="K3598" s="12">
        <f t="shared" si="338"/>
        <v>1.7263385499999999</v>
      </c>
      <c r="L3598" s="13">
        <v>5.0353340000000003E-2</v>
      </c>
      <c r="M3598" s="13">
        <v>0.13997879999999999</v>
      </c>
      <c r="N3598" s="11">
        <f t="shared" si="339"/>
        <v>0.19033213999999998</v>
      </c>
      <c r="O3598" s="13">
        <v>5.418862E-2</v>
      </c>
      <c r="P3598" s="13">
        <v>0.1506141</v>
      </c>
      <c r="Q3598" s="11">
        <f t="shared" si="340"/>
        <v>0.20480271999999999</v>
      </c>
      <c r="R3598" s="12">
        <f t="shared" si="341"/>
        <v>0.19756742999999999</v>
      </c>
    </row>
    <row r="3599" spans="1:18" x14ac:dyDescent="0.3">
      <c r="A3599" s="10">
        <v>42680</v>
      </c>
      <c r="B3599" s="13">
        <v>0</v>
      </c>
      <c r="C3599" s="13">
        <v>3.5220000000000001E-2</v>
      </c>
      <c r="D3599" s="13">
        <v>0.38194149999999999</v>
      </c>
      <c r="E3599" s="13">
        <v>1.2383960000000001</v>
      </c>
      <c r="F3599" s="11">
        <f t="shared" si="336"/>
        <v>1.6555575</v>
      </c>
      <c r="G3599" s="13">
        <v>3.8795070000000001E-2</v>
      </c>
      <c r="H3599" s="13">
        <v>0.40149269999999998</v>
      </c>
      <c r="I3599" s="13">
        <v>1.327124</v>
      </c>
      <c r="J3599" s="11">
        <f t="shared" si="337"/>
        <v>1.7674117699999998</v>
      </c>
      <c r="K3599" s="12">
        <f t="shared" si="338"/>
        <v>1.7114846349999999</v>
      </c>
      <c r="L3599" s="13">
        <v>5.0828190000000002E-2</v>
      </c>
      <c r="M3599" s="13">
        <v>0.1365661</v>
      </c>
      <c r="N3599" s="11">
        <f t="shared" si="339"/>
        <v>0.18739428999999999</v>
      </c>
      <c r="O3599" s="13">
        <v>5.4930020000000003E-2</v>
      </c>
      <c r="P3599" s="13">
        <v>0.14831240000000001</v>
      </c>
      <c r="Q3599" s="11">
        <f t="shared" si="340"/>
        <v>0.20324242000000001</v>
      </c>
      <c r="R3599" s="12">
        <f t="shared" si="341"/>
        <v>0.195318355</v>
      </c>
    </row>
    <row r="3600" spans="1:18" x14ac:dyDescent="0.3">
      <c r="A3600" s="10">
        <v>42681</v>
      </c>
      <c r="B3600" s="13">
        <v>0</v>
      </c>
      <c r="C3600" s="13">
        <v>3.6073319999999999E-2</v>
      </c>
      <c r="D3600" s="13">
        <v>0.37907960000000002</v>
      </c>
      <c r="E3600" s="13">
        <v>1.222086</v>
      </c>
      <c r="F3600" s="11">
        <f t="shared" si="336"/>
        <v>1.6372389200000002</v>
      </c>
      <c r="G3600" s="13">
        <v>3.9576680000000003E-2</v>
      </c>
      <c r="H3600" s="13">
        <v>0.4003949</v>
      </c>
      <c r="I3600" s="13">
        <v>1.316371</v>
      </c>
      <c r="J3600" s="11">
        <f t="shared" si="337"/>
        <v>1.7563425800000001</v>
      </c>
      <c r="K3600" s="12">
        <f t="shared" si="338"/>
        <v>1.6967907500000001</v>
      </c>
      <c r="L3600" s="13">
        <v>5.1270540000000003E-2</v>
      </c>
      <c r="M3600" s="13">
        <v>0.1334004</v>
      </c>
      <c r="N3600" s="11">
        <f t="shared" si="339"/>
        <v>0.18467094000000001</v>
      </c>
      <c r="O3600" s="13">
        <v>5.553599E-2</v>
      </c>
      <c r="P3600" s="13">
        <v>0.14598990000000001</v>
      </c>
      <c r="Q3600" s="11">
        <f t="shared" si="340"/>
        <v>0.20152589000000001</v>
      </c>
      <c r="R3600" s="12">
        <f t="shared" si="341"/>
        <v>0.19309841500000002</v>
      </c>
    </row>
    <row r="3601" spans="1:18" x14ac:dyDescent="0.3">
      <c r="A3601" s="10">
        <v>42682</v>
      </c>
      <c r="B3601" s="13">
        <v>0</v>
      </c>
      <c r="C3601" s="13">
        <v>3.6713330000000002E-2</v>
      </c>
      <c r="D3601" s="13">
        <v>0.37638139999999998</v>
      </c>
      <c r="E3601" s="13">
        <v>1.206707</v>
      </c>
      <c r="F3601" s="11">
        <f t="shared" si="336"/>
        <v>1.6198017299999998</v>
      </c>
      <c r="G3601" s="13">
        <v>4.0199779999999997E-2</v>
      </c>
      <c r="H3601" s="13">
        <v>0.39912819999999999</v>
      </c>
      <c r="I3601" s="13">
        <v>1.3050649999999999</v>
      </c>
      <c r="J3601" s="11">
        <f t="shared" si="337"/>
        <v>1.74439298</v>
      </c>
      <c r="K3601" s="12">
        <f t="shared" si="338"/>
        <v>1.6820973549999998</v>
      </c>
      <c r="L3601" s="13">
        <v>5.1634890000000003E-2</v>
      </c>
      <c r="M3601" s="13">
        <v>0.1304516</v>
      </c>
      <c r="N3601" s="11">
        <f t="shared" si="339"/>
        <v>0.18208648999999999</v>
      </c>
      <c r="O3601" s="13">
        <v>5.6039970000000001E-2</v>
      </c>
      <c r="P3601" s="13">
        <v>0.14365320000000001</v>
      </c>
      <c r="Q3601" s="11">
        <f t="shared" si="340"/>
        <v>0.19969317</v>
      </c>
      <c r="R3601" s="12">
        <f t="shared" si="341"/>
        <v>0.19088982999999998</v>
      </c>
    </row>
    <row r="3602" spans="1:18" x14ac:dyDescent="0.3">
      <c r="A3602" s="10">
        <v>42683</v>
      </c>
      <c r="B3602" s="13">
        <v>0</v>
      </c>
      <c r="C3602" s="13">
        <v>3.7318619999999997E-2</v>
      </c>
      <c r="D3602" s="13">
        <v>0.37387670000000001</v>
      </c>
      <c r="E3602" s="13">
        <v>1.1920999999999999</v>
      </c>
      <c r="F3602" s="11">
        <f t="shared" si="336"/>
        <v>1.60329532</v>
      </c>
      <c r="G3602" s="13">
        <v>4.0710669999999997E-2</v>
      </c>
      <c r="H3602" s="13">
        <v>0.39775739999999998</v>
      </c>
      <c r="I3602" s="13">
        <v>1.29342</v>
      </c>
      <c r="J3602" s="11">
        <f t="shared" si="337"/>
        <v>1.7318880700000001</v>
      </c>
      <c r="K3602" s="12">
        <f t="shared" si="338"/>
        <v>1.667591695</v>
      </c>
      <c r="L3602" s="13">
        <v>5.1991849999999999E-2</v>
      </c>
      <c r="M3602" s="13">
        <v>0.12764590000000001</v>
      </c>
      <c r="N3602" s="11">
        <f t="shared" si="339"/>
        <v>0.17963775000000001</v>
      </c>
      <c r="O3602" s="13">
        <v>5.6485529999999999E-2</v>
      </c>
      <c r="P3602" s="13">
        <v>0.14130229999999999</v>
      </c>
      <c r="Q3602" s="11">
        <f t="shared" si="340"/>
        <v>0.19778783</v>
      </c>
      <c r="R3602" s="12">
        <f t="shared" si="341"/>
        <v>0.18871279000000002</v>
      </c>
    </row>
    <row r="3603" spans="1:18" x14ac:dyDescent="0.3">
      <c r="A3603" s="10">
        <v>42684</v>
      </c>
      <c r="B3603" s="13">
        <v>740.20540000000005</v>
      </c>
      <c r="C3603" s="13">
        <v>3.8082600000000001E-2</v>
      </c>
      <c r="D3603" s="13">
        <v>0.37080770000000002</v>
      </c>
      <c r="E3603" s="13">
        <v>1.1712530000000001</v>
      </c>
      <c r="F3603" s="11">
        <f t="shared" si="336"/>
        <v>1.5801433</v>
      </c>
      <c r="G3603" s="13">
        <v>4.1631790000000002E-2</v>
      </c>
      <c r="H3603" s="13">
        <v>0.39549669999999998</v>
      </c>
      <c r="I3603" s="13">
        <v>1.272778</v>
      </c>
      <c r="J3603" s="11">
        <f t="shared" si="337"/>
        <v>1.7099064899999998</v>
      </c>
      <c r="K3603" s="12">
        <f t="shared" si="338"/>
        <v>1.6450248949999999</v>
      </c>
      <c r="L3603" s="13">
        <v>5.2620430000000003E-2</v>
      </c>
      <c r="M3603" s="13">
        <v>0.12385889999999999</v>
      </c>
      <c r="N3603" s="11">
        <f t="shared" si="339"/>
        <v>0.17647932999999999</v>
      </c>
      <c r="O3603" s="13">
        <v>5.7230700000000002E-2</v>
      </c>
      <c r="P3603" s="13">
        <v>0.13753689999999999</v>
      </c>
      <c r="Q3603" s="11">
        <f t="shared" si="340"/>
        <v>0.19476759999999999</v>
      </c>
      <c r="R3603" s="12">
        <f t="shared" si="341"/>
        <v>0.18562346499999999</v>
      </c>
    </row>
    <row r="3604" spans="1:18" x14ac:dyDescent="0.3">
      <c r="A3604" s="10">
        <v>42685</v>
      </c>
      <c r="B3604" s="13">
        <v>54.057850000000002</v>
      </c>
      <c r="C3604" s="13">
        <v>3.9432309999999998E-2</v>
      </c>
      <c r="D3604" s="13">
        <v>0.36495739999999999</v>
      </c>
      <c r="E3604" s="13">
        <v>1.142801</v>
      </c>
      <c r="F3604" s="11">
        <f t="shared" si="336"/>
        <v>1.54719071</v>
      </c>
      <c r="G3604" s="13">
        <v>4.3531309999999997E-2</v>
      </c>
      <c r="H3604" s="13">
        <v>0.39030389999999998</v>
      </c>
      <c r="I3604" s="13">
        <v>1.242499</v>
      </c>
      <c r="J3604" s="11">
        <f t="shared" si="337"/>
        <v>1.67633421</v>
      </c>
      <c r="K3604" s="12">
        <f t="shared" si="338"/>
        <v>1.61176246</v>
      </c>
      <c r="L3604" s="13">
        <v>5.4034970000000002E-2</v>
      </c>
      <c r="M3604" s="13">
        <v>0.1189538</v>
      </c>
      <c r="N3604" s="11">
        <f t="shared" si="339"/>
        <v>0.17298877000000001</v>
      </c>
      <c r="O3604" s="13">
        <v>5.8867269999999999E-2</v>
      </c>
      <c r="P3604" s="13">
        <v>0.13233410000000001</v>
      </c>
      <c r="Q3604" s="11">
        <f t="shared" si="340"/>
        <v>0.19120137000000001</v>
      </c>
      <c r="R3604" s="12">
        <f t="shared" si="341"/>
        <v>0.18209507000000003</v>
      </c>
    </row>
    <row r="3605" spans="1:18" x14ac:dyDescent="0.3">
      <c r="A3605" s="10">
        <v>42686</v>
      </c>
      <c r="B3605" s="13">
        <v>0</v>
      </c>
      <c r="C3605" s="13">
        <v>3.969284E-2</v>
      </c>
      <c r="D3605" s="13">
        <v>0.36170639999999998</v>
      </c>
      <c r="E3605" s="13">
        <v>1.1274759999999999</v>
      </c>
      <c r="F3605" s="11">
        <f t="shared" si="336"/>
        <v>1.5288752399999999</v>
      </c>
      <c r="G3605" s="13">
        <v>4.384714E-2</v>
      </c>
      <c r="H3605" s="13">
        <v>0.38780219999999999</v>
      </c>
      <c r="I3605" s="13">
        <v>1.2272730000000001</v>
      </c>
      <c r="J3605" s="11">
        <f t="shared" si="337"/>
        <v>1.6589223400000002</v>
      </c>
      <c r="K3605" s="12">
        <f t="shared" si="338"/>
        <v>1.5938987899999999</v>
      </c>
      <c r="L3605" s="13">
        <v>5.4358980000000001E-2</v>
      </c>
      <c r="M3605" s="13">
        <v>0.116159</v>
      </c>
      <c r="N3605" s="11">
        <f t="shared" si="339"/>
        <v>0.17051798000000001</v>
      </c>
      <c r="O3605" s="13">
        <v>5.9262530000000001E-2</v>
      </c>
      <c r="P3605" s="13">
        <v>0.12955839999999999</v>
      </c>
      <c r="Q3605" s="11">
        <f t="shared" si="340"/>
        <v>0.18882093</v>
      </c>
      <c r="R3605" s="12">
        <f t="shared" si="341"/>
        <v>0.17966945500000001</v>
      </c>
    </row>
    <row r="3606" spans="1:18" x14ac:dyDescent="0.3">
      <c r="A3606" s="10">
        <v>42687</v>
      </c>
      <c r="B3606" s="13">
        <v>0</v>
      </c>
      <c r="C3606" s="13">
        <v>3.9920879999999999E-2</v>
      </c>
      <c r="D3606" s="13">
        <v>0.35903560000000001</v>
      </c>
      <c r="E3606" s="13">
        <v>1.1143700000000001</v>
      </c>
      <c r="F3606" s="11">
        <f t="shared" si="336"/>
        <v>1.5133264800000001</v>
      </c>
      <c r="G3606" s="13">
        <v>4.4090890000000001E-2</v>
      </c>
      <c r="H3606" s="13">
        <v>0.38597429999999999</v>
      </c>
      <c r="I3606" s="13">
        <v>1.2145870000000001</v>
      </c>
      <c r="J3606" s="11">
        <f t="shared" si="337"/>
        <v>1.64465219</v>
      </c>
      <c r="K3606" s="12">
        <f t="shared" si="338"/>
        <v>1.5789893350000002</v>
      </c>
      <c r="L3606" s="13">
        <v>5.4696340000000003E-2</v>
      </c>
      <c r="M3606" s="13">
        <v>0.1136317</v>
      </c>
      <c r="N3606" s="11">
        <f t="shared" si="339"/>
        <v>0.16832804000000001</v>
      </c>
      <c r="O3606" s="13">
        <v>5.9678109999999999E-2</v>
      </c>
      <c r="P3606" s="13">
        <v>0.1270963</v>
      </c>
      <c r="Q3606" s="11">
        <f t="shared" si="340"/>
        <v>0.18677441</v>
      </c>
      <c r="R3606" s="12">
        <f t="shared" si="341"/>
        <v>0.17755122500000001</v>
      </c>
    </row>
    <row r="3607" spans="1:18" x14ac:dyDescent="0.3">
      <c r="A3607" s="10">
        <v>42688</v>
      </c>
      <c r="B3607" s="13">
        <v>0</v>
      </c>
      <c r="C3607" s="13">
        <v>4.0548349999999997E-2</v>
      </c>
      <c r="D3607" s="13">
        <v>0.35713539999999999</v>
      </c>
      <c r="E3607" s="13">
        <v>1.1017790000000001</v>
      </c>
      <c r="F3607" s="11">
        <f t="shared" si="336"/>
        <v>1.4994627500000002</v>
      </c>
      <c r="G3607" s="13">
        <v>4.4333879999999999E-2</v>
      </c>
      <c r="H3607" s="13">
        <v>0.384328</v>
      </c>
      <c r="I3607" s="13">
        <v>1.2025300000000001</v>
      </c>
      <c r="J3607" s="11">
        <f t="shared" si="337"/>
        <v>1.63119188</v>
      </c>
      <c r="K3607" s="12">
        <f t="shared" si="338"/>
        <v>1.5653273150000002</v>
      </c>
      <c r="L3607" s="13">
        <v>5.5129009999999999E-2</v>
      </c>
      <c r="M3607" s="13">
        <v>0.1111941</v>
      </c>
      <c r="N3607" s="11">
        <f t="shared" si="339"/>
        <v>0.16632311</v>
      </c>
      <c r="O3607" s="13">
        <v>6.0095460000000003E-2</v>
      </c>
      <c r="P3607" s="13">
        <v>0.1247356</v>
      </c>
      <c r="Q3607" s="11">
        <f t="shared" si="340"/>
        <v>0.18483105999999999</v>
      </c>
      <c r="R3607" s="12">
        <f t="shared" si="341"/>
        <v>0.17557708499999999</v>
      </c>
    </row>
    <row r="3608" spans="1:18" x14ac:dyDescent="0.3">
      <c r="A3608" s="10">
        <v>42689</v>
      </c>
      <c r="B3608" s="13">
        <v>0</v>
      </c>
      <c r="C3608" s="13">
        <v>4.1519140000000003E-2</v>
      </c>
      <c r="D3608" s="13">
        <v>0.35640159999999999</v>
      </c>
      <c r="E3608" s="13">
        <v>1.089547</v>
      </c>
      <c r="F3608" s="11">
        <f t="shared" si="336"/>
        <v>1.48746774</v>
      </c>
      <c r="G3608" s="13">
        <v>4.4591680000000002E-2</v>
      </c>
      <c r="H3608" s="13">
        <v>0.38283299999999998</v>
      </c>
      <c r="I3608" s="13">
        <v>1.190706</v>
      </c>
      <c r="J3608" s="11">
        <f t="shared" si="337"/>
        <v>1.6181306800000002</v>
      </c>
      <c r="K3608" s="12">
        <f t="shared" si="338"/>
        <v>1.5527992100000001</v>
      </c>
      <c r="L3608" s="13">
        <v>5.561149E-2</v>
      </c>
      <c r="M3608" s="13">
        <v>0.108904</v>
      </c>
      <c r="N3608" s="11">
        <f t="shared" si="339"/>
        <v>0.16451548999999999</v>
      </c>
      <c r="O3608" s="13">
        <v>6.0485289999999997E-2</v>
      </c>
      <c r="P3608" s="13">
        <v>0.1224465</v>
      </c>
      <c r="Q3608" s="11">
        <f t="shared" si="340"/>
        <v>0.18293178999999998</v>
      </c>
      <c r="R3608" s="12">
        <f t="shared" si="341"/>
        <v>0.17372363999999998</v>
      </c>
    </row>
    <row r="3609" spans="1:18" x14ac:dyDescent="0.3">
      <c r="A3609" s="10">
        <v>42690</v>
      </c>
      <c r="B3609" s="13">
        <v>0</v>
      </c>
      <c r="C3609" s="13">
        <v>4.1786869999999997E-2</v>
      </c>
      <c r="D3609" s="13">
        <v>0.35534890000000002</v>
      </c>
      <c r="E3609" s="13">
        <v>1.077585</v>
      </c>
      <c r="F3609" s="11">
        <f t="shared" si="336"/>
        <v>1.47472077</v>
      </c>
      <c r="G3609" s="13">
        <v>4.4785949999999998E-2</v>
      </c>
      <c r="H3609" s="13">
        <v>0.38134889999999999</v>
      </c>
      <c r="I3609" s="13">
        <v>1.178904</v>
      </c>
      <c r="J3609" s="11">
        <f t="shared" si="337"/>
        <v>1.6050388499999999</v>
      </c>
      <c r="K3609" s="12">
        <f t="shared" si="338"/>
        <v>1.53987981</v>
      </c>
      <c r="L3609" s="13">
        <v>5.5849749999999997E-2</v>
      </c>
      <c r="M3609" s="13">
        <v>0.1067902</v>
      </c>
      <c r="N3609" s="11">
        <f t="shared" si="339"/>
        <v>0.16263995000000001</v>
      </c>
      <c r="O3609" s="13">
        <v>6.079503E-2</v>
      </c>
      <c r="P3609" s="13">
        <v>0.1202284</v>
      </c>
      <c r="Q3609" s="11">
        <f t="shared" si="340"/>
        <v>0.18102342999999999</v>
      </c>
      <c r="R3609" s="12">
        <f t="shared" si="341"/>
        <v>0.17183168999999998</v>
      </c>
    </row>
    <row r="3610" spans="1:18" x14ac:dyDescent="0.3">
      <c r="A3610" s="10">
        <v>42691</v>
      </c>
      <c r="B3610" s="13">
        <v>0</v>
      </c>
      <c r="C3610" s="13">
        <v>4.1495860000000002E-2</v>
      </c>
      <c r="D3610" s="13">
        <v>0.3535391</v>
      </c>
      <c r="E3610" s="13">
        <v>1.0659419999999999</v>
      </c>
      <c r="F3610" s="11">
        <f t="shared" si="336"/>
        <v>1.46097696</v>
      </c>
      <c r="G3610" s="13">
        <v>4.4860659999999997E-2</v>
      </c>
      <c r="H3610" s="13">
        <v>0.37976260000000001</v>
      </c>
      <c r="I3610" s="13">
        <v>1.167098</v>
      </c>
      <c r="J3610" s="11">
        <f t="shared" si="337"/>
        <v>1.5917212599999999</v>
      </c>
      <c r="K3610" s="12">
        <f t="shared" si="338"/>
        <v>1.52634911</v>
      </c>
      <c r="L3610" s="13">
        <v>5.5886819999999997E-2</v>
      </c>
      <c r="M3610" s="13">
        <v>0.1047881</v>
      </c>
      <c r="N3610" s="11">
        <f t="shared" si="339"/>
        <v>0.16067492</v>
      </c>
      <c r="O3610" s="13">
        <v>6.1011370000000002E-2</v>
      </c>
      <c r="P3610" s="13">
        <v>0.1180715</v>
      </c>
      <c r="Q3610" s="11">
        <f t="shared" si="340"/>
        <v>0.17908287000000001</v>
      </c>
      <c r="R3610" s="12">
        <f t="shared" si="341"/>
        <v>0.169878895</v>
      </c>
    </row>
    <row r="3611" spans="1:18" x14ac:dyDescent="0.3">
      <c r="A3611" s="10">
        <v>42692</v>
      </c>
      <c r="B3611" s="13">
        <v>654.75149999999996</v>
      </c>
      <c r="C3611" s="13">
        <v>4.162076E-2</v>
      </c>
      <c r="D3611" s="13">
        <v>0.34995749999999998</v>
      </c>
      <c r="E3611" s="13">
        <v>1.047758</v>
      </c>
      <c r="F3611" s="11">
        <f t="shared" si="336"/>
        <v>1.4393362599999999</v>
      </c>
      <c r="G3611" s="13">
        <v>4.530435E-2</v>
      </c>
      <c r="H3611" s="13">
        <v>0.37622949999999999</v>
      </c>
      <c r="I3611" s="13">
        <v>1.1471549999999999</v>
      </c>
      <c r="J3611" s="11">
        <f t="shared" si="337"/>
        <v>1.56868885</v>
      </c>
      <c r="K3611" s="12">
        <f t="shared" si="338"/>
        <v>1.5040125550000001</v>
      </c>
      <c r="L3611" s="13">
        <v>5.6486130000000002E-2</v>
      </c>
      <c r="M3611" s="13">
        <v>0.1017762</v>
      </c>
      <c r="N3611" s="11">
        <f t="shared" si="339"/>
        <v>0.15826233000000001</v>
      </c>
      <c r="O3611" s="13">
        <v>6.1806590000000002E-2</v>
      </c>
      <c r="P3611" s="13">
        <v>0.1146731</v>
      </c>
      <c r="Q3611" s="11">
        <f t="shared" si="340"/>
        <v>0.17647968999999999</v>
      </c>
      <c r="R3611" s="12">
        <f t="shared" si="341"/>
        <v>0.16737100999999999</v>
      </c>
    </row>
    <row r="3612" spans="1:18" x14ac:dyDescent="0.3">
      <c r="A3612" s="10">
        <v>42693</v>
      </c>
      <c r="B3612" s="13">
        <v>170.47839999999999</v>
      </c>
      <c r="C3612" s="13">
        <v>4.2757950000000003E-2</v>
      </c>
      <c r="D3612" s="13">
        <v>0.34056500000000001</v>
      </c>
      <c r="E3612" s="13">
        <v>1.0157400000000001</v>
      </c>
      <c r="F3612" s="11">
        <f t="shared" si="336"/>
        <v>1.39906295</v>
      </c>
      <c r="G3612" s="13">
        <v>4.7078630000000003E-2</v>
      </c>
      <c r="H3612" s="13">
        <v>0.36714980000000003</v>
      </c>
      <c r="I3612" s="13">
        <v>1.1108070000000001</v>
      </c>
      <c r="J3612" s="11">
        <f t="shared" si="337"/>
        <v>1.5250354300000002</v>
      </c>
      <c r="K3612" s="12">
        <f t="shared" si="338"/>
        <v>1.4620491900000001</v>
      </c>
      <c r="L3612" s="13">
        <v>5.8279079999999997E-2</v>
      </c>
      <c r="M3612" s="13">
        <v>9.6548099999999998E-2</v>
      </c>
      <c r="N3612" s="11">
        <f t="shared" si="339"/>
        <v>0.15482718000000001</v>
      </c>
      <c r="O3612" s="13">
        <v>6.3910579999999995E-2</v>
      </c>
      <c r="P3612" s="13">
        <v>0.1086908</v>
      </c>
      <c r="Q3612" s="11">
        <f t="shared" si="340"/>
        <v>0.17260138</v>
      </c>
      <c r="R3612" s="12">
        <f t="shared" si="341"/>
        <v>0.16371427999999999</v>
      </c>
    </row>
    <row r="3613" spans="1:18" x14ac:dyDescent="0.3">
      <c r="A3613" s="10">
        <v>42694</v>
      </c>
      <c r="B3613" s="13">
        <v>0</v>
      </c>
      <c r="C3613" s="13">
        <v>4.2620390000000001E-2</v>
      </c>
      <c r="D3613" s="13">
        <v>0.3370493</v>
      </c>
      <c r="E3613" s="13">
        <v>1.000607</v>
      </c>
      <c r="F3613" s="11">
        <f t="shared" si="336"/>
        <v>1.3802766900000001</v>
      </c>
      <c r="G3613" s="13">
        <v>4.7169089999999997E-2</v>
      </c>
      <c r="H3613" s="13">
        <v>0.36360559999999997</v>
      </c>
      <c r="I3613" s="13">
        <v>1.093879</v>
      </c>
      <c r="J3613" s="11">
        <f t="shared" si="337"/>
        <v>1.50465369</v>
      </c>
      <c r="K3613" s="12">
        <f t="shared" si="338"/>
        <v>1.4424651900000001</v>
      </c>
      <c r="L3613" s="13">
        <v>5.8353929999999998E-2</v>
      </c>
      <c r="M3613" s="13">
        <v>9.4187010000000002E-2</v>
      </c>
      <c r="N3613" s="11">
        <f t="shared" si="339"/>
        <v>0.15254094000000001</v>
      </c>
      <c r="O3613" s="13">
        <v>6.4095440000000004E-2</v>
      </c>
      <c r="P3613" s="13">
        <v>0.1059658</v>
      </c>
      <c r="Q3613" s="11">
        <f t="shared" si="340"/>
        <v>0.17006124</v>
      </c>
      <c r="R3613" s="12">
        <f t="shared" si="341"/>
        <v>0.16130109000000001</v>
      </c>
    </row>
    <row r="3614" spans="1:18" x14ac:dyDescent="0.3">
      <c r="A3614" s="10">
        <v>42695</v>
      </c>
      <c r="B3614" s="13">
        <v>0</v>
      </c>
      <c r="C3614" s="13">
        <v>4.2354879999999998E-2</v>
      </c>
      <c r="D3614" s="13">
        <v>0.33468419999999999</v>
      </c>
      <c r="E3614" s="13">
        <v>0.98941979999999996</v>
      </c>
      <c r="F3614" s="11">
        <f t="shared" si="336"/>
        <v>1.3664588799999999</v>
      </c>
      <c r="G3614" s="13">
        <v>4.712765E-2</v>
      </c>
      <c r="H3614" s="13">
        <v>0.36145189999999999</v>
      </c>
      <c r="I3614" s="13">
        <v>1.081758</v>
      </c>
      <c r="J3614" s="11">
        <f t="shared" si="337"/>
        <v>1.49033755</v>
      </c>
      <c r="K3614" s="12">
        <f t="shared" si="338"/>
        <v>1.4283982150000001</v>
      </c>
      <c r="L3614" s="13">
        <v>5.8318929999999998E-2</v>
      </c>
      <c r="M3614" s="13">
        <v>9.2334089999999994E-2</v>
      </c>
      <c r="N3614" s="11">
        <f t="shared" si="339"/>
        <v>0.15065302</v>
      </c>
      <c r="O3614" s="13">
        <v>6.4203579999999996E-2</v>
      </c>
      <c r="P3614" s="13">
        <v>0.10386289999999999</v>
      </c>
      <c r="Q3614" s="11">
        <f t="shared" si="340"/>
        <v>0.16806647999999999</v>
      </c>
      <c r="R3614" s="12">
        <f t="shared" si="341"/>
        <v>0.15935974999999999</v>
      </c>
    </row>
    <row r="3615" spans="1:18" x14ac:dyDescent="0.3">
      <c r="A3615" s="10">
        <v>42696</v>
      </c>
      <c r="B3615" s="13">
        <v>188.5147</v>
      </c>
      <c r="C3615" s="13">
        <v>4.2234090000000002E-2</v>
      </c>
      <c r="D3615" s="13">
        <v>0.33200819999999998</v>
      </c>
      <c r="E3615" s="13">
        <v>0.97796380000000005</v>
      </c>
      <c r="F3615" s="11">
        <f t="shared" si="336"/>
        <v>1.3522060900000001</v>
      </c>
      <c r="G3615" s="13">
        <v>4.7211469999999998E-2</v>
      </c>
      <c r="H3615" s="13">
        <v>0.3590816</v>
      </c>
      <c r="I3615" s="13">
        <v>1.0696369999999999</v>
      </c>
      <c r="J3615" s="11">
        <f t="shared" si="337"/>
        <v>1.47593007</v>
      </c>
      <c r="K3615" s="12">
        <f t="shared" si="338"/>
        <v>1.4140680800000001</v>
      </c>
      <c r="L3615" s="13">
        <v>5.8364829999999999E-2</v>
      </c>
      <c r="M3615" s="13">
        <v>9.044576E-2</v>
      </c>
      <c r="N3615" s="11">
        <f t="shared" si="339"/>
        <v>0.14881058999999999</v>
      </c>
      <c r="O3615" s="13">
        <v>6.441471E-2</v>
      </c>
      <c r="P3615" s="13">
        <v>0.1017576</v>
      </c>
      <c r="Q3615" s="11">
        <f t="shared" si="340"/>
        <v>0.16617230999999999</v>
      </c>
      <c r="R3615" s="12">
        <f t="shared" si="341"/>
        <v>0.15749144999999998</v>
      </c>
    </row>
    <row r="3616" spans="1:18" x14ac:dyDescent="0.3">
      <c r="A3616" s="10">
        <v>42697</v>
      </c>
      <c r="B3616" s="13">
        <v>604.35400000000004</v>
      </c>
      <c r="C3616" s="13">
        <v>4.3743829999999997E-2</v>
      </c>
      <c r="D3616" s="13">
        <v>0.32116539999999999</v>
      </c>
      <c r="E3616" s="13">
        <v>0.95098680000000002</v>
      </c>
      <c r="F3616" s="11">
        <f t="shared" si="336"/>
        <v>1.31589603</v>
      </c>
      <c r="G3616" s="13">
        <v>4.9255430000000003E-2</v>
      </c>
      <c r="H3616" s="13">
        <v>0.34907120000000003</v>
      </c>
      <c r="I3616" s="13">
        <v>1.0393349999999999</v>
      </c>
      <c r="J3616" s="11">
        <f t="shared" si="337"/>
        <v>1.43766163</v>
      </c>
      <c r="K3616" s="12">
        <f t="shared" si="338"/>
        <v>1.3767788300000001</v>
      </c>
      <c r="L3616" s="13">
        <v>6.0535730000000003E-2</v>
      </c>
      <c r="M3616" s="13">
        <v>8.5640040000000001E-2</v>
      </c>
      <c r="N3616" s="11">
        <f t="shared" si="339"/>
        <v>0.14617577000000001</v>
      </c>
      <c r="O3616" s="13">
        <v>6.695487E-2</v>
      </c>
      <c r="P3616" s="13">
        <v>9.6349850000000001E-2</v>
      </c>
      <c r="Q3616" s="11">
        <f t="shared" si="340"/>
        <v>0.16330472000000001</v>
      </c>
      <c r="R3616" s="12">
        <f t="shared" si="341"/>
        <v>0.154740245</v>
      </c>
    </row>
    <row r="3617" spans="1:18" x14ac:dyDescent="0.3">
      <c r="A3617" s="10">
        <v>42698</v>
      </c>
      <c r="B3617" s="13">
        <v>0</v>
      </c>
      <c r="C3617" s="13">
        <v>4.4012790000000003E-2</v>
      </c>
      <c r="D3617" s="13">
        <v>0.31571779999999999</v>
      </c>
      <c r="E3617" s="13">
        <v>0.93198460000000005</v>
      </c>
      <c r="F3617" s="11">
        <f t="shared" si="336"/>
        <v>1.2917151900000001</v>
      </c>
      <c r="G3617" s="13">
        <v>4.9503940000000003E-2</v>
      </c>
      <c r="H3617" s="13">
        <v>0.34331220000000001</v>
      </c>
      <c r="I3617" s="13">
        <v>1.0178990000000001</v>
      </c>
      <c r="J3617" s="11">
        <f t="shared" si="337"/>
        <v>1.4107151400000002</v>
      </c>
      <c r="K3617" s="12">
        <f t="shared" si="338"/>
        <v>1.3512151650000002</v>
      </c>
      <c r="L3617" s="13">
        <v>6.096302E-2</v>
      </c>
      <c r="M3617" s="13">
        <v>8.2757399999999995E-2</v>
      </c>
      <c r="N3617" s="11">
        <f t="shared" si="339"/>
        <v>0.14372041999999999</v>
      </c>
      <c r="O3617" s="13">
        <v>6.7454990000000006E-2</v>
      </c>
      <c r="P3617" s="13">
        <v>9.3017329999999995E-2</v>
      </c>
      <c r="Q3617" s="11">
        <f t="shared" si="340"/>
        <v>0.16047232</v>
      </c>
      <c r="R3617" s="12">
        <f t="shared" si="341"/>
        <v>0.15209636999999998</v>
      </c>
    </row>
    <row r="3618" spans="1:18" x14ac:dyDescent="0.3">
      <c r="A3618" s="10">
        <v>42699</v>
      </c>
      <c r="B3618" s="13">
        <v>0</v>
      </c>
      <c r="C3618" s="13">
        <v>4.3770990000000003E-2</v>
      </c>
      <c r="D3618" s="13">
        <v>0.3134345</v>
      </c>
      <c r="E3618" s="13">
        <v>0.92096370000000005</v>
      </c>
      <c r="F3618" s="11">
        <f t="shared" si="336"/>
        <v>1.2781691900000001</v>
      </c>
      <c r="G3618" s="13">
        <v>4.9225499999999998E-2</v>
      </c>
      <c r="H3618" s="13">
        <v>0.34097270000000002</v>
      </c>
      <c r="I3618" s="13">
        <v>1.0056590000000001</v>
      </c>
      <c r="J3618" s="11">
        <f t="shared" si="337"/>
        <v>1.3958572</v>
      </c>
      <c r="K3618" s="12">
        <f t="shared" si="338"/>
        <v>1.3370131949999999</v>
      </c>
      <c r="L3618" s="13">
        <v>6.0839190000000001E-2</v>
      </c>
      <c r="M3618" s="13">
        <v>8.1034999999999996E-2</v>
      </c>
      <c r="N3618" s="11">
        <f t="shared" si="339"/>
        <v>0.14187419000000001</v>
      </c>
      <c r="O3618" s="13">
        <v>6.7361660000000004E-2</v>
      </c>
      <c r="P3618" s="13">
        <v>9.1056979999999996E-2</v>
      </c>
      <c r="Q3618" s="11">
        <f t="shared" si="340"/>
        <v>0.15841864</v>
      </c>
      <c r="R3618" s="12">
        <f t="shared" si="341"/>
        <v>0.15014641500000001</v>
      </c>
    </row>
    <row r="3619" spans="1:18" x14ac:dyDescent="0.3">
      <c r="A3619" s="10">
        <v>42700</v>
      </c>
      <c r="B3619" s="13">
        <v>0</v>
      </c>
      <c r="C3619" s="13">
        <v>4.3677000000000001E-2</v>
      </c>
      <c r="D3619" s="13">
        <v>0.31179829999999997</v>
      </c>
      <c r="E3619" s="13">
        <v>0.91148379999999996</v>
      </c>
      <c r="F3619" s="11">
        <f t="shared" si="336"/>
        <v>1.2669591</v>
      </c>
      <c r="G3619" s="13">
        <v>4.8954810000000001E-2</v>
      </c>
      <c r="H3619" s="13">
        <v>0.33931800000000001</v>
      </c>
      <c r="I3619" s="13">
        <v>0.99538479999999996</v>
      </c>
      <c r="J3619" s="11">
        <f t="shared" si="337"/>
        <v>1.38365761</v>
      </c>
      <c r="K3619" s="12">
        <f t="shared" si="338"/>
        <v>1.325308355</v>
      </c>
      <c r="L3619" s="13">
        <v>6.0794349999999997E-2</v>
      </c>
      <c r="M3619" s="13">
        <v>7.9443449999999999E-2</v>
      </c>
      <c r="N3619" s="11">
        <f t="shared" si="339"/>
        <v>0.1402378</v>
      </c>
      <c r="O3619" s="13">
        <v>6.7329940000000005E-2</v>
      </c>
      <c r="P3619" s="13">
        <v>8.9301469999999994E-2</v>
      </c>
      <c r="Q3619" s="11">
        <f t="shared" si="340"/>
        <v>0.15663141</v>
      </c>
      <c r="R3619" s="12">
        <f t="shared" si="341"/>
        <v>0.148434605</v>
      </c>
    </row>
    <row r="3620" spans="1:18" x14ac:dyDescent="0.3">
      <c r="A3620" s="10">
        <v>42701</v>
      </c>
      <c r="B3620" s="13">
        <v>0</v>
      </c>
      <c r="C3620" s="13">
        <v>4.3692549999999997E-2</v>
      </c>
      <c r="D3620" s="13">
        <v>0.31048160000000002</v>
      </c>
      <c r="E3620" s="13">
        <v>0.90219499999999997</v>
      </c>
      <c r="F3620" s="11">
        <f t="shared" si="336"/>
        <v>1.25636915</v>
      </c>
      <c r="G3620" s="13">
        <v>4.8691289999999998E-2</v>
      </c>
      <c r="H3620" s="13">
        <v>0.33774270000000001</v>
      </c>
      <c r="I3620" s="13">
        <v>0.98540260000000002</v>
      </c>
      <c r="J3620" s="11">
        <f t="shared" si="337"/>
        <v>1.37183659</v>
      </c>
      <c r="K3620" s="12">
        <f t="shared" si="338"/>
        <v>1.3141028700000001</v>
      </c>
      <c r="L3620" s="13">
        <v>6.0754490000000001E-2</v>
      </c>
      <c r="M3620" s="13">
        <v>7.7913430000000006E-2</v>
      </c>
      <c r="N3620" s="11">
        <f t="shared" si="339"/>
        <v>0.13866792</v>
      </c>
      <c r="O3620" s="13">
        <v>6.7279270000000002E-2</v>
      </c>
      <c r="P3620" s="13">
        <v>8.7610779999999999E-2</v>
      </c>
      <c r="Q3620" s="11">
        <f t="shared" si="340"/>
        <v>0.15489005</v>
      </c>
      <c r="R3620" s="12">
        <f t="shared" si="341"/>
        <v>0.146778985</v>
      </c>
    </row>
    <row r="3621" spans="1:18" x14ac:dyDescent="0.3">
      <c r="A3621" s="10">
        <v>42702</v>
      </c>
      <c r="B3621" s="13">
        <v>0</v>
      </c>
      <c r="C3621" s="13">
        <v>4.3700009999999997E-2</v>
      </c>
      <c r="D3621" s="13">
        <v>0.30938450000000001</v>
      </c>
      <c r="E3621" s="13">
        <v>0.89301790000000003</v>
      </c>
      <c r="F3621" s="11">
        <f t="shared" si="336"/>
        <v>1.24610241</v>
      </c>
      <c r="G3621" s="13">
        <v>4.844275E-2</v>
      </c>
      <c r="H3621" s="13">
        <v>0.33617979999999997</v>
      </c>
      <c r="I3621" s="13">
        <v>0.97558469999999997</v>
      </c>
      <c r="J3621" s="11">
        <f t="shared" si="337"/>
        <v>1.36020725</v>
      </c>
      <c r="K3621" s="12">
        <f t="shared" si="338"/>
        <v>1.30315483</v>
      </c>
      <c r="L3621" s="13">
        <v>6.066978E-2</v>
      </c>
      <c r="M3621" s="13">
        <v>7.6464119999999997E-2</v>
      </c>
      <c r="N3621" s="11">
        <f t="shared" si="339"/>
        <v>0.1371339</v>
      </c>
      <c r="O3621" s="13">
        <v>6.7187860000000002E-2</v>
      </c>
      <c r="P3621" s="13">
        <v>8.5984599999999994E-2</v>
      </c>
      <c r="Q3621" s="11">
        <f t="shared" si="340"/>
        <v>0.15317246000000001</v>
      </c>
      <c r="R3621" s="12">
        <f t="shared" si="341"/>
        <v>0.14515317999999999</v>
      </c>
    </row>
    <row r="3622" spans="1:18" x14ac:dyDescent="0.3">
      <c r="A3622" s="10">
        <v>42703</v>
      </c>
      <c r="B3622" s="13">
        <v>389.7604</v>
      </c>
      <c r="C3622" s="13">
        <v>4.3463889999999998E-2</v>
      </c>
      <c r="D3622" s="13">
        <v>0.3075176</v>
      </c>
      <c r="E3622" s="13">
        <v>0.88202119999999995</v>
      </c>
      <c r="F3622" s="11">
        <f t="shared" si="336"/>
        <v>1.23300269</v>
      </c>
      <c r="G3622" s="13">
        <v>4.812694E-2</v>
      </c>
      <c r="H3622" s="13">
        <v>0.3340127</v>
      </c>
      <c r="I3622" s="13">
        <v>0.96379599999999999</v>
      </c>
      <c r="J3622" s="11">
        <f t="shared" si="337"/>
        <v>1.34593564</v>
      </c>
      <c r="K3622" s="12">
        <f t="shared" si="338"/>
        <v>1.2894691649999999</v>
      </c>
      <c r="L3622" s="13">
        <v>6.0729150000000003E-2</v>
      </c>
      <c r="M3622" s="13">
        <v>7.4855959999999999E-2</v>
      </c>
      <c r="N3622" s="11">
        <f t="shared" si="339"/>
        <v>0.13558511000000001</v>
      </c>
      <c r="O3622" s="13">
        <v>6.7302959999999995E-2</v>
      </c>
      <c r="P3622" s="13">
        <v>8.41755E-2</v>
      </c>
      <c r="Q3622" s="11">
        <f t="shared" si="340"/>
        <v>0.15147845999999998</v>
      </c>
      <c r="R3622" s="12">
        <f t="shared" si="341"/>
        <v>0.143531785</v>
      </c>
    </row>
    <row r="3623" spans="1:18" x14ac:dyDescent="0.3">
      <c r="A3623" s="10">
        <v>42704</v>
      </c>
      <c r="B3623" s="13">
        <v>331.20890000000003</v>
      </c>
      <c r="C3623" s="13">
        <v>4.2727620000000001E-2</v>
      </c>
      <c r="D3623" s="13">
        <v>0.30155860000000001</v>
      </c>
      <c r="E3623" s="13">
        <v>0.85733389999999998</v>
      </c>
      <c r="F3623" s="11">
        <f t="shared" si="336"/>
        <v>1.2016201200000001</v>
      </c>
      <c r="G3623" s="13">
        <v>4.7248970000000001E-2</v>
      </c>
      <c r="H3623" s="13">
        <v>0.32734089999999999</v>
      </c>
      <c r="I3623" s="13">
        <v>0.93648909999999996</v>
      </c>
      <c r="J3623" s="11">
        <f t="shared" si="337"/>
        <v>1.3110789700000001</v>
      </c>
      <c r="K3623" s="12">
        <f t="shared" si="338"/>
        <v>1.256349545</v>
      </c>
      <c r="L3623" s="13">
        <v>6.1820529999999999E-2</v>
      </c>
      <c r="M3623" s="13">
        <v>7.2026069999999998E-2</v>
      </c>
      <c r="N3623" s="11">
        <f t="shared" si="339"/>
        <v>0.13384659999999998</v>
      </c>
      <c r="O3623" s="13">
        <v>6.852917E-2</v>
      </c>
      <c r="P3623" s="13">
        <v>8.0910389999999999E-2</v>
      </c>
      <c r="Q3623" s="11">
        <f t="shared" si="340"/>
        <v>0.14943956</v>
      </c>
      <c r="R3623" s="12">
        <f t="shared" si="341"/>
        <v>0.14164307999999998</v>
      </c>
    </row>
    <row r="3624" spans="1:18" x14ac:dyDescent="0.3">
      <c r="A3624" s="10">
        <v>42705</v>
      </c>
      <c r="B3624" s="13">
        <v>0</v>
      </c>
      <c r="C3624" s="13">
        <v>4.2608769999999997E-2</v>
      </c>
      <c r="D3624" s="13">
        <v>0.29875079999999998</v>
      </c>
      <c r="E3624" s="13">
        <v>0.84226409999999996</v>
      </c>
      <c r="F3624" s="11">
        <f t="shared" si="336"/>
        <v>1.18362367</v>
      </c>
      <c r="G3624" s="13">
        <v>4.6811239999999997E-2</v>
      </c>
      <c r="H3624" s="13">
        <v>0.3237313</v>
      </c>
      <c r="I3624" s="13">
        <v>0.91954420000000003</v>
      </c>
      <c r="J3624" s="11">
        <f t="shared" si="337"/>
        <v>1.29008674</v>
      </c>
      <c r="K3624" s="12">
        <f t="shared" si="338"/>
        <v>1.2368552049999999</v>
      </c>
      <c r="L3624" s="13">
        <v>6.1811520000000002E-2</v>
      </c>
      <c r="M3624" s="13">
        <v>7.0135009999999998E-2</v>
      </c>
      <c r="N3624" s="11">
        <f t="shared" si="339"/>
        <v>0.13194653000000001</v>
      </c>
      <c r="O3624" s="13">
        <v>6.8437360000000003E-2</v>
      </c>
      <c r="P3624" s="13">
        <v>7.8722340000000002E-2</v>
      </c>
      <c r="Q3624" s="11">
        <f t="shared" si="340"/>
        <v>0.1471597</v>
      </c>
      <c r="R3624" s="12">
        <f t="shared" si="341"/>
        <v>0.13955311500000001</v>
      </c>
    </row>
    <row r="3625" spans="1:18" x14ac:dyDescent="0.3">
      <c r="A3625" s="10">
        <v>42706</v>
      </c>
      <c r="B3625" s="13">
        <v>0</v>
      </c>
      <c r="C3625" s="13">
        <v>4.2314690000000002E-2</v>
      </c>
      <c r="D3625" s="13">
        <v>0.29733369999999998</v>
      </c>
      <c r="E3625" s="13">
        <v>0.83206460000000004</v>
      </c>
      <c r="F3625" s="11">
        <f t="shared" si="336"/>
        <v>1.1717129900000001</v>
      </c>
      <c r="G3625" s="13">
        <v>4.6359919999999999E-2</v>
      </c>
      <c r="H3625" s="13">
        <v>0.32190750000000001</v>
      </c>
      <c r="I3625" s="13">
        <v>0.90824890000000003</v>
      </c>
      <c r="J3625" s="11">
        <f t="shared" si="337"/>
        <v>1.27651632</v>
      </c>
      <c r="K3625" s="12">
        <f t="shared" si="338"/>
        <v>1.2241146550000002</v>
      </c>
      <c r="L3625" s="13">
        <v>6.1651860000000003E-2</v>
      </c>
      <c r="M3625" s="13">
        <v>6.8675E-2</v>
      </c>
      <c r="N3625" s="11">
        <f t="shared" si="339"/>
        <v>0.13032685999999999</v>
      </c>
      <c r="O3625" s="13">
        <v>6.8245029999999998E-2</v>
      </c>
      <c r="P3625" s="13">
        <v>7.7066430000000005E-2</v>
      </c>
      <c r="Q3625" s="11">
        <f t="shared" si="340"/>
        <v>0.14531146</v>
      </c>
      <c r="R3625" s="12">
        <f t="shared" si="341"/>
        <v>0.13781916</v>
      </c>
    </row>
    <row r="3626" spans="1:18" x14ac:dyDescent="0.3">
      <c r="A3626" s="10">
        <v>42707</v>
      </c>
      <c r="B3626" s="13">
        <v>0</v>
      </c>
      <c r="C3626" s="13">
        <v>4.1807280000000002E-2</v>
      </c>
      <c r="D3626" s="13">
        <v>0.29587910000000001</v>
      </c>
      <c r="E3626" s="13">
        <v>0.8230113</v>
      </c>
      <c r="F3626" s="11">
        <f t="shared" si="336"/>
        <v>1.16069768</v>
      </c>
      <c r="G3626" s="13">
        <v>4.589178E-2</v>
      </c>
      <c r="H3626" s="13">
        <v>0.32042209999999999</v>
      </c>
      <c r="I3626" s="13">
        <v>0.89832619999999996</v>
      </c>
      <c r="J3626" s="11">
        <f t="shared" si="337"/>
        <v>1.2646400799999999</v>
      </c>
      <c r="K3626" s="12">
        <f t="shared" si="338"/>
        <v>1.2126688799999998</v>
      </c>
      <c r="L3626" s="13">
        <v>6.1416020000000002E-2</v>
      </c>
      <c r="M3626" s="13">
        <v>6.7350119999999999E-2</v>
      </c>
      <c r="N3626" s="11">
        <f t="shared" si="339"/>
        <v>0.12876614</v>
      </c>
      <c r="O3626" s="13">
        <v>6.8041969999999993E-2</v>
      </c>
      <c r="P3626" s="13">
        <v>7.5570289999999998E-2</v>
      </c>
      <c r="Q3626" s="11">
        <f t="shared" si="340"/>
        <v>0.14361225999999999</v>
      </c>
      <c r="R3626" s="12">
        <f t="shared" si="341"/>
        <v>0.13618920000000001</v>
      </c>
    </row>
    <row r="3627" spans="1:18" x14ac:dyDescent="0.3">
      <c r="A3627" s="10">
        <v>42708</v>
      </c>
      <c r="B3627" s="13">
        <v>0</v>
      </c>
      <c r="C3627" s="13">
        <v>4.140485E-2</v>
      </c>
      <c r="D3627" s="13">
        <v>0.29460449999999999</v>
      </c>
      <c r="E3627" s="13">
        <v>0.8142895</v>
      </c>
      <c r="F3627" s="11">
        <f t="shared" si="336"/>
        <v>1.15029885</v>
      </c>
      <c r="G3627" s="13">
        <v>4.5436530000000003E-2</v>
      </c>
      <c r="H3627" s="13">
        <v>0.31899290000000002</v>
      </c>
      <c r="I3627" s="13">
        <v>0.88883160000000005</v>
      </c>
      <c r="J3627" s="11">
        <f t="shared" si="337"/>
        <v>1.25326103</v>
      </c>
      <c r="K3627" s="12">
        <f t="shared" si="338"/>
        <v>1.20177994</v>
      </c>
      <c r="L3627" s="13">
        <v>6.1176719999999997E-2</v>
      </c>
      <c r="M3627" s="13">
        <v>6.609305E-2</v>
      </c>
      <c r="N3627" s="11">
        <f t="shared" si="339"/>
        <v>0.12726977</v>
      </c>
      <c r="O3627" s="13">
        <v>6.7818980000000001E-2</v>
      </c>
      <c r="P3627" s="13">
        <v>7.4149279999999998E-2</v>
      </c>
      <c r="Q3627" s="11">
        <f t="shared" si="340"/>
        <v>0.14196826000000001</v>
      </c>
      <c r="R3627" s="12">
        <f t="shared" si="341"/>
        <v>0.13461901500000001</v>
      </c>
    </row>
    <row r="3628" spans="1:18" x14ac:dyDescent="0.3">
      <c r="A3628" s="10">
        <v>42709</v>
      </c>
      <c r="B3628" s="13">
        <v>0</v>
      </c>
      <c r="C3628" s="13">
        <v>4.102016E-2</v>
      </c>
      <c r="D3628" s="13">
        <v>0.29338619999999999</v>
      </c>
      <c r="E3628" s="13">
        <v>0.80575949999999996</v>
      </c>
      <c r="F3628" s="11">
        <f t="shared" si="336"/>
        <v>1.14016586</v>
      </c>
      <c r="G3628" s="13">
        <v>4.4967279999999998E-2</v>
      </c>
      <c r="H3628" s="13">
        <v>0.31764989999999999</v>
      </c>
      <c r="I3628" s="13">
        <v>0.87958999999999998</v>
      </c>
      <c r="J3628" s="11">
        <f t="shared" si="337"/>
        <v>1.2422071799999999</v>
      </c>
      <c r="K3628" s="12">
        <f t="shared" si="338"/>
        <v>1.19118652</v>
      </c>
      <c r="L3628" s="13">
        <v>6.0940719999999997E-2</v>
      </c>
      <c r="M3628" s="13">
        <v>6.4861489999999994E-2</v>
      </c>
      <c r="N3628" s="11">
        <f t="shared" si="339"/>
        <v>0.12580221</v>
      </c>
      <c r="O3628" s="13">
        <v>6.7591319999999996E-2</v>
      </c>
      <c r="P3628" s="13">
        <v>7.2770390000000004E-2</v>
      </c>
      <c r="Q3628" s="11">
        <f t="shared" si="340"/>
        <v>0.14036171</v>
      </c>
      <c r="R3628" s="12">
        <f t="shared" si="341"/>
        <v>0.13308196</v>
      </c>
    </row>
    <row r="3629" spans="1:18" x14ac:dyDescent="0.3">
      <c r="A3629" s="10">
        <v>42710</v>
      </c>
      <c r="B3629" s="13">
        <v>0</v>
      </c>
      <c r="C3629" s="13">
        <v>4.0844890000000002E-2</v>
      </c>
      <c r="D3629" s="13">
        <v>0.29255189999999998</v>
      </c>
      <c r="E3629" s="13">
        <v>0.79739780000000005</v>
      </c>
      <c r="F3629" s="11">
        <f t="shared" si="336"/>
        <v>1.13079459</v>
      </c>
      <c r="G3629" s="13">
        <v>4.4488899999999998E-2</v>
      </c>
      <c r="H3629" s="13">
        <v>0.31642350000000002</v>
      </c>
      <c r="I3629" s="13">
        <v>0.87055559999999998</v>
      </c>
      <c r="J3629" s="11">
        <f t="shared" si="337"/>
        <v>1.231468</v>
      </c>
      <c r="K3629" s="12">
        <f t="shared" si="338"/>
        <v>1.1811312950000001</v>
      </c>
      <c r="L3629" s="13">
        <v>6.0765689999999997E-2</v>
      </c>
      <c r="M3629" s="13">
        <v>6.3647319999999993E-2</v>
      </c>
      <c r="N3629" s="11">
        <f t="shared" si="339"/>
        <v>0.12441300999999999</v>
      </c>
      <c r="O3629" s="13">
        <v>6.7367259999999998E-2</v>
      </c>
      <c r="P3629" s="13">
        <v>7.1423399999999998E-2</v>
      </c>
      <c r="Q3629" s="11">
        <f t="shared" si="340"/>
        <v>0.13879066000000001</v>
      </c>
      <c r="R3629" s="12">
        <f t="shared" si="341"/>
        <v>0.131601835</v>
      </c>
    </row>
    <row r="3630" spans="1:18" x14ac:dyDescent="0.3">
      <c r="A3630" s="10">
        <v>42711</v>
      </c>
      <c r="B3630" s="13">
        <v>0</v>
      </c>
      <c r="C3630" s="13">
        <v>4.0544030000000002E-2</v>
      </c>
      <c r="D3630" s="13">
        <v>0.291771</v>
      </c>
      <c r="E3630" s="13">
        <v>0.78916699999999995</v>
      </c>
      <c r="F3630" s="11">
        <f t="shared" si="336"/>
        <v>1.1214820299999999</v>
      </c>
      <c r="G3630" s="13">
        <v>4.3990990000000001E-2</v>
      </c>
      <c r="H3630" s="13">
        <v>0.31534980000000001</v>
      </c>
      <c r="I3630" s="13">
        <v>0.86175780000000002</v>
      </c>
      <c r="J3630" s="11">
        <f t="shared" si="337"/>
        <v>1.22109859</v>
      </c>
      <c r="K3630" s="12">
        <f t="shared" si="338"/>
        <v>1.1712903099999998</v>
      </c>
      <c r="L3630" s="13">
        <v>6.0575780000000003E-2</v>
      </c>
      <c r="M3630" s="13">
        <v>6.2456360000000002E-2</v>
      </c>
      <c r="N3630" s="11">
        <f t="shared" si="339"/>
        <v>0.12303214000000001</v>
      </c>
      <c r="O3630" s="13">
        <v>6.7153619999999997E-2</v>
      </c>
      <c r="P3630" s="13">
        <v>7.0111870000000007E-2</v>
      </c>
      <c r="Q3630" s="11">
        <f t="shared" si="340"/>
        <v>0.13726548999999999</v>
      </c>
      <c r="R3630" s="12">
        <f t="shared" si="341"/>
        <v>0.130148815</v>
      </c>
    </row>
    <row r="3631" spans="1:18" x14ac:dyDescent="0.3">
      <c r="A3631" s="10">
        <v>42712</v>
      </c>
      <c r="B3631" s="13">
        <v>0</v>
      </c>
      <c r="C3631" s="13">
        <v>4.0426950000000003E-2</v>
      </c>
      <c r="D3631" s="13">
        <v>0.29134569999999999</v>
      </c>
      <c r="E3631" s="13">
        <v>0.7810781</v>
      </c>
      <c r="F3631" s="11">
        <f t="shared" si="336"/>
        <v>1.11285075</v>
      </c>
      <c r="G3631" s="13">
        <v>4.3491000000000002E-2</v>
      </c>
      <c r="H3631" s="13">
        <v>0.31432470000000001</v>
      </c>
      <c r="I3631" s="13">
        <v>0.85312589999999999</v>
      </c>
      <c r="J3631" s="11">
        <f t="shared" si="337"/>
        <v>1.2109416</v>
      </c>
      <c r="K3631" s="12">
        <f t="shared" si="338"/>
        <v>1.1618961749999999</v>
      </c>
      <c r="L3631" s="13">
        <v>6.041883E-2</v>
      </c>
      <c r="M3631" s="13">
        <v>6.1304039999999997E-2</v>
      </c>
      <c r="N3631" s="11">
        <f t="shared" si="339"/>
        <v>0.12172287</v>
      </c>
      <c r="O3631" s="13">
        <v>6.6925219999999994E-2</v>
      </c>
      <c r="P3631" s="13">
        <v>6.8840280000000004E-2</v>
      </c>
      <c r="Q3631" s="11">
        <f t="shared" si="340"/>
        <v>0.13576549999999998</v>
      </c>
      <c r="R3631" s="12">
        <f t="shared" si="341"/>
        <v>0.12874418499999998</v>
      </c>
    </row>
    <row r="3632" spans="1:18" x14ac:dyDescent="0.3">
      <c r="A3632" s="10">
        <v>42713</v>
      </c>
      <c r="B3632" s="13">
        <v>0</v>
      </c>
      <c r="C3632" s="13">
        <v>4.0872159999999998E-2</v>
      </c>
      <c r="D3632" s="13">
        <v>0.29220590000000002</v>
      </c>
      <c r="E3632" s="13">
        <v>0.77299399999999996</v>
      </c>
      <c r="F3632" s="11">
        <f t="shared" si="336"/>
        <v>1.10607206</v>
      </c>
      <c r="G3632" s="13">
        <v>4.3103900000000001E-2</v>
      </c>
      <c r="H3632" s="13">
        <v>0.3133976</v>
      </c>
      <c r="I3632" s="13">
        <v>0.84460849999999998</v>
      </c>
      <c r="J3632" s="11">
        <f t="shared" si="337"/>
        <v>1.2011099999999999</v>
      </c>
      <c r="K3632" s="12">
        <f t="shared" si="338"/>
        <v>1.1535910299999999</v>
      </c>
      <c r="L3632" s="13">
        <v>6.0362499999999999E-2</v>
      </c>
      <c r="M3632" s="13">
        <v>6.0236270000000001E-2</v>
      </c>
      <c r="N3632" s="11">
        <f t="shared" si="339"/>
        <v>0.12059876999999999</v>
      </c>
      <c r="O3632" s="13">
        <v>6.6678379999999995E-2</v>
      </c>
      <c r="P3632" s="13">
        <v>6.7624600000000007E-2</v>
      </c>
      <c r="Q3632" s="11">
        <f t="shared" si="340"/>
        <v>0.13430298000000002</v>
      </c>
      <c r="R3632" s="12">
        <f t="shared" si="341"/>
        <v>0.12745087500000002</v>
      </c>
    </row>
    <row r="3633" spans="1:18" x14ac:dyDescent="0.3">
      <c r="A3633" s="10">
        <v>42714</v>
      </c>
      <c r="B3633" s="13">
        <v>0</v>
      </c>
      <c r="C3633" s="13">
        <v>4.125591E-2</v>
      </c>
      <c r="D3633" s="13">
        <v>0.29355999999999999</v>
      </c>
      <c r="E3633" s="13">
        <v>0.76484430000000003</v>
      </c>
      <c r="F3633" s="11">
        <f t="shared" si="336"/>
        <v>1.0996602100000001</v>
      </c>
      <c r="G3633" s="13">
        <v>4.2805759999999998E-2</v>
      </c>
      <c r="H3633" s="13">
        <v>0.3125947</v>
      </c>
      <c r="I3633" s="13">
        <v>0.83618409999999999</v>
      </c>
      <c r="J3633" s="11">
        <f t="shared" si="337"/>
        <v>1.1915845599999999</v>
      </c>
      <c r="K3633" s="12">
        <f t="shared" si="338"/>
        <v>1.145622385</v>
      </c>
      <c r="L3633" s="13">
        <v>6.0247469999999997E-2</v>
      </c>
      <c r="M3633" s="13">
        <v>5.9262099999999998E-2</v>
      </c>
      <c r="N3633" s="11">
        <f t="shared" si="339"/>
        <v>0.11950957</v>
      </c>
      <c r="O3633" s="13">
        <v>6.6404110000000002E-2</v>
      </c>
      <c r="P3633" s="13">
        <v>6.6474430000000001E-2</v>
      </c>
      <c r="Q3633" s="11">
        <f t="shared" si="340"/>
        <v>0.13287853999999999</v>
      </c>
      <c r="R3633" s="12">
        <f t="shared" si="341"/>
        <v>0.126194055</v>
      </c>
    </row>
    <row r="3634" spans="1:18" x14ac:dyDescent="0.3">
      <c r="A3634" s="10">
        <v>42715</v>
      </c>
      <c r="B3634" s="13">
        <v>0</v>
      </c>
      <c r="C3634" s="13">
        <v>4.115042E-2</v>
      </c>
      <c r="D3634" s="13">
        <v>0.2945583</v>
      </c>
      <c r="E3634" s="13">
        <v>0.75668930000000001</v>
      </c>
      <c r="F3634" s="11">
        <f t="shared" si="336"/>
        <v>1.0923980200000001</v>
      </c>
      <c r="G3634" s="13">
        <v>4.2492620000000002E-2</v>
      </c>
      <c r="H3634" s="13">
        <v>0.31190590000000001</v>
      </c>
      <c r="I3634" s="13">
        <v>0.82782100000000003</v>
      </c>
      <c r="J3634" s="11">
        <f t="shared" si="337"/>
        <v>1.1822195200000001</v>
      </c>
      <c r="K3634" s="12">
        <f t="shared" si="338"/>
        <v>1.1373087700000002</v>
      </c>
      <c r="L3634" s="13">
        <v>5.9985400000000001E-2</v>
      </c>
      <c r="M3634" s="13">
        <v>5.8350409999999998E-2</v>
      </c>
      <c r="N3634" s="11">
        <f t="shared" si="339"/>
        <v>0.11833581</v>
      </c>
      <c r="O3634" s="13">
        <v>6.6095490000000007E-2</v>
      </c>
      <c r="P3634" s="13">
        <v>6.5380289999999994E-2</v>
      </c>
      <c r="Q3634" s="11">
        <f t="shared" si="340"/>
        <v>0.13147577999999999</v>
      </c>
      <c r="R3634" s="12">
        <f t="shared" si="341"/>
        <v>0.12490579499999999</v>
      </c>
    </row>
    <row r="3635" spans="1:18" x14ac:dyDescent="0.3">
      <c r="A3635" s="10">
        <v>42716</v>
      </c>
      <c r="B3635" s="13">
        <v>0</v>
      </c>
      <c r="C3635" s="13">
        <v>4.0486510000000003E-2</v>
      </c>
      <c r="D3635" s="13">
        <v>0.2948655</v>
      </c>
      <c r="E3635" s="13">
        <v>0.74863120000000005</v>
      </c>
      <c r="F3635" s="11">
        <f t="shared" si="336"/>
        <v>1.08398321</v>
      </c>
      <c r="G3635" s="13">
        <v>4.2060390000000003E-2</v>
      </c>
      <c r="H3635" s="13">
        <v>0.3113438</v>
      </c>
      <c r="I3635" s="13">
        <v>0.81952340000000001</v>
      </c>
      <c r="J3635" s="11">
        <f t="shared" si="337"/>
        <v>1.17292759</v>
      </c>
      <c r="K3635" s="12">
        <f t="shared" si="338"/>
        <v>1.1284554</v>
      </c>
      <c r="L3635" s="13">
        <v>5.9591079999999998E-2</v>
      </c>
      <c r="M3635" s="13">
        <v>5.7459910000000003E-2</v>
      </c>
      <c r="N3635" s="11">
        <f t="shared" si="339"/>
        <v>0.11705098999999999</v>
      </c>
      <c r="O3635" s="13">
        <v>6.576034E-2</v>
      </c>
      <c r="P3635" s="13">
        <v>6.4324359999999997E-2</v>
      </c>
      <c r="Q3635" s="11">
        <f t="shared" si="340"/>
        <v>0.1300847</v>
      </c>
      <c r="R3635" s="12">
        <f t="shared" si="341"/>
        <v>0.123567845</v>
      </c>
    </row>
    <row r="3636" spans="1:18" x14ac:dyDescent="0.3">
      <c r="A3636" s="10">
        <v>42717</v>
      </c>
      <c r="B3636" s="13">
        <v>0</v>
      </c>
      <c r="C3636" s="13">
        <v>3.9537540000000003E-2</v>
      </c>
      <c r="D3636" s="13">
        <v>0.29466779999999998</v>
      </c>
      <c r="E3636" s="13">
        <v>0.74074329999999999</v>
      </c>
      <c r="F3636" s="11">
        <f t="shared" si="336"/>
        <v>1.0749486399999999</v>
      </c>
      <c r="G3636" s="13">
        <v>4.1470979999999998E-2</v>
      </c>
      <c r="H3636" s="13">
        <v>0.31089149999999999</v>
      </c>
      <c r="I3636" s="13">
        <v>0.81128509999999998</v>
      </c>
      <c r="J3636" s="11">
        <f t="shared" si="337"/>
        <v>1.1636475799999999</v>
      </c>
      <c r="K3636" s="12">
        <f t="shared" si="338"/>
        <v>1.1192981099999999</v>
      </c>
      <c r="L3636" s="13">
        <v>5.9145740000000002E-2</v>
      </c>
      <c r="M3636" s="13">
        <v>5.6565789999999998E-2</v>
      </c>
      <c r="N3636" s="11">
        <f t="shared" si="339"/>
        <v>0.11571153000000001</v>
      </c>
      <c r="O3636" s="13">
        <v>6.5405350000000001E-2</v>
      </c>
      <c r="P3636" s="13">
        <v>6.3291539999999993E-2</v>
      </c>
      <c r="Q3636" s="11">
        <f t="shared" si="340"/>
        <v>0.12869689000000001</v>
      </c>
      <c r="R3636" s="12">
        <f t="shared" si="341"/>
        <v>0.12220421000000001</v>
      </c>
    </row>
    <row r="3637" spans="1:18" x14ac:dyDescent="0.3">
      <c r="A3637" s="10">
        <v>42718</v>
      </c>
      <c r="B3637" s="13">
        <v>0</v>
      </c>
      <c r="C3637" s="13">
        <v>3.8569989999999998E-2</v>
      </c>
      <c r="D3637" s="13">
        <v>0.294294</v>
      </c>
      <c r="E3637" s="13">
        <v>0.73302719999999999</v>
      </c>
      <c r="F3637" s="11">
        <f t="shared" si="336"/>
        <v>1.0658911899999999</v>
      </c>
      <c r="G3637" s="13">
        <v>4.0760780000000003E-2</v>
      </c>
      <c r="H3637" s="13">
        <v>0.31051679999999998</v>
      </c>
      <c r="I3637" s="13">
        <v>0.80310429999999999</v>
      </c>
      <c r="J3637" s="11">
        <f t="shared" si="337"/>
        <v>1.1543818799999999</v>
      </c>
      <c r="K3637" s="12">
        <f t="shared" si="338"/>
        <v>1.1101365349999999</v>
      </c>
      <c r="L3637" s="13">
        <v>5.870968E-2</v>
      </c>
      <c r="M3637" s="13">
        <v>5.5667849999999998E-2</v>
      </c>
      <c r="N3637" s="11">
        <f t="shared" si="339"/>
        <v>0.11437753000000001</v>
      </c>
      <c r="O3637" s="13">
        <v>6.5035250000000003E-2</v>
      </c>
      <c r="P3637" s="13">
        <v>6.2276770000000002E-2</v>
      </c>
      <c r="Q3637" s="11">
        <f t="shared" si="340"/>
        <v>0.12731202</v>
      </c>
      <c r="R3637" s="12">
        <f t="shared" si="341"/>
        <v>0.120844775</v>
      </c>
    </row>
    <row r="3638" spans="1:18" x14ac:dyDescent="0.3">
      <c r="A3638" s="10">
        <v>42719</v>
      </c>
      <c r="B3638" s="13">
        <v>0</v>
      </c>
      <c r="C3638" s="13">
        <v>3.7763249999999998E-2</v>
      </c>
      <c r="D3638" s="13">
        <v>0.29396749999999999</v>
      </c>
      <c r="E3638" s="13">
        <v>0.72544839999999999</v>
      </c>
      <c r="F3638" s="11">
        <f t="shared" si="336"/>
        <v>1.0571791500000001</v>
      </c>
      <c r="G3638" s="13">
        <v>4.0015179999999997E-2</v>
      </c>
      <c r="H3638" s="13">
        <v>0.31012420000000002</v>
      </c>
      <c r="I3638" s="13">
        <v>0.79497490000000004</v>
      </c>
      <c r="J3638" s="11">
        <f t="shared" si="337"/>
        <v>1.14511428</v>
      </c>
      <c r="K3638" s="12">
        <f t="shared" si="338"/>
        <v>1.1011467150000001</v>
      </c>
      <c r="L3638" s="13">
        <v>5.8299259999999999E-2</v>
      </c>
      <c r="M3638" s="13">
        <v>5.4785449999999999E-2</v>
      </c>
      <c r="N3638" s="11">
        <f t="shared" si="339"/>
        <v>0.11308471</v>
      </c>
      <c r="O3638" s="13">
        <v>6.4642279999999996E-2</v>
      </c>
      <c r="P3638" s="13">
        <v>6.1285300000000001E-2</v>
      </c>
      <c r="Q3638" s="11">
        <f t="shared" si="340"/>
        <v>0.12592757999999998</v>
      </c>
      <c r="R3638" s="12">
        <f t="shared" si="341"/>
        <v>0.11950614499999999</v>
      </c>
    </row>
    <row r="3639" spans="1:18" x14ac:dyDescent="0.3">
      <c r="A3639" s="10">
        <v>42720</v>
      </c>
      <c r="B3639" s="13">
        <v>0</v>
      </c>
      <c r="C3639" s="13">
        <v>3.7072899999999999E-2</v>
      </c>
      <c r="D3639" s="13">
        <v>0.29367470000000001</v>
      </c>
      <c r="E3639" s="13">
        <v>0.71795509999999996</v>
      </c>
      <c r="F3639" s="11">
        <f t="shared" si="336"/>
        <v>1.0487027</v>
      </c>
      <c r="G3639" s="13">
        <v>3.9305479999999997E-2</v>
      </c>
      <c r="H3639" s="13">
        <v>0.30965860000000001</v>
      </c>
      <c r="I3639" s="13">
        <v>0.78691080000000002</v>
      </c>
      <c r="J3639" s="11">
        <f t="shared" si="337"/>
        <v>1.13587488</v>
      </c>
      <c r="K3639" s="12">
        <f t="shared" si="338"/>
        <v>1.09228879</v>
      </c>
      <c r="L3639" s="13">
        <v>5.7882610000000001E-2</v>
      </c>
      <c r="M3639" s="13">
        <v>5.3937699999999998E-2</v>
      </c>
      <c r="N3639" s="11">
        <f t="shared" si="339"/>
        <v>0.11182031000000001</v>
      </c>
      <c r="O3639" s="13">
        <v>6.4222870000000001E-2</v>
      </c>
      <c r="P3639" s="13">
        <v>6.0325089999999998E-2</v>
      </c>
      <c r="Q3639" s="11">
        <f t="shared" si="340"/>
        <v>0.12454796</v>
      </c>
      <c r="R3639" s="12">
        <f t="shared" si="341"/>
        <v>0.118184135</v>
      </c>
    </row>
    <row r="3640" spans="1:18" x14ac:dyDescent="0.3">
      <c r="A3640" s="10">
        <v>42721</v>
      </c>
      <c r="B3640" s="13">
        <v>0</v>
      </c>
      <c r="C3640" s="13">
        <v>3.6395759999999999E-2</v>
      </c>
      <c r="D3640" s="13">
        <v>0.29331040000000003</v>
      </c>
      <c r="E3640" s="13">
        <v>0.71056240000000004</v>
      </c>
      <c r="F3640" s="11">
        <f t="shared" si="336"/>
        <v>1.0402685600000001</v>
      </c>
      <c r="G3640" s="13">
        <v>3.8601000000000003E-2</v>
      </c>
      <c r="H3640" s="13">
        <v>0.30916749999999998</v>
      </c>
      <c r="I3640" s="13">
        <v>0.77892289999999997</v>
      </c>
      <c r="J3640" s="11">
        <f t="shared" si="337"/>
        <v>1.1266913999999999</v>
      </c>
      <c r="K3640" s="12">
        <f t="shared" si="338"/>
        <v>1.0834799799999999</v>
      </c>
      <c r="L3640" s="13">
        <v>5.7454869999999998E-2</v>
      </c>
      <c r="M3640" s="13">
        <v>5.3110459999999998E-2</v>
      </c>
      <c r="N3640" s="11">
        <f t="shared" si="339"/>
        <v>0.11056532999999999</v>
      </c>
      <c r="O3640" s="13">
        <v>6.3788620000000004E-2</v>
      </c>
      <c r="P3640" s="13">
        <v>5.9388499999999997E-2</v>
      </c>
      <c r="Q3640" s="11">
        <f t="shared" si="340"/>
        <v>0.12317712</v>
      </c>
      <c r="R3640" s="12">
        <f t="shared" si="341"/>
        <v>0.116871225</v>
      </c>
    </row>
    <row r="3641" spans="1:18" x14ac:dyDescent="0.3">
      <c r="A3641" s="10">
        <v>42722</v>
      </c>
      <c r="B3641" s="13">
        <v>0</v>
      </c>
      <c r="C3641" s="13">
        <v>3.5811389999999999E-2</v>
      </c>
      <c r="D3641" s="13">
        <v>0.2930971</v>
      </c>
      <c r="E3641" s="13">
        <v>0.70327439999999997</v>
      </c>
      <c r="F3641" s="11">
        <f t="shared" si="336"/>
        <v>1.0321828900000001</v>
      </c>
      <c r="G3641" s="13">
        <v>3.787977E-2</v>
      </c>
      <c r="H3641" s="13">
        <v>0.30872470000000002</v>
      </c>
      <c r="I3641" s="13">
        <v>0.77101940000000002</v>
      </c>
      <c r="J3641" s="11">
        <f t="shared" si="337"/>
        <v>1.1176238700000001</v>
      </c>
      <c r="K3641" s="12">
        <f t="shared" si="338"/>
        <v>1.0749033800000001</v>
      </c>
      <c r="L3641" s="13">
        <v>5.7059940000000003E-2</v>
      </c>
      <c r="M3641" s="13">
        <v>5.2290929999999999E-2</v>
      </c>
      <c r="N3641" s="11">
        <f t="shared" si="339"/>
        <v>0.10935087</v>
      </c>
      <c r="O3641" s="13">
        <v>6.3355129999999996E-2</v>
      </c>
      <c r="P3641" s="13">
        <v>5.8467360000000003E-2</v>
      </c>
      <c r="Q3641" s="11">
        <f t="shared" si="340"/>
        <v>0.12182249000000001</v>
      </c>
      <c r="R3641" s="12">
        <f t="shared" si="341"/>
        <v>0.11558668</v>
      </c>
    </row>
    <row r="3642" spans="1:18" x14ac:dyDescent="0.3">
      <c r="A3642" s="10">
        <v>42723</v>
      </c>
      <c r="B3642" s="13">
        <v>0</v>
      </c>
      <c r="C3642" s="13">
        <v>3.5137910000000001E-2</v>
      </c>
      <c r="D3642" s="13">
        <v>0.29280270000000003</v>
      </c>
      <c r="E3642" s="13">
        <v>0.69607819999999998</v>
      </c>
      <c r="F3642" s="11">
        <f t="shared" si="336"/>
        <v>1.0240188100000001</v>
      </c>
      <c r="G3642" s="13">
        <v>3.7126569999999998E-2</v>
      </c>
      <c r="H3642" s="13">
        <v>0.30834099999999998</v>
      </c>
      <c r="I3642" s="13">
        <v>0.76320560000000004</v>
      </c>
      <c r="J3642" s="11">
        <f t="shared" si="337"/>
        <v>1.1086731699999999</v>
      </c>
      <c r="K3642" s="12">
        <f t="shared" si="338"/>
        <v>1.0663459899999999</v>
      </c>
      <c r="L3642" s="13">
        <v>5.6656239999999997E-2</v>
      </c>
      <c r="M3642" s="13">
        <v>5.1477759999999997E-2</v>
      </c>
      <c r="N3642" s="11">
        <f t="shared" si="339"/>
        <v>0.10813399999999999</v>
      </c>
      <c r="O3642" s="13">
        <v>6.2925759999999997E-2</v>
      </c>
      <c r="P3642" s="13">
        <v>5.7559649999999997E-2</v>
      </c>
      <c r="Q3642" s="11">
        <f t="shared" si="340"/>
        <v>0.12048540999999999</v>
      </c>
      <c r="R3642" s="12">
        <f t="shared" si="341"/>
        <v>0.11430970499999998</v>
      </c>
    </row>
    <row r="3643" spans="1:18" x14ac:dyDescent="0.3">
      <c r="A3643" s="10">
        <v>42724</v>
      </c>
      <c r="B3643" s="13">
        <v>0</v>
      </c>
      <c r="C3643" s="13">
        <v>3.4478080000000001E-2</v>
      </c>
      <c r="D3643" s="13">
        <v>0.29250930000000003</v>
      </c>
      <c r="E3643" s="13">
        <v>0.68899410000000005</v>
      </c>
      <c r="F3643" s="11">
        <f t="shared" si="336"/>
        <v>1.0159814800000002</v>
      </c>
      <c r="G3643" s="13">
        <v>3.6336790000000001E-2</v>
      </c>
      <c r="H3643" s="13">
        <v>0.30799209999999999</v>
      </c>
      <c r="I3643" s="13">
        <v>0.75547520000000001</v>
      </c>
      <c r="J3643" s="11">
        <f t="shared" si="337"/>
        <v>1.0998040900000001</v>
      </c>
      <c r="K3643" s="12">
        <f t="shared" si="338"/>
        <v>1.0578927850000002</v>
      </c>
      <c r="L3643" s="13">
        <v>5.6268909999999998E-2</v>
      </c>
      <c r="M3643" s="13">
        <v>5.0667129999999998E-2</v>
      </c>
      <c r="N3643" s="11">
        <f t="shared" si="339"/>
        <v>0.10693604</v>
      </c>
      <c r="O3643" s="13">
        <v>6.2498520000000002E-2</v>
      </c>
      <c r="P3643" s="13">
        <v>5.6663230000000002E-2</v>
      </c>
      <c r="Q3643" s="11">
        <f t="shared" si="340"/>
        <v>0.11916175000000001</v>
      </c>
      <c r="R3643" s="12">
        <f t="shared" si="341"/>
        <v>0.11304889500000001</v>
      </c>
    </row>
    <row r="3644" spans="1:18" x14ac:dyDescent="0.3">
      <c r="A3644" s="10">
        <v>42725</v>
      </c>
      <c r="B3644" s="13">
        <v>0</v>
      </c>
      <c r="C3644" s="13">
        <v>3.4023970000000001E-2</v>
      </c>
      <c r="D3644" s="13">
        <v>0.29261740000000003</v>
      </c>
      <c r="E3644" s="13">
        <v>0.68196679999999998</v>
      </c>
      <c r="F3644" s="11">
        <f t="shared" si="336"/>
        <v>1.00860817</v>
      </c>
      <c r="G3644" s="13">
        <v>3.5587489999999999E-2</v>
      </c>
      <c r="H3644" s="13">
        <v>0.30765029999999999</v>
      </c>
      <c r="I3644" s="13">
        <v>0.7478243</v>
      </c>
      <c r="J3644" s="11">
        <f t="shared" si="337"/>
        <v>1.0910620899999999</v>
      </c>
      <c r="K3644" s="12">
        <f t="shared" si="338"/>
        <v>1.0498351299999999</v>
      </c>
      <c r="L3644" s="13">
        <v>5.5929550000000001E-2</v>
      </c>
      <c r="M3644" s="13">
        <v>4.9879710000000001E-2</v>
      </c>
      <c r="N3644" s="11">
        <f t="shared" si="339"/>
        <v>0.10580926</v>
      </c>
      <c r="O3644" s="13">
        <v>6.2070319999999998E-2</v>
      </c>
      <c r="P3644" s="13">
        <v>5.5785790000000002E-2</v>
      </c>
      <c r="Q3644" s="11">
        <f t="shared" si="340"/>
        <v>0.11785611</v>
      </c>
      <c r="R3644" s="12">
        <f t="shared" si="341"/>
        <v>0.111832685</v>
      </c>
    </row>
    <row r="3645" spans="1:18" x14ac:dyDescent="0.3">
      <c r="A3645" s="10">
        <v>42726</v>
      </c>
      <c r="B3645" s="13">
        <v>0</v>
      </c>
      <c r="C3645" s="13">
        <v>3.345414E-2</v>
      </c>
      <c r="D3645" s="13">
        <v>0.29256149999999997</v>
      </c>
      <c r="E3645" s="13">
        <v>0.67496020000000001</v>
      </c>
      <c r="F3645" s="11">
        <f t="shared" si="336"/>
        <v>1.00097584</v>
      </c>
      <c r="G3645" s="13">
        <v>3.4902669999999997E-2</v>
      </c>
      <c r="H3645" s="13">
        <v>0.30724390000000001</v>
      </c>
      <c r="I3645" s="13">
        <v>0.74023910000000004</v>
      </c>
      <c r="J3645" s="11">
        <f t="shared" si="337"/>
        <v>1.0823856700000001</v>
      </c>
      <c r="K3645" s="12">
        <f t="shared" si="338"/>
        <v>1.041680755</v>
      </c>
      <c r="L3645" s="13">
        <v>5.5529719999999998E-2</v>
      </c>
      <c r="M3645" s="13">
        <v>4.9130199999999999E-2</v>
      </c>
      <c r="N3645" s="11">
        <f t="shared" si="339"/>
        <v>0.10465991999999999</v>
      </c>
      <c r="O3645" s="13">
        <v>6.1626790000000001E-2</v>
      </c>
      <c r="P3645" s="13">
        <v>5.4935270000000001E-2</v>
      </c>
      <c r="Q3645" s="11">
        <f t="shared" si="340"/>
        <v>0.11656206</v>
      </c>
      <c r="R3645" s="12">
        <f t="shared" si="341"/>
        <v>0.11061098999999999</v>
      </c>
    </row>
    <row r="3646" spans="1:18" x14ac:dyDescent="0.3">
      <c r="A3646" s="10">
        <v>42727</v>
      </c>
      <c r="B3646" s="13">
        <v>0</v>
      </c>
      <c r="C3646" s="13">
        <v>3.2732480000000001E-2</v>
      </c>
      <c r="D3646" s="13">
        <v>0.29210269999999999</v>
      </c>
      <c r="E3646" s="13">
        <v>0.66803570000000001</v>
      </c>
      <c r="F3646" s="11">
        <f t="shared" si="336"/>
        <v>0.99287088000000001</v>
      </c>
      <c r="G3646" s="13">
        <v>3.4228870000000002E-2</v>
      </c>
      <c r="H3646" s="13">
        <v>0.30677019999999999</v>
      </c>
      <c r="I3646" s="13">
        <v>0.73271949999999997</v>
      </c>
      <c r="J3646" s="11">
        <f t="shared" si="337"/>
        <v>1.07371857</v>
      </c>
      <c r="K3646" s="12">
        <f t="shared" si="338"/>
        <v>1.033294725</v>
      </c>
      <c r="L3646" s="13">
        <v>5.5067749999999999E-2</v>
      </c>
      <c r="M3646" s="13">
        <v>4.8400560000000002E-2</v>
      </c>
      <c r="N3646" s="11">
        <f t="shared" si="339"/>
        <v>0.10346831000000001</v>
      </c>
      <c r="O3646" s="13">
        <v>6.11668E-2</v>
      </c>
      <c r="P3646" s="13">
        <v>5.4106010000000003E-2</v>
      </c>
      <c r="Q3646" s="11">
        <f t="shared" si="340"/>
        <v>0.11527281</v>
      </c>
      <c r="R3646" s="12">
        <f t="shared" si="341"/>
        <v>0.10937056000000001</v>
      </c>
    </row>
    <row r="3647" spans="1:18" x14ac:dyDescent="0.3">
      <c r="A3647" s="10">
        <v>42728</v>
      </c>
      <c r="B3647" s="13">
        <v>0</v>
      </c>
      <c r="C3647" s="13">
        <v>3.2044969999999999E-2</v>
      </c>
      <c r="D3647" s="13">
        <v>0.29157110000000003</v>
      </c>
      <c r="E3647" s="13">
        <v>0.66121379999999996</v>
      </c>
      <c r="F3647" s="11">
        <f t="shared" si="336"/>
        <v>0.98482987</v>
      </c>
      <c r="G3647" s="13">
        <v>3.3550679999999999E-2</v>
      </c>
      <c r="H3647" s="13">
        <v>0.3062801</v>
      </c>
      <c r="I3647" s="13">
        <v>0.72527249999999999</v>
      </c>
      <c r="J3647" s="11">
        <f t="shared" si="337"/>
        <v>1.06510328</v>
      </c>
      <c r="K3647" s="12">
        <f t="shared" si="338"/>
        <v>1.0249665750000001</v>
      </c>
      <c r="L3647" s="13">
        <v>5.4609709999999999E-2</v>
      </c>
      <c r="M3647" s="13">
        <v>4.7679190000000003E-2</v>
      </c>
      <c r="N3647" s="11">
        <f t="shared" si="339"/>
        <v>0.1022889</v>
      </c>
      <c r="O3647" s="13">
        <v>6.0701329999999998E-2</v>
      </c>
      <c r="P3647" s="13">
        <v>5.329159E-2</v>
      </c>
      <c r="Q3647" s="11">
        <f t="shared" si="340"/>
        <v>0.11399292</v>
      </c>
      <c r="R3647" s="12">
        <f t="shared" si="341"/>
        <v>0.10814091000000001</v>
      </c>
    </row>
    <row r="3648" spans="1:18" x14ac:dyDescent="0.3">
      <c r="A3648" s="10">
        <v>42729</v>
      </c>
      <c r="B3648" s="13">
        <v>0</v>
      </c>
      <c r="C3648" s="13">
        <v>3.138639E-2</v>
      </c>
      <c r="D3648" s="13">
        <v>0.29099570000000002</v>
      </c>
      <c r="E3648" s="13">
        <v>0.65449489999999999</v>
      </c>
      <c r="F3648" s="11">
        <f t="shared" si="336"/>
        <v>0.97687699000000006</v>
      </c>
      <c r="G3648" s="13">
        <v>3.2864110000000002E-2</v>
      </c>
      <c r="H3648" s="13">
        <v>0.30579010000000001</v>
      </c>
      <c r="I3648" s="13">
        <v>0.71790549999999997</v>
      </c>
      <c r="J3648" s="11">
        <f t="shared" si="337"/>
        <v>1.0565597099999999</v>
      </c>
      <c r="K3648" s="12">
        <f t="shared" si="338"/>
        <v>1.0167183500000001</v>
      </c>
      <c r="L3648" s="13">
        <v>5.4161239999999999E-2</v>
      </c>
      <c r="M3648" s="13">
        <v>4.6963060000000001E-2</v>
      </c>
      <c r="N3648" s="11">
        <f t="shared" si="339"/>
        <v>0.1011243</v>
      </c>
      <c r="O3648" s="13">
        <v>6.0235879999999999E-2</v>
      </c>
      <c r="P3648" s="13">
        <v>5.2489109999999999E-2</v>
      </c>
      <c r="Q3648" s="11">
        <f t="shared" si="340"/>
        <v>0.11272499</v>
      </c>
      <c r="R3648" s="12">
        <f t="shared" si="341"/>
        <v>0.106924645</v>
      </c>
    </row>
    <row r="3649" spans="1:18" x14ac:dyDescent="0.3">
      <c r="A3649" s="10">
        <v>42730</v>
      </c>
      <c r="B3649" s="13">
        <v>0</v>
      </c>
      <c r="C3649" s="13">
        <v>3.0821210000000002E-2</v>
      </c>
      <c r="D3649" s="13">
        <v>0.29050749999999997</v>
      </c>
      <c r="E3649" s="13">
        <v>0.64786699999999997</v>
      </c>
      <c r="F3649" s="11">
        <f t="shared" si="336"/>
        <v>0.96919570999999993</v>
      </c>
      <c r="G3649" s="13">
        <v>3.2186930000000002E-2</v>
      </c>
      <c r="H3649" s="13">
        <v>0.30528929999999999</v>
      </c>
      <c r="I3649" s="13">
        <v>0.71061759999999996</v>
      </c>
      <c r="J3649" s="11">
        <f t="shared" si="337"/>
        <v>1.04809383</v>
      </c>
      <c r="K3649" s="12">
        <f t="shared" si="338"/>
        <v>1.0086447700000001</v>
      </c>
      <c r="L3649" s="13">
        <v>5.3737739999999999E-2</v>
      </c>
      <c r="M3649" s="13">
        <v>4.6254839999999998E-2</v>
      </c>
      <c r="N3649" s="11">
        <f t="shared" si="339"/>
        <v>9.9992579999999998E-2</v>
      </c>
      <c r="O3649" s="13">
        <v>5.9771310000000001E-2</v>
      </c>
      <c r="P3649" s="13">
        <v>5.1698569999999999E-2</v>
      </c>
      <c r="Q3649" s="11">
        <f t="shared" si="340"/>
        <v>0.11146987999999999</v>
      </c>
      <c r="R3649" s="12">
        <f t="shared" si="341"/>
        <v>0.10573123</v>
      </c>
    </row>
    <row r="3650" spans="1:18" x14ac:dyDescent="0.3">
      <c r="A3650" s="10">
        <v>42731</v>
      </c>
      <c r="B3650" s="13">
        <v>654.47040000000004</v>
      </c>
      <c r="C3650" s="13">
        <v>3.0262609999999999E-2</v>
      </c>
      <c r="D3650" s="13">
        <v>0.28803780000000001</v>
      </c>
      <c r="E3650" s="13">
        <v>0.63517610000000002</v>
      </c>
      <c r="F3650" s="11">
        <f t="shared" si="336"/>
        <v>0.95347651</v>
      </c>
      <c r="G3650" s="13">
        <v>3.1491680000000001E-2</v>
      </c>
      <c r="H3650" s="13">
        <v>0.30255520000000002</v>
      </c>
      <c r="I3650" s="13">
        <v>0.6963975</v>
      </c>
      <c r="J3650" s="11">
        <f t="shared" si="337"/>
        <v>1.03044438</v>
      </c>
      <c r="K3650" s="12">
        <f t="shared" si="338"/>
        <v>0.99196044500000002</v>
      </c>
      <c r="L3650" s="13">
        <v>5.3766769999999998E-2</v>
      </c>
      <c r="M3650" s="13">
        <v>4.5058920000000002E-2</v>
      </c>
      <c r="N3650" s="11">
        <f t="shared" si="339"/>
        <v>9.8825689999999994E-2</v>
      </c>
      <c r="O3650" s="13">
        <v>5.9774830000000001E-2</v>
      </c>
      <c r="P3650" s="13">
        <v>5.0330319999999998E-2</v>
      </c>
      <c r="Q3650" s="11">
        <f t="shared" si="340"/>
        <v>0.11010515</v>
      </c>
      <c r="R3650" s="12">
        <f t="shared" si="341"/>
        <v>0.10446542</v>
      </c>
    </row>
    <row r="3651" spans="1:18" x14ac:dyDescent="0.3">
      <c r="A3651" s="10">
        <v>42732</v>
      </c>
      <c r="B3651" s="13">
        <v>111.5791</v>
      </c>
      <c r="C3651" s="13">
        <v>2.9867689999999999E-2</v>
      </c>
      <c r="D3651" s="13">
        <v>0.27854649999999997</v>
      </c>
      <c r="E3651" s="13">
        <v>0.60359180000000001</v>
      </c>
      <c r="F3651" s="11">
        <f t="shared" ref="F3651:F3654" si="342">SUM(C3651:E3651)</f>
        <v>0.91200598999999993</v>
      </c>
      <c r="G3651" s="13">
        <v>3.1047740000000001E-2</v>
      </c>
      <c r="H3651" s="13">
        <v>0.29245719999999997</v>
      </c>
      <c r="I3651" s="13">
        <v>0.66100199999999998</v>
      </c>
      <c r="J3651" s="11">
        <f t="shared" ref="J3651:J3654" si="343">SUM(G3651:I3651)</f>
        <v>0.98450693999999994</v>
      </c>
      <c r="K3651" s="12">
        <f t="shared" ref="K3651:K3654" si="344">AVERAGE(F3651,J3651)</f>
        <v>0.94825646499999994</v>
      </c>
      <c r="L3651" s="13">
        <v>5.485081E-2</v>
      </c>
      <c r="M3651" s="13">
        <v>4.2308650000000003E-2</v>
      </c>
      <c r="N3651" s="11">
        <f t="shared" ref="N3651:N3654" si="345">SUM(L3651:M3651)</f>
        <v>9.7159460000000003E-2</v>
      </c>
      <c r="O3651" s="13">
        <v>6.091133E-2</v>
      </c>
      <c r="P3651" s="13">
        <v>4.7177940000000002E-2</v>
      </c>
      <c r="Q3651" s="11">
        <f t="shared" ref="Q3651:Q3654" si="346">SUM(O3651:P3651)</f>
        <v>0.10808927</v>
      </c>
      <c r="R3651" s="12">
        <f t="shared" ref="R3651:R3654" si="347">AVERAGE(N3651,Q3651)</f>
        <v>0.102624365</v>
      </c>
    </row>
    <row r="3652" spans="1:18" x14ac:dyDescent="0.3">
      <c r="A3652" s="10">
        <v>42733</v>
      </c>
      <c r="B3652" s="13">
        <v>0</v>
      </c>
      <c r="C3652" s="13">
        <v>2.949297E-2</v>
      </c>
      <c r="D3652" s="13">
        <v>0.27570450000000002</v>
      </c>
      <c r="E3652" s="13">
        <v>0.59155760000000002</v>
      </c>
      <c r="F3652" s="11">
        <f t="shared" si="342"/>
        <v>0.89675506999999999</v>
      </c>
      <c r="G3652" s="13">
        <v>3.063544E-2</v>
      </c>
      <c r="H3652" s="13">
        <v>0.28931220000000002</v>
      </c>
      <c r="I3652" s="13">
        <v>0.64735949999999998</v>
      </c>
      <c r="J3652" s="11">
        <f t="shared" si="343"/>
        <v>0.96730713999999995</v>
      </c>
      <c r="K3652" s="12">
        <f t="shared" si="344"/>
        <v>0.93203110499999997</v>
      </c>
      <c r="L3652" s="13">
        <v>5.4285399999999998E-2</v>
      </c>
      <c r="M3652" s="13">
        <v>4.1244990000000002E-2</v>
      </c>
      <c r="N3652" s="11">
        <f t="shared" si="345"/>
        <v>9.5530389999999993E-2</v>
      </c>
      <c r="O3652" s="13">
        <v>6.0244260000000001E-2</v>
      </c>
      <c r="P3652" s="13">
        <v>4.5939380000000002E-2</v>
      </c>
      <c r="Q3652" s="11">
        <f t="shared" si="346"/>
        <v>0.10618364</v>
      </c>
      <c r="R3652" s="12">
        <f t="shared" si="347"/>
        <v>0.10085701499999999</v>
      </c>
    </row>
    <row r="3653" spans="1:18" x14ac:dyDescent="0.3">
      <c r="A3653" s="10">
        <v>42734</v>
      </c>
      <c r="B3653" s="13">
        <v>0</v>
      </c>
      <c r="C3653" s="13">
        <v>2.909954E-2</v>
      </c>
      <c r="D3653" s="13">
        <v>0.27365240000000002</v>
      </c>
      <c r="E3653" s="13">
        <v>0.58176629999999996</v>
      </c>
      <c r="F3653" s="11">
        <f t="shared" si="342"/>
        <v>0.88451824000000001</v>
      </c>
      <c r="G3653" s="13">
        <v>3.023E-2</v>
      </c>
      <c r="H3653" s="13">
        <v>0.2870413</v>
      </c>
      <c r="I3653" s="13">
        <v>0.63637580000000005</v>
      </c>
      <c r="J3653" s="11">
        <f t="shared" si="343"/>
        <v>0.95364709999999997</v>
      </c>
      <c r="K3653" s="12">
        <f t="shared" si="344"/>
        <v>0.91908266999999999</v>
      </c>
      <c r="L3653" s="13">
        <v>5.372097E-2</v>
      </c>
      <c r="M3653" s="13">
        <v>4.037052E-2</v>
      </c>
      <c r="N3653" s="11">
        <f t="shared" si="345"/>
        <v>9.409149E-2</v>
      </c>
      <c r="O3653" s="13">
        <v>5.9612489999999997E-2</v>
      </c>
      <c r="P3653" s="13">
        <v>4.492409E-2</v>
      </c>
      <c r="Q3653" s="11">
        <f t="shared" si="346"/>
        <v>0.10453657999999999</v>
      </c>
      <c r="R3653" s="12">
        <f t="shared" si="347"/>
        <v>9.9314034999999995E-2</v>
      </c>
    </row>
    <row r="3654" spans="1:18" x14ac:dyDescent="0.3">
      <c r="A3654" s="10">
        <v>42735</v>
      </c>
      <c r="B3654" s="13">
        <v>0</v>
      </c>
      <c r="C3654" s="13">
        <v>2.8692189999999999E-2</v>
      </c>
      <c r="D3654" s="13">
        <v>0.27197189999999999</v>
      </c>
      <c r="E3654" s="13">
        <v>0.57310799999999995</v>
      </c>
      <c r="F3654" s="11">
        <f t="shared" si="342"/>
        <v>0.87377208999999989</v>
      </c>
      <c r="G3654" s="13">
        <v>2.984063E-2</v>
      </c>
      <c r="H3654" s="13">
        <v>0.285111</v>
      </c>
      <c r="I3654" s="13">
        <v>0.62678429999999996</v>
      </c>
      <c r="J3654" s="11">
        <f t="shared" si="343"/>
        <v>0.94173592999999989</v>
      </c>
      <c r="K3654" s="12">
        <f t="shared" si="344"/>
        <v>0.90775400999999989</v>
      </c>
      <c r="L3654" s="13">
        <v>5.3164450000000002E-2</v>
      </c>
      <c r="M3654" s="13">
        <v>3.9611529999999999E-2</v>
      </c>
      <c r="N3654" s="11">
        <f t="shared" si="345"/>
        <v>9.2775980000000008E-2</v>
      </c>
      <c r="O3654" s="13">
        <v>5.9013709999999997E-2</v>
      </c>
      <c r="P3654" s="13">
        <v>4.4036840000000001E-2</v>
      </c>
      <c r="Q3654" s="11">
        <f t="shared" si="346"/>
        <v>0.10305054999999999</v>
      </c>
      <c r="R3654" s="12">
        <f t="shared" si="347"/>
        <v>9.7913264999999999E-2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tabSelected="1" workbookViewId="0">
      <selection activeCell="M16" sqref="M16"/>
    </sheetView>
  </sheetViews>
  <sheetFormatPr defaultRowHeight="14.4" x14ac:dyDescent="0.3"/>
  <cols>
    <col min="1" max="1" width="17.21875" bestFit="1" customWidth="1"/>
    <col min="2" max="2" width="15.5546875" bestFit="1" customWidth="1"/>
    <col min="3" max="11" width="11.109375" customWidth="1"/>
    <col min="12" max="37" width="12" bestFit="1" customWidth="1"/>
    <col min="38" max="38" width="11" bestFit="1" customWidth="1"/>
    <col min="39" max="171" width="12" bestFit="1" customWidth="1"/>
    <col min="172" max="173" width="11" bestFit="1" customWidth="1"/>
    <col min="174" max="176" width="12" bestFit="1" customWidth="1"/>
    <col min="177" max="177" width="11" bestFit="1" customWidth="1"/>
    <col min="178" max="181" width="12" bestFit="1" customWidth="1"/>
    <col min="182" max="182" width="11" bestFit="1" customWidth="1"/>
    <col min="183" max="184" width="12" bestFit="1" customWidth="1"/>
    <col min="185" max="185" width="11" bestFit="1" customWidth="1"/>
    <col min="186" max="186" width="12" bestFit="1" customWidth="1"/>
    <col min="187" max="189" width="11" bestFit="1" customWidth="1"/>
    <col min="190" max="190" width="10" bestFit="1" customWidth="1"/>
    <col min="191" max="192" width="11" bestFit="1" customWidth="1"/>
    <col min="193" max="193" width="10" bestFit="1" customWidth="1"/>
    <col min="194" max="195" width="11" bestFit="1" customWidth="1"/>
    <col min="196" max="197" width="12" bestFit="1" customWidth="1"/>
    <col min="198" max="198" width="11" bestFit="1" customWidth="1"/>
    <col min="199" max="200" width="12" bestFit="1" customWidth="1"/>
    <col min="201" max="201" width="11" bestFit="1" customWidth="1"/>
    <col min="202" max="203" width="12" bestFit="1" customWidth="1"/>
    <col min="204" max="208" width="11" bestFit="1" customWidth="1"/>
    <col min="209" max="209" width="10" bestFit="1" customWidth="1"/>
    <col min="210" max="215" width="11" bestFit="1" customWidth="1"/>
    <col min="216" max="216" width="10" bestFit="1" customWidth="1"/>
    <col min="217" max="219" width="11" bestFit="1" customWidth="1"/>
    <col min="220" max="220" width="10" bestFit="1" customWidth="1"/>
    <col min="221" max="222" width="11" bestFit="1" customWidth="1"/>
    <col min="223" max="223" width="10" bestFit="1" customWidth="1"/>
    <col min="224" max="224" width="11" bestFit="1" customWidth="1"/>
    <col min="225" max="225" width="12" bestFit="1" customWidth="1"/>
    <col min="226" max="226" width="11" bestFit="1" customWidth="1"/>
    <col min="227" max="227" width="12" bestFit="1" customWidth="1"/>
    <col min="228" max="229" width="11" bestFit="1" customWidth="1"/>
    <col min="230" max="230" width="10" bestFit="1" customWidth="1"/>
    <col min="231" max="234" width="11" bestFit="1" customWidth="1"/>
    <col min="235" max="236" width="12" bestFit="1" customWidth="1"/>
    <col min="237" max="237" width="11" bestFit="1" customWidth="1"/>
    <col min="238" max="241" width="12" bestFit="1" customWidth="1"/>
    <col min="242" max="243" width="11" bestFit="1" customWidth="1"/>
    <col min="244" max="244" width="12" bestFit="1" customWidth="1"/>
    <col min="245" max="245" width="11" bestFit="1" customWidth="1"/>
    <col min="246" max="250" width="12" bestFit="1" customWidth="1"/>
    <col min="251" max="251" width="11" bestFit="1" customWidth="1"/>
    <col min="252" max="256" width="12" bestFit="1" customWidth="1"/>
    <col min="257" max="259" width="11" bestFit="1" customWidth="1"/>
    <col min="260" max="263" width="12" bestFit="1" customWidth="1"/>
    <col min="264" max="264" width="11" bestFit="1" customWidth="1"/>
    <col min="265" max="265" width="10" bestFit="1" customWidth="1"/>
    <col min="266" max="267" width="11" bestFit="1" customWidth="1"/>
    <col min="268" max="268" width="10" bestFit="1" customWidth="1"/>
    <col min="269" max="270" width="11" bestFit="1" customWidth="1"/>
    <col min="271" max="271" width="10" bestFit="1" customWidth="1"/>
    <col min="272" max="273" width="11" bestFit="1" customWidth="1"/>
    <col min="274" max="274" width="10" bestFit="1" customWidth="1"/>
    <col min="275" max="275" width="11" bestFit="1" customWidth="1"/>
    <col min="276" max="276" width="10" bestFit="1" customWidth="1"/>
    <col min="277" max="278" width="11" bestFit="1" customWidth="1"/>
    <col min="279" max="279" width="10" bestFit="1" customWidth="1"/>
    <col min="280" max="281" width="11" bestFit="1" customWidth="1"/>
    <col min="282" max="283" width="10" bestFit="1" customWidth="1"/>
    <col min="284" max="287" width="11" bestFit="1" customWidth="1"/>
    <col min="288" max="288" width="10.77734375" bestFit="1" customWidth="1"/>
    <col min="289" max="292" width="11" bestFit="1" customWidth="1"/>
    <col min="293" max="294" width="12" bestFit="1" customWidth="1"/>
    <col min="295" max="295" width="11" bestFit="1" customWidth="1"/>
    <col min="296" max="296" width="12" bestFit="1" customWidth="1"/>
    <col min="297" max="301" width="11" bestFit="1" customWidth="1"/>
    <col min="302" max="302" width="10.77734375" bestFit="1" customWidth="1"/>
    <col min="303" max="304" width="11" bestFit="1" customWidth="1"/>
    <col min="305" max="305" width="10.77734375" bestFit="1" customWidth="1"/>
    <col min="306" max="306" width="11" bestFit="1" customWidth="1"/>
    <col min="307" max="308" width="10" bestFit="1" customWidth="1"/>
    <col min="309" max="309" width="11" bestFit="1" customWidth="1"/>
    <col min="310" max="320" width="12" bestFit="1" customWidth="1"/>
    <col min="321" max="321" width="11" bestFit="1" customWidth="1"/>
    <col min="322" max="323" width="12" bestFit="1" customWidth="1"/>
    <col min="324" max="326" width="11" bestFit="1" customWidth="1"/>
    <col min="327" max="327" width="12" bestFit="1" customWidth="1"/>
    <col min="328" max="329" width="11" bestFit="1" customWidth="1"/>
    <col min="330" max="330" width="12" bestFit="1" customWidth="1"/>
    <col min="331" max="331" width="11" bestFit="1" customWidth="1"/>
    <col min="332" max="334" width="12" bestFit="1" customWidth="1"/>
    <col min="335" max="335" width="11" bestFit="1" customWidth="1"/>
    <col min="336" max="342" width="12" bestFit="1" customWidth="1"/>
    <col min="343" max="343" width="11" bestFit="1" customWidth="1"/>
    <col min="344" max="346" width="12" bestFit="1" customWidth="1"/>
    <col min="347" max="347" width="10.77734375" bestFit="1" customWidth="1"/>
    <col min="348" max="348" width="12" bestFit="1" customWidth="1"/>
    <col min="349" max="349" width="11" bestFit="1" customWidth="1"/>
    <col min="350" max="350" width="12" bestFit="1" customWidth="1"/>
    <col min="351" max="351" width="11" bestFit="1" customWidth="1"/>
    <col min="352" max="359" width="12" bestFit="1" customWidth="1"/>
    <col min="360" max="360" width="11" bestFit="1" customWidth="1"/>
    <col min="361" max="361" width="12" bestFit="1" customWidth="1"/>
    <col min="362" max="362" width="11" bestFit="1" customWidth="1"/>
    <col min="363" max="364" width="12" bestFit="1" customWidth="1"/>
    <col min="365" max="366" width="11" bestFit="1" customWidth="1"/>
    <col min="367" max="367" width="12" bestFit="1" customWidth="1"/>
    <col min="368" max="368" width="11" bestFit="1" customWidth="1"/>
    <col min="369" max="369" width="12" bestFit="1" customWidth="1"/>
    <col min="370" max="370" width="11" bestFit="1" customWidth="1"/>
    <col min="371" max="373" width="12" bestFit="1" customWidth="1"/>
    <col min="374" max="378" width="11" bestFit="1" customWidth="1"/>
    <col min="379" max="379" width="12" bestFit="1" customWidth="1"/>
    <col min="380" max="380" width="11" bestFit="1" customWidth="1"/>
    <col min="381" max="382" width="12" bestFit="1" customWidth="1"/>
    <col min="383" max="384" width="11" bestFit="1" customWidth="1"/>
    <col min="385" max="385" width="12" bestFit="1" customWidth="1"/>
    <col min="386" max="386" width="11" bestFit="1" customWidth="1"/>
    <col min="387" max="389" width="12" bestFit="1" customWidth="1"/>
    <col min="390" max="390" width="11" bestFit="1" customWidth="1"/>
    <col min="391" max="393" width="12" bestFit="1" customWidth="1"/>
    <col min="394" max="395" width="11" bestFit="1" customWidth="1"/>
    <col min="396" max="396" width="12" bestFit="1" customWidth="1"/>
    <col min="397" max="400" width="11" bestFit="1" customWidth="1"/>
    <col min="401" max="404" width="12" bestFit="1" customWidth="1"/>
    <col min="405" max="406" width="11" bestFit="1" customWidth="1"/>
    <col min="407" max="407" width="12" bestFit="1" customWidth="1"/>
    <col min="408" max="410" width="11" bestFit="1" customWidth="1"/>
    <col min="411" max="414" width="12" bestFit="1" customWidth="1"/>
    <col min="415" max="415" width="11" bestFit="1" customWidth="1"/>
    <col min="416" max="417" width="12" bestFit="1" customWidth="1"/>
    <col min="418" max="418" width="11" bestFit="1" customWidth="1"/>
    <col min="419" max="426" width="12" bestFit="1" customWidth="1"/>
    <col min="427" max="427" width="11" bestFit="1" customWidth="1"/>
    <col min="428" max="428" width="12" bestFit="1" customWidth="1"/>
    <col min="429" max="429" width="11" bestFit="1" customWidth="1"/>
    <col min="430" max="440" width="12" bestFit="1" customWidth="1"/>
    <col min="441" max="443" width="11" bestFit="1" customWidth="1"/>
    <col min="444" max="445" width="12" bestFit="1" customWidth="1"/>
    <col min="446" max="446" width="11" bestFit="1" customWidth="1"/>
    <col min="447" max="447" width="12" bestFit="1" customWidth="1"/>
    <col min="448" max="448" width="11" bestFit="1" customWidth="1"/>
    <col min="449" max="449" width="12" bestFit="1" customWidth="1"/>
    <col min="450" max="450" width="11" bestFit="1" customWidth="1"/>
    <col min="451" max="451" width="12" bestFit="1" customWidth="1"/>
    <col min="452" max="452" width="11" bestFit="1" customWidth="1"/>
    <col min="453" max="461" width="12" bestFit="1" customWidth="1"/>
    <col min="462" max="462" width="11" bestFit="1" customWidth="1"/>
    <col min="463" max="464" width="12" bestFit="1" customWidth="1"/>
    <col min="465" max="465" width="11" bestFit="1" customWidth="1"/>
    <col min="466" max="470" width="12" bestFit="1" customWidth="1"/>
    <col min="471" max="471" width="11" bestFit="1" customWidth="1"/>
    <col min="472" max="479" width="12" bestFit="1" customWidth="1"/>
    <col min="480" max="480" width="11" bestFit="1" customWidth="1"/>
    <col min="481" max="484" width="12" bestFit="1" customWidth="1"/>
    <col min="485" max="485" width="11" bestFit="1" customWidth="1"/>
    <col min="486" max="488" width="12" bestFit="1" customWidth="1"/>
    <col min="489" max="489" width="11" bestFit="1" customWidth="1"/>
    <col min="490" max="496" width="12" bestFit="1" customWidth="1"/>
    <col min="497" max="497" width="11" bestFit="1" customWidth="1"/>
    <col min="498" max="499" width="12" bestFit="1" customWidth="1"/>
    <col min="500" max="500" width="11" bestFit="1" customWidth="1"/>
    <col min="501" max="501" width="12" bestFit="1" customWidth="1"/>
    <col min="502" max="502" width="11" bestFit="1" customWidth="1"/>
    <col min="503" max="508" width="12" bestFit="1" customWidth="1"/>
    <col min="509" max="510" width="11" bestFit="1" customWidth="1"/>
    <col min="511" max="511" width="12" bestFit="1" customWidth="1"/>
    <col min="512" max="513" width="11" bestFit="1" customWidth="1"/>
    <col min="514" max="519" width="12" bestFit="1" customWidth="1"/>
    <col min="520" max="522" width="11" bestFit="1" customWidth="1"/>
    <col min="523" max="526" width="12" bestFit="1" customWidth="1"/>
    <col min="527" max="527" width="11" bestFit="1" customWidth="1"/>
    <col min="528" max="532" width="12" bestFit="1" customWidth="1"/>
    <col min="533" max="533" width="11" bestFit="1" customWidth="1"/>
    <col min="534" max="541" width="12" bestFit="1" customWidth="1"/>
    <col min="542" max="542" width="11" bestFit="1" customWidth="1"/>
    <col min="543" max="543" width="12" bestFit="1" customWidth="1"/>
    <col min="544" max="544" width="11" bestFit="1" customWidth="1"/>
    <col min="545" max="545" width="12" bestFit="1" customWidth="1"/>
    <col min="546" max="546" width="11" bestFit="1" customWidth="1"/>
    <col min="547" max="548" width="12" bestFit="1" customWidth="1"/>
    <col min="549" max="549" width="11" bestFit="1" customWidth="1"/>
    <col min="550" max="550" width="12" bestFit="1" customWidth="1"/>
    <col min="551" max="551" width="10" bestFit="1" customWidth="1"/>
    <col min="552" max="552" width="11" bestFit="1" customWidth="1"/>
    <col min="553" max="553" width="10" bestFit="1" customWidth="1"/>
    <col min="554" max="555" width="11" bestFit="1" customWidth="1"/>
    <col min="556" max="556" width="10" bestFit="1" customWidth="1"/>
    <col min="557" max="558" width="11" bestFit="1" customWidth="1"/>
    <col min="559" max="559" width="10" bestFit="1" customWidth="1"/>
    <col min="560" max="561" width="11" bestFit="1" customWidth="1"/>
    <col min="562" max="562" width="10" bestFit="1" customWidth="1"/>
    <col min="563" max="569" width="11" bestFit="1" customWidth="1"/>
    <col min="570" max="570" width="10" bestFit="1" customWidth="1"/>
    <col min="571" max="573" width="12" bestFit="1" customWidth="1"/>
    <col min="574" max="574" width="11" bestFit="1" customWidth="1"/>
    <col min="575" max="575" width="12" bestFit="1" customWidth="1"/>
    <col min="576" max="576" width="11" bestFit="1" customWidth="1"/>
    <col min="577" max="577" width="10" bestFit="1" customWidth="1"/>
    <col min="578" max="582" width="11" bestFit="1" customWidth="1"/>
    <col min="583" max="583" width="10" bestFit="1" customWidth="1"/>
    <col min="584" max="585" width="11" bestFit="1" customWidth="1"/>
    <col min="586" max="586" width="10" bestFit="1" customWidth="1"/>
    <col min="587" max="587" width="12" bestFit="1" customWidth="1"/>
    <col min="588" max="588" width="11" bestFit="1" customWidth="1"/>
    <col min="589" max="593" width="12" bestFit="1" customWidth="1"/>
    <col min="594" max="594" width="11" bestFit="1" customWidth="1"/>
    <col min="595" max="596" width="12" bestFit="1" customWidth="1"/>
    <col min="597" max="598" width="11" bestFit="1" customWidth="1"/>
    <col min="599" max="599" width="10" bestFit="1" customWidth="1"/>
    <col min="600" max="600" width="11" bestFit="1" customWidth="1"/>
    <col min="601" max="601" width="10" bestFit="1" customWidth="1"/>
    <col min="602" max="602" width="11" bestFit="1" customWidth="1"/>
    <col min="603" max="603" width="10" bestFit="1" customWidth="1"/>
    <col min="604" max="605" width="11" bestFit="1" customWidth="1"/>
    <col min="606" max="606" width="10" bestFit="1" customWidth="1"/>
    <col min="607" max="617" width="11" bestFit="1" customWidth="1"/>
    <col min="618" max="618" width="10" bestFit="1" customWidth="1"/>
    <col min="619" max="622" width="11" bestFit="1" customWidth="1"/>
    <col min="623" max="623" width="10" bestFit="1" customWidth="1"/>
    <col min="624" max="624" width="11" bestFit="1" customWidth="1"/>
    <col min="625" max="625" width="10" bestFit="1" customWidth="1"/>
    <col min="626" max="626" width="11" bestFit="1" customWidth="1"/>
    <col min="627" max="627" width="10" bestFit="1" customWidth="1"/>
    <col min="628" max="628" width="12" bestFit="1" customWidth="1"/>
    <col min="629" max="629" width="11" bestFit="1" customWidth="1"/>
    <col min="630" max="630" width="12" bestFit="1" customWidth="1"/>
    <col min="631" max="631" width="11" bestFit="1" customWidth="1"/>
    <col min="632" max="632" width="12" bestFit="1" customWidth="1"/>
    <col min="633" max="634" width="11" bestFit="1" customWidth="1"/>
    <col min="635" max="635" width="12" bestFit="1" customWidth="1"/>
    <col min="636" max="636" width="11" bestFit="1" customWidth="1"/>
    <col min="637" max="641" width="12" bestFit="1" customWidth="1"/>
    <col min="642" max="642" width="11" bestFit="1" customWidth="1"/>
    <col min="643" max="643" width="12" bestFit="1" customWidth="1"/>
    <col min="644" max="644" width="11" bestFit="1" customWidth="1"/>
    <col min="645" max="647" width="12" bestFit="1" customWidth="1"/>
    <col min="648" max="648" width="11" bestFit="1" customWidth="1"/>
    <col min="649" max="649" width="12" bestFit="1" customWidth="1"/>
    <col min="650" max="651" width="11" bestFit="1" customWidth="1"/>
    <col min="652" max="653" width="12" bestFit="1" customWidth="1"/>
    <col min="654" max="654" width="11" bestFit="1" customWidth="1"/>
    <col min="655" max="655" width="12" bestFit="1" customWidth="1"/>
    <col min="656" max="656" width="11" bestFit="1" customWidth="1"/>
    <col min="657" max="666" width="12" bestFit="1" customWidth="1"/>
    <col min="667" max="667" width="11" bestFit="1" customWidth="1"/>
    <col min="668" max="668" width="12" bestFit="1" customWidth="1"/>
    <col min="669" max="669" width="11" bestFit="1" customWidth="1"/>
    <col min="670" max="670" width="12" bestFit="1" customWidth="1"/>
    <col min="671" max="671" width="11" bestFit="1" customWidth="1"/>
    <col min="672" max="675" width="12" bestFit="1" customWidth="1"/>
    <col min="676" max="676" width="11" bestFit="1" customWidth="1"/>
    <col min="677" max="677" width="12" bestFit="1" customWidth="1"/>
    <col min="678" max="678" width="11" bestFit="1" customWidth="1"/>
    <col min="679" max="681" width="12" bestFit="1" customWidth="1"/>
    <col min="682" max="683" width="11" bestFit="1" customWidth="1"/>
    <col min="684" max="685" width="12" bestFit="1" customWidth="1"/>
    <col min="686" max="686" width="11" bestFit="1" customWidth="1"/>
    <col min="687" max="691" width="12" bestFit="1" customWidth="1"/>
    <col min="692" max="693" width="11" bestFit="1" customWidth="1"/>
    <col min="694" max="694" width="12" bestFit="1" customWidth="1"/>
    <col min="695" max="695" width="11" bestFit="1" customWidth="1"/>
    <col min="696" max="696" width="12" bestFit="1" customWidth="1"/>
    <col min="697" max="697" width="10.77734375" bestFit="1" customWidth="1"/>
    <col min="698" max="698" width="11" bestFit="1" customWidth="1"/>
    <col min="699" max="699" width="12" bestFit="1" customWidth="1"/>
    <col min="700" max="701" width="11" bestFit="1" customWidth="1"/>
    <col min="702" max="705" width="12" bestFit="1" customWidth="1"/>
    <col min="706" max="706" width="11" bestFit="1" customWidth="1"/>
    <col min="707" max="707" width="12" bestFit="1" customWidth="1"/>
    <col min="708" max="708" width="11" bestFit="1" customWidth="1"/>
    <col min="709" max="710" width="12" bestFit="1" customWidth="1"/>
    <col min="711" max="711" width="11" bestFit="1" customWidth="1"/>
    <col min="712" max="715" width="12" bestFit="1" customWidth="1"/>
    <col min="716" max="716" width="11" bestFit="1" customWidth="1"/>
    <col min="717" max="719" width="12" bestFit="1" customWidth="1"/>
    <col min="720" max="720" width="11" bestFit="1" customWidth="1"/>
    <col min="721" max="725" width="12" bestFit="1" customWidth="1"/>
    <col min="726" max="726" width="11" bestFit="1" customWidth="1"/>
    <col min="727" max="729" width="12" bestFit="1" customWidth="1"/>
    <col min="730" max="730" width="11" bestFit="1" customWidth="1"/>
    <col min="731" max="733" width="12" bestFit="1" customWidth="1"/>
    <col min="734" max="734" width="11" bestFit="1" customWidth="1"/>
    <col min="735" max="735" width="12" bestFit="1" customWidth="1"/>
    <col min="736" max="736" width="11" bestFit="1" customWidth="1"/>
    <col min="737" max="742" width="12" bestFit="1" customWidth="1"/>
    <col min="743" max="745" width="11" bestFit="1" customWidth="1"/>
    <col min="746" max="746" width="12" bestFit="1" customWidth="1"/>
    <col min="747" max="747" width="11" bestFit="1" customWidth="1"/>
    <col min="748" max="751" width="12" bestFit="1" customWidth="1"/>
    <col min="752" max="752" width="11" bestFit="1" customWidth="1"/>
    <col min="753" max="754" width="12" bestFit="1" customWidth="1"/>
    <col min="755" max="756" width="11" bestFit="1" customWidth="1"/>
    <col min="757" max="757" width="12" bestFit="1" customWidth="1"/>
    <col min="758" max="758" width="11" bestFit="1" customWidth="1"/>
    <col min="759" max="762" width="12" bestFit="1" customWidth="1"/>
    <col min="763" max="763" width="11" bestFit="1" customWidth="1"/>
    <col min="764" max="765" width="12" bestFit="1" customWidth="1"/>
    <col min="766" max="766" width="11" bestFit="1" customWidth="1"/>
    <col min="767" max="774" width="12" bestFit="1" customWidth="1"/>
    <col min="775" max="775" width="11" bestFit="1" customWidth="1"/>
    <col min="776" max="787" width="12" bestFit="1" customWidth="1"/>
    <col min="788" max="788" width="11" bestFit="1" customWidth="1"/>
    <col min="789" max="790" width="12" bestFit="1" customWidth="1"/>
    <col min="791" max="791" width="11" bestFit="1" customWidth="1"/>
    <col min="792" max="793" width="12" bestFit="1" customWidth="1"/>
    <col min="794" max="795" width="11" bestFit="1" customWidth="1"/>
    <col min="796" max="797" width="12" bestFit="1" customWidth="1"/>
    <col min="798" max="798" width="11" bestFit="1" customWidth="1"/>
    <col min="799" max="804" width="12" bestFit="1" customWidth="1"/>
    <col min="805" max="805" width="11" bestFit="1" customWidth="1"/>
    <col min="806" max="813" width="12" bestFit="1" customWidth="1"/>
    <col min="814" max="815" width="11" bestFit="1" customWidth="1"/>
    <col min="816" max="817" width="12" bestFit="1" customWidth="1"/>
    <col min="818" max="818" width="11" bestFit="1" customWidth="1"/>
    <col min="819" max="823" width="12" bestFit="1" customWidth="1"/>
    <col min="824" max="824" width="11" bestFit="1" customWidth="1"/>
    <col min="825" max="831" width="12" bestFit="1" customWidth="1"/>
    <col min="832" max="832" width="11" bestFit="1" customWidth="1"/>
    <col min="833" max="833" width="12" bestFit="1" customWidth="1"/>
    <col min="834" max="834" width="11" bestFit="1" customWidth="1"/>
    <col min="835" max="840" width="12" bestFit="1" customWidth="1"/>
    <col min="841" max="842" width="11" bestFit="1" customWidth="1"/>
    <col min="843" max="870" width="12" bestFit="1" customWidth="1"/>
    <col min="871" max="871" width="11" bestFit="1" customWidth="1"/>
    <col min="872" max="873" width="12" bestFit="1" customWidth="1"/>
    <col min="874" max="874" width="11" bestFit="1" customWidth="1"/>
    <col min="875" max="879" width="12" bestFit="1" customWidth="1"/>
    <col min="880" max="880" width="11" bestFit="1" customWidth="1"/>
    <col min="881" max="882" width="12" bestFit="1" customWidth="1"/>
    <col min="883" max="883" width="11" bestFit="1" customWidth="1"/>
    <col min="884" max="884" width="10" bestFit="1" customWidth="1"/>
    <col min="885" max="888" width="12" bestFit="1" customWidth="1"/>
    <col min="889" max="889" width="11" bestFit="1" customWidth="1"/>
    <col min="890" max="890" width="12" bestFit="1" customWidth="1"/>
    <col min="891" max="892" width="11" bestFit="1" customWidth="1"/>
    <col min="893" max="893" width="12" bestFit="1" customWidth="1"/>
    <col min="894" max="894" width="11" bestFit="1" customWidth="1"/>
    <col min="895" max="896" width="12" bestFit="1" customWidth="1"/>
    <col min="897" max="901" width="11" bestFit="1" customWidth="1"/>
    <col min="902" max="910" width="12" bestFit="1" customWidth="1"/>
    <col min="911" max="911" width="11" bestFit="1" customWidth="1"/>
    <col min="912" max="918" width="12" bestFit="1" customWidth="1"/>
    <col min="919" max="919" width="11" bestFit="1" customWidth="1"/>
    <col min="920" max="924" width="12" bestFit="1" customWidth="1"/>
    <col min="925" max="926" width="11" bestFit="1" customWidth="1"/>
    <col min="927" max="928" width="10" bestFit="1" customWidth="1"/>
    <col min="929" max="929" width="11" bestFit="1" customWidth="1"/>
    <col min="930" max="940" width="12" bestFit="1" customWidth="1"/>
    <col min="941" max="943" width="11" bestFit="1" customWidth="1"/>
    <col min="944" max="944" width="10" bestFit="1" customWidth="1"/>
    <col min="945" max="953" width="11" bestFit="1" customWidth="1"/>
    <col min="954" max="954" width="10" bestFit="1" customWidth="1"/>
    <col min="955" max="957" width="11" bestFit="1" customWidth="1"/>
    <col min="958" max="958" width="10" bestFit="1" customWidth="1"/>
    <col min="959" max="962" width="11" bestFit="1" customWidth="1"/>
    <col min="963" max="963" width="10" bestFit="1" customWidth="1"/>
    <col min="964" max="967" width="11" bestFit="1" customWidth="1"/>
    <col min="968" max="968" width="12" bestFit="1" customWidth="1"/>
    <col min="969" max="969" width="11" bestFit="1" customWidth="1"/>
    <col min="970" max="970" width="10" bestFit="1" customWidth="1"/>
    <col min="971" max="973" width="12" bestFit="1" customWidth="1"/>
    <col min="974" max="974" width="11" bestFit="1" customWidth="1"/>
    <col min="975" max="975" width="12" bestFit="1" customWidth="1"/>
    <col min="976" max="976" width="11" bestFit="1" customWidth="1"/>
    <col min="977" max="977" width="12" bestFit="1" customWidth="1"/>
    <col min="978" max="978" width="10" bestFit="1" customWidth="1"/>
    <col min="979" max="979" width="11" bestFit="1" customWidth="1"/>
    <col min="980" max="980" width="10" bestFit="1" customWidth="1"/>
    <col min="981" max="985" width="11" bestFit="1" customWidth="1"/>
    <col min="986" max="986" width="10" bestFit="1" customWidth="1"/>
    <col min="987" max="987" width="11" bestFit="1" customWidth="1"/>
    <col min="988" max="988" width="10" bestFit="1" customWidth="1"/>
    <col min="989" max="998" width="11" bestFit="1" customWidth="1"/>
    <col min="999" max="1001" width="12" bestFit="1" customWidth="1"/>
    <col min="1002" max="1002" width="11" bestFit="1" customWidth="1"/>
    <col min="1003" max="1003" width="12" bestFit="1" customWidth="1"/>
    <col min="1004" max="1004" width="11" bestFit="1" customWidth="1"/>
    <col min="1005" max="1008" width="12" bestFit="1" customWidth="1"/>
    <col min="1009" max="1010" width="11" bestFit="1" customWidth="1"/>
    <col min="1011" max="1011" width="12" bestFit="1" customWidth="1"/>
    <col min="1012" max="1012" width="11" bestFit="1" customWidth="1"/>
    <col min="1013" max="1015" width="12" bestFit="1" customWidth="1"/>
    <col min="1016" max="1017" width="11" bestFit="1" customWidth="1"/>
    <col min="1018" max="1020" width="12" bestFit="1" customWidth="1"/>
    <col min="1021" max="1021" width="11" bestFit="1" customWidth="1"/>
    <col min="1022" max="1023" width="12" bestFit="1" customWidth="1"/>
    <col min="1024" max="1025" width="11" bestFit="1" customWidth="1"/>
    <col min="1026" max="1030" width="12" bestFit="1" customWidth="1"/>
    <col min="1031" max="1031" width="11" bestFit="1" customWidth="1"/>
    <col min="1032" max="1034" width="12" bestFit="1" customWidth="1"/>
    <col min="1035" max="1035" width="11" bestFit="1" customWidth="1"/>
    <col min="1036" max="1040" width="12" bestFit="1" customWidth="1"/>
    <col min="1041" max="1042" width="11" bestFit="1" customWidth="1"/>
    <col min="1043" max="1044" width="12" bestFit="1" customWidth="1"/>
    <col min="1045" max="1045" width="11" bestFit="1" customWidth="1"/>
    <col min="1046" max="1047" width="12" bestFit="1" customWidth="1"/>
    <col min="1048" max="1050" width="11" bestFit="1" customWidth="1"/>
    <col min="1051" max="1052" width="12" bestFit="1" customWidth="1"/>
    <col min="1053" max="1053" width="11" bestFit="1" customWidth="1"/>
    <col min="1054" max="1073" width="12" bestFit="1" customWidth="1"/>
    <col min="1074" max="1074" width="11" bestFit="1" customWidth="1"/>
    <col min="1075" max="1078" width="12" bestFit="1" customWidth="1"/>
    <col min="1079" max="1080" width="11" bestFit="1" customWidth="1"/>
    <col min="1081" max="1084" width="12" bestFit="1" customWidth="1"/>
    <col min="1085" max="1085" width="11" bestFit="1" customWidth="1"/>
    <col min="1086" max="1086" width="10.77734375" bestFit="1" customWidth="1"/>
    <col min="1087" max="1088" width="12" bestFit="1" customWidth="1"/>
    <col min="1089" max="1089" width="11" bestFit="1" customWidth="1"/>
    <col min="1090" max="1090" width="12" bestFit="1" customWidth="1"/>
    <col min="1091" max="1091" width="11" bestFit="1" customWidth="1"/>
    <col min="1092" max="1099" width="12" bestFit="1" customWidth="1"/>
    <col min="1100" max="1100" width="11" bestFit="1" customWidth="1"/>
    <col min="1101" max="1102" width="12" bestFit="1" customWidth="1"/>
    <col min="1103" max="1104" width="11" bestFit="1" customWidth="1"/>
    <col min="1105" max="1106" width="12" bestFit="1" customWidth="1"/>
    <col min="1107" max="1107" width="11" bestFit="1" customWidth="1"/>
    <col min="1108" max="1110" width="12" bestFit="1" customWidth="1"/>
    <col min="1111" max="1111" width="11" bestFit="1" customWidth="1"/>
    <col min="1112" max="1112" width="12" bestFit="1" customWidth="1"/>
    <col min="1113" max="1113" width="11" bestFit="1" customWidth="1"/>
    <col min="1114" max="1114" width="12" bestFit="1" customWidth="1"/>
    <col min="1115" max="1116" width="11" bestFit="1" customWidth="1"/>
    <col min="1117" max="1118" width="12" bestFit="1" customWidth="1"/>
    <col min="1119" max="1119" width="11" bestFit="1" customWidth="1"/>
    <col min="1120" max="1121" width="12" bestFit="1" customWidth="1"/>
    <col min="1122" max="1122" width="11" bestFit="1" customWidth="1"/>
    <col min="1123" max="1125" width="12" bestFit="1" customWidth="1"/>
    <col min="1126" max="1126" width="11" bestFit="1" customWidth="1"/>
    <col min="1127" max="1146" width="12" bestFit="1" customWidth="1"/>
    <col min="1147" max="1147" width="11" bestFit="1" customWidth="1"/>
    <col min="1148" max="1150" width="12" bestFit="1" customWidth="1"/>
    <col min="1151" max="1151" width="11" bestFit="1" customWidth="1"/>
    <col min="1152" max="1157" width="12" bestFit="1" customWidth="1"/>
    <col min="1158" max="1158" width="11" bestFit="1" customWidth="1"/>
    <col min="1159" max="1160" width="12" bestFit="1" customWidth="1"/>
    <col min="1161" max="1161" width="11" bestFit="1" customWidth="1"/>
    <col min="1162" max="1162" width="12" bestFit="1" customWidth="1"/>
    <col min="1163" max="1163" width="11" bestFit="1" customWidth="1"/>
    <col min="1164" max="1166" width="12" bestFit="1" customWidth="1"/>
    <col min="1167" max="1167" width="11" bestFit="1" customWidth="1"/>
    <col min="1168" max="1169" width="12" bestFit="1" customWidth="1"/>
    <col min="1170" max="1171" width="11" bestFit="1" customWidth="1"/>
    <col min="1172" max="1172" width="12" bestFit="1" customWidth="1"/>
    <col min="1173" max="1173" width="11" bestFit="1" customWidth="1"/>
    <col min="1174" max="1176" width="12" bestFit="1" customWidth="1"/>
    <col min="1177" max="1177" width="11" bestFit="1" customWidth="1"/>
    <col min="1178" max="1178" width="12" bestFit="1" customWidth="1"/>
    <col min="1179" max="1179" width="11" bestFit="1" customWidth="1"/>
    <col min="1180" max="1183" width="12" bestFit="1" customWidth="1"/>
    <col min="1184" max="1184" width="11" bestFit="1" customWidth="1"/>
    <col min="1185" max="1190" width="12" bestFit="1" customWidth="1"/>
    <col min="1191" max="1191" width="11" bestFit="1" customWidth="1"/>
    <col min="1192" max="1192" width="12" bestFit="1" customWidth="1"/>
    <col min="1193" max="1193" width="11" bestFit="1" customWidth="1"/>
    <col min="1194" max="1205" width="12" bestFit="1" customWidth="1"/>
    <col min="1206" max="1206" width="11" bestFit="1" customWidth="1"/>
    <col min="1207" max="1207" width="12" bestFit="1" customWidth="1"/>
    <col min="1208" max="1208" width="11" bestFit="1" customWidth="1"/>
    <col min="1209" max="1220" width="12" bestFit="1" customWidth="1"/>
    <col min="1221" max="1221" width="11" bestFit="1" customWidth="1"/>
    <col min="1222" max="1223" width="12" bestFit="1" customWidth="1"/>
    <col min="1224" max="1224" width="11" bestFit="1" customWidth="1"/>
    <col min="1225" max="1226" width="12" bestFit="1" customWidth="1"/>
    <col min="1227" max="1227" width="11" bestFit="1" customWidth="1"/>
    <col min="1228" max="1229" width="12" bestFit="1" customWidth="1"/>
    <col min="1230" max="1230" width="11" bestFit="1" customWidth="1"/>
    <col min="1231" max="1233" width="12" bestFit="1" customWidth="1"/>
    <col min="1234" max="1234" width="11" bestFit="1" customWidth="1"/>
    <col min="1235" max="1237" width="12" bestFit="1" customWidth="1"/>
    <col min="1238" max="1238" width="11" bestFit="1" customWidth="1"/>
    <col min="1239" max="1244" width="12" bestFit="1" customWidth="1"/>
    <col min="1245" max="1246" width="11" bestFit="1" customWidth="1"/>
    <col min="1247" max="1252" width="12" bestFit="1" customWidth="1"/>
    <col min="1253" max="1254" width="11" bestFit="1" customWidth="1"/>
    <col min="1255" max="1259" width="12" bestFit="1" customWidth="1"/>
    <col min="1260" max="1260" width="11" bestFit="1" customWidth="1"/>
    <col min="1261" max="1264" width="12" bestFit="1" customWidth="1"/>
    <col min="1265" max="1267" width="11" bestFit="1" customWidth="1"/>
    <col min="1268" max="1271" width="12" bestFit="1" customWidth="1"/>
    <col min="1272" max="1272" width="11" bestFit="1" customWidth="1"/>
    <col min="1273" max="1277" width="12" bestFit="1" customWidth="1"/>
    <col min="1278" max="1279" width="11" bestFit="1" customWidth="1"/>
    <col min="1280" max="1280" width="12" bestFit="1" customWidth="1"/>
    <col min="1281" max="1283" width="11" bestFit="1" customWidth="1"/>
    <col min="1284" max="1288" width="12" bestFit="1" customWidth="1"/>
    <col min="1289" max="1289" width="11" bestFit="1" customWidth="1"/>
    <col min="1290" max="1291" width="12" bestFit="1" customWidth="1"/>
    <col min="1292" max="1293" width="11" bestFit="1" customWidth="1"/>
    <col min="1294" max="1294" width="12" bestFit="1" customWidth="1"/>
    <col min="1295" max="1295" width="11" bestFit="1" customWidth="1"/>
    <col min="1296" max="1296" width="10" bestFit="1" customWidth="1"/>
    <col min="1297" max="1297" width="12" bestFit="1" customWidth="1"/>
    <col min="1298" max="1298" width="11" bestFit="1" customWidth="1"/>
    <col min="1299" max="1299" width="12" bestFit="1" customWidth="1"/>
    <col min="1300" max="1300" width="11" bestFit="1" customWidth="1"/>
    <col min="1301" max="1302" width="12" bestFit="1" customWidth="1"/>
    <col min="1303" max="1303" width="11" bestFit="1" customWidth="1"/>
    <col min="1304" max="1306" width="12" bestFit="1" customWidth="1"/>
    <col min="1307" max="1308" width="11" bestFit="1" customWidth="1"/>
    <col min="1309" max="1309" width="12" bestFit="1" customWidth="1"/>
    <col min="1310" max="1310" width="11" bestFit="1" customWidth="1"/>
    <col min="1311" max="1314" width="12" bestFit="1" customWidth="1"/>
    <col min="1315" max="1315" width="11" bestFit="1" customWidth="1"/>
    <col min="1316" max="1316" width="12" bestFit="1" customWidth="1"/>
    <col min="1317" max="1317" width="11" bestFit="1" customWidth="1"/>
    <col min="1318" max="1320" width="12" bestFit="1" customWidth="1"/>
    <col min="1321" max="1321" width="11" bestFit="1" customWidth="1"/>
    <col min="1322" max="1325" width="12" bestFit="1" customWidth="1"/>
    <col min="1326" max="1326" width="11" bestFit="1" customWidth="1"/>
    <col min="1327" max="1327" width="12" bestFit="1" customWidth="1"/>
    <col min="1328" max="1329" width="10" bestFit="1" customWidth="1"/>
    <col min="1330" max="1330" width="12" bestFit="1" customWidth="1"/>
    <col min="1331" max="1334" width="11" bestFit="1" customWidth="1"/>
    <col min="1335" max="1335" width="10" bestFit="1" customWidth="1"/>
    <col min="1336" max="1339" width="11" bestFit="1" customWidth="1"/>
    <col min="1340" max="1340" width="10" bestFit="1" customWidth="1"/>
    <col min="1341" max="1341" width="11" bestFit="1" customWidth="1"/>
    <col min="1342" max="1346" width="12" bestFit="1" customWidth="1"/>
    <col min="1347" max="1356" width="11" bestFit="1" customWidth="1"/>
    <col min="1357" max="1358" width="12" bestFit="1" customWidth="1"/>
    <col min="1359" max="1359" width="11" bestFit="1" customWidth="1"/>
    <col min="1360" max="1360" width="12" bestFit="1" customWidth="1"/>
    <col min="1361" max="1361" width="11" bestFit="1" customWidth="1"/>
    <col min="1362" max="1362" width="12" bestFit="1" customWidth="1"/>
    <col min="1363" max="1363" width="11" bestFit="1" customWidth="1"/>
    <col min="1364" max="1368" width="12" bestFit="1" customWidth="1"/>
    <col min="1369" max="1369" width="11" bestFit="1" customWidth="1"/>
    <col min="1370" max="1370" width="12" bestFit="1" customWidth="1"/>
    <col min="1371" max="1371" width="10" bestFit="1" customWidth="1"/>
    <col min="1372" max="1374" width="11" bestFit="1" customWidth="1"/>
    <col min="1375" max="1385" width="12" bestFit="1" customWidth="1"/>
    <col min="1386" max="1386" width="11" bestFit="1" customWidth="1"/>
    <col min="1387" max="1387" width="12" bestFit="1" customWidth="1"/>
    <col min="1388" max="1388" width="11" bestFit="1" customWidth="1"/>
    <col min="1389" max="1389" width="12" bestFit="1" customWidth="1"/>
    <col min="1390" max="1390" width="11" bestFit="1" customWidth="1"/>
    <col min="1391" max="1402" width="12" bestFit="1" customWidth="1"/>
    <col min="1403" max="1403" width="11" bestFit="1" customWidth="1"/>
    <col min="1404" max="1405" width="12" bestFit="1" customWidth="1"/>
    <col min="1406" max="1406" width="11" bestFit="1" customWidth="1"/>
    <col min="1407" max="1411" width="12" bestFit="1" customWidth="1"/>
    <col min="1412" max="1413" width="11" bestFit="1" customWidth="1"/>
    <col min="1414" max="1427" width="12" bestFit="1" customWidth="1"/>
    <col min="1428" max="1428" width="11" bestFit="1" customWidth="1"/>
    <col min="1429" max="1429" width="12" bestFit="1" customWidth="1"/>
    <col min="1430" max="1430" width="11" bestFit="1" customWidth="1"/>
    <col min="1431" max="1431" width="12" bestFit="1" customWidth="1"/>
    <col min="1432" max="1432" width="11" bestFit="1" customWidth="1"/>
    <col min="1433" max="1434" width="12" bestFit="1" customWidth="1"/>
    <col min="1435" max="1436" width="11" bestFit="1" customWidth="1"/>
    <col min="1437" max="1437" width="12" bestFit="1" customWidth="1"/>
    <col min="1438" max="1438" width="11" bestFit="1" customWidth="1"/>
    <col min="1439" max="1439" width="12" bestFit="1" customWidth="1"/>
    <col min="1440" max="1441" width="11" bestFit="1" customWidth="1"/>
    <col min="1442" max="1443" width="12" bestFit="1" customWidth="1"/>
    <col min="1444" max="1444" width="11" bestFit="1" customWidth="1"/>
    <col min="1445" max="1450" width="12" bestFit="1" customWidth="1"/>
    <col min="1451" max="1451" width="11" bestFit="1" customWidth="1"/>
    <col min="1452" max="1452" width="12" bestFit="1" customWidth="1"/>
    <col min="1453" max="1454" width="11" bestFit="1" customWidth="1"/>
    <col min="1455" max="1464" width="12" bestFit="1" customWidth="1"/>
    <col min="1465" max="1465" width="11" bestFit="1" customWidth="1"/>
    <col min="1466" max="1472" width="12" bestFit="1" customWidth="1"/>
    <col min="1473" max="1474" width="11" bestFit="1" customWidth="1"/>
    <col min="1475" max="1482" width="12" bestFit="1" customWidth="1"/>
    <col min="1483" max="1484" width="11" bestFit="1" customWidth="1"/>
    <col min="1485" max="1487" width="12" bestFit="1" customWidth="1"/>
    <col min="1488" max="1488" width="11" bestFit="1" customWidth="1"/>
    <col min="1489" max="1489" width="12" bestFit="1" customWidth="1"/>
    <col min="1490" max="1492" width="11" bestFit="1" customWidth="1"/>
    <col min="1493" max="1496" width="12" bestFit="1" customWidth="1"/>
    <col min="1497" max="1497" width="11" bestFit="1" customWidth="1"/>
    <col min="1498" max="1500" width="12" bestFit="1" customWidth="1"/>
    <col min="1501" max="1501" width="11" bestFit="1" customWidth="1"/>
    <col min="1502" max="1509" width="12" bestFit="1" customWidth="1"/>
    <col min="1510" max="1510" width="11" bestFit="1" customWidth="1"/>
    <col min="1511" max="1512" width="12" bestFit="1" customWidth="1"/>
    <col min="1513" max="1513" width="11" bestFit="1" customWidth="1"/>
    <col min="1514" max="1515" width="12" bestFit="1" customWidth="1"/>
    <col min="1516" max="1516" width="11" bestFit="1" customWidth="1"/>
    <col min="1517" max="1519" width="12" bestFit="1" customWidth="1"/>
    <col min="1520" max="1520" width="11" bestFit="1" customWidth="1"/>
    <col min="1521" max="1525" width="12" bestFit="1" customWidth="1"/>
    <col min="1526" max="1526" width="11" bestFit="1" customWidth="1"/>
    <col min="1527" max="1527" width="12" bestFit="1" customWidth="1"/>
    <col min="1528" max="1528" width="11" bestFit="1" customWidth="1"/>
    <col min="1529" max="1535" width="12" bestFit="1" customWidth="1"/>
    <col min="1536" max="1536" width="11" bestFit="1" customWidth="1"/>
    <col min="1537" max="1543" width="12" bestFit="1" customWidth="1"/>
    <col min="1544" max="1544" width="11" bestFit="1" customWidth="1"/>
    <col min="1545" max="1548" width="12" bestFit="1" customWidth="1"/>
    <col min="1549" max="1550" width="11" bestFit="1" customWidth="1"/>
    <col min="1551" max="1553" width="12" bestFit="1" customWidth="1"/>
    <col min="1554" max="1555" width="11" bestFit="1" customWidth="1"/>
    <col min="1556" max="1559" width="12" bestFit="1" customWidth="1"/>
    <col min="1560" max="1560" width="11" bestFit="1" customWidth="1"/>
    <col min="1561" max="1564" width="12" bestFit="1" customWidth="1"/>
    <col min="1565" max="1566" width="11" bestFit="1" customWidth="1"/>
    <col min="1567" max="1567" width="12" bestFit="1" customWidth="1"/>
    <col min="1568" max="1570" width="11" bestFit="1" customWidth="1"/>
    <col min="1571" max="1571" width="12" bestFit="1" customWidth="1"/>
    <col min="1572" max="1572" width="11" bestFit="1" customWidth="1"/>
    <col min="1573" max="1573" width="12" bestFit="1" customWidth="1"/>
    <col min="1574" max="1575" width="11" bestFit="1" customWidth="1"/>
    <col min="1576" max="1580" width="12" bestFit="1" customWidth="1"/>
    <col min="1581" max="1581" width="11" bestFit="1" customWidth="1"/>
    <col min="1582" max="1594" width="12" bestFit="1" customWidth="1"/>
    <col min="1595" max="1595" width="11" bestFit="1" customWidth="1"/>
    <col min="1596" max="1598" width="12" bestFit="1" customWidth="1"/>
    <col min="1599" max="1599" width="11" bestFit="1" customWidth="1"/>
    <col min="1600" max="1600" width="12" bestFit="1" customWidth="1"/>
    <col min="1601" max="1601" width="11" bestFit="1" customWidth="1"/>
    <col min="1602" max="1602" width="12" bestFit="1" customWidth="1"/>
    <col min="1603" max="1604" width="11" bestFit="1" customWidth="1"/>
    <col min="1605" max="1605" width="12" bestFit="1" customWidth="1"/>
    <col min="1606" max="1606" width="11" bestFit="1" customWidth="1"/>
    <col min="1607" max="1608" width="12" bestFit="1" customWidth="1"/>
    <col min="1609" max="1609" width="11" bestFit="1" customWidth="1"/>
    <col min="1610" max="1611" width="12" bestFit="1" customWidth="1"/>
    <col min="1612" max="1612" width="11" bestFit="1" customWidth="1"/>
    <col min="1613" max="1613" width="12" bestFit="1" customWidth="1"/>
    <col min="1614" max="1614" width="11" bestFit="1" customWidth="1"/>
    <col min="1615" max="1616" width="12" bestFit="1" customWidth="1"/>
    <col min="1617" max="1617" width="11" bestFit="1" customWidth="1"/>
    <col min="1618" max="1633" width="12" bestFit="1" customWidth="1"/>
    <col min="1634" max="1634" width="11" bestFit="1" customWidth="1"/>
    <col min="1635" max="1644" width="12" bestFit="1" customWidth="1"/>
    <col min="1645" max="1646" width="11" bestFit="1" customWidth="1"/>
    <col min="1647" max="1649" width="12" bestFit="1" customWidth="1"/>
    <col min="1650" max="1650" width="11" bestFit="1" customWidth="1"/>
    <col min="1651" max="1651" width="12" bestFit="1" customWidth="1"/>
    <col min="1652" max="1652" width="11" bestFit="1" customWidth="1"/>
    <col min="1653" max="1655" width="12" bestFit="1" customWidth="1"/>
    <col min="1656" max="1656" width="11" bestFit="1" customWidth="1"/>
    <col min="1657" max="1657" width="12" bestFit="1" customWidth="1"/>
    <col min="1658" max="1658" width="11" bestFit="1" customWidth="1"/>
    <col min="1659" max="1660" width="12" bestFit="1" customWidth="1"/>
    <col min="1661" max="1662" width="11" bestFit="1" customWidth="1"/>
    <col min="1663" max="1663" width="12" bestFit="1" customWidth="1"/>
    <col min="1664" max="1667" width="11" bestFit="1" customWidth="1"/>
    <col min="1668" max="1669" width="12" bestFit="1" customWidth="1"/>
    <col min="1670" max="1670" width="11" bestFit="1" customWidth="1"/>
    <col min="1671" max="1676" width="12" bestFit="1" customWidth="1"/>
    <col min="1677" max="1678" width="11" bestFit="1" customWidth="1"/>
    <col min="1679" max="1679" width="12" bestFit="1" customWidth="1"/>
    <col min="1680" max="1680" width="11" bestFit="1" customWidth="1"/>
    <col min="1681" max="1683" width="12" bestFit="1" customWidth="1"/>
    <col min="1684" max="1684" width="11" bestFit="1" customWidth="1"/>
    <col min="1685" max="1685" width="12" bestFit="1" customWidth="1"/>
    <col min="1686" max="1686" width="11" bestFit="1" customWidth="1"/>
    <col min="1687" max="1687" width="10" bestFit="1" customWidth="1"/>
    <col min="1688" max="1691" width="12" bestFit="1" customWidth="1"/>
    <col min="1692" max="1707" width="11" bestFit="1" customWidth="1"/>
    <col min="1708" max="1708" width="10" bestFit="1" customWidth="1"/>
    <col min="1709" max="1716" width="11" bestFit="1" customWidth="1"/>
    <col min="1717" max="1717" width="10" bestFit="1" customWidth="1"/>
    <col min="1718" max="1719" width="11" bestFit="1" customWidth="1"/>
    <col min="1720" max="1720" width="10" bestFit="1" customWidth="1"/>
    <col min="1721" max="1723" width="11" bestFit="1" customWidth="1"/>
    <col min="1724" max="1724" width="12" bestFit="1" customWidth="1"/>
    <col min="1725" max="1725" width="11" bestFit="1" customWidth="1"/>
    <col min="1726" max="1727" width="12" bestFit="1" customWidth="1"/>
    <col min="1728" max="1728" width="11" bestFit="1" customWidth="1"/>
    <col min="1729" max="1729" width="12" bestFit="1" customWidth="1"/>
    <col min="1730" max="1730" width="11" bestFit="1" customWidth="1"/>
    <col min="1731" max="1731" width="10" bestFit="1" customWidth="1"/>
    <col min="1732" max="1733" width="11" bestFit="1" customWidth="1"/>
    <col min="1734" max="1739" width="12" bestFit="1" customWidth="1"/>
    <col min="1740" max="1740" width="11" bestFit="1" customWidth="1"/>
    <col min="1741" max="1742" width="12" bestFit="1" customWidth="1"/>
    <col min="1743" max="1752" width="11" bestFit="1" customWidth="1"/>
    <col min="1753" max="1753" width="10.77734375" bestFit="1" customWidth="1"/>
    <col min="1754" max="1754" width="11" bestFit="1" customWidth="1"/>
    <col min="1755" max="1755" width="10.77734375" bestFit="1" customWidth="1"/>
    <col min="1756" max="1769" width="11" bestFit="1" customWidth="1"/>
    <col min="1770" max="1772" width="10" bestFit="1" customWidth="1"/>
    <col min="1773" max="1774" width="11" bestFit="1" customWidth="1"/>
    <col min="1775" max="1775" width="10" bestFit="1" customWidth="1"/>
    <col min="1776" max="1778" width="11" bestFit="1" customWidth="1"/>
    <col min="1779" max="1779" width="12" bestFit="1" customWidth="1"/>
    <col min="1780" max="1780" width="11" bestFit="1" customWidth="1"/>
    <col min="1781" max="1785" width="12" bestFit="1" customWidth="1"/>
    <col min="1786" max="1786" width="11" bestFit="1" customWidth="1"/>
    <col min="1787" max="1789" width="12" bestFit="1" customWidth="1"/>
    <col min="1790" max="1790" width="11" bestFit="1" customWidth="1"/>
    <col min="1791" max="1795" width="12" bestFit="1" customWidth="1"/>
    <col min="1796" max="1797" width="11" bestFit="1" customWidth="1"/>
    <col min="1798" max="1798" width="12" bestFit="1" customWidth="1"/>
    <col min="1799" max="1799" width="11" bestFit="1" customWidth="1"/>
    <col min="1800" max="1806" width="12" bestFit="1" customWidth="1"/>
    <col min="1807" max="1807" width="11" bestFit="1" customWidth="1"/>
    <col min="1808" max="1809" width="12" bestFit="1" customWidth="1"/>
    <col min="1810" max="1811" width="11" bestFit="1" customWidth="1"/>
    <col min="1812" max="1812" width="12" bestFit="1" customWidth="1"/>
    <col min="1813" max="1813" width="11" bestFit="1" customWidth="1"/>
    <col min="1814" max="1821" width="12" bestFit="1" customWidth="1"/>
    <col min="1822" max="1822" width="11" bestFit="1" customWidth="1"/>
    <col min="1823" max="1827" width="12" bestFit="1" customWidth="1"/>
    <col min="1828" max="1828" width="11" bestFit="1" customWidth="1"/>
    <col min="1829" max="1830" width="12" bestFit="1" customWidth="1"/>
    <col min="1831" max="1831" width="11" bestFit="1" customWidth="1"/>
    <col min="1832" max="1833" width="12" bestFit="1" customWidth="1"/>
    <col min="1834" max="1834" width="11" bestFit="1" customWidth="1"/>
    <col min="1835" max="1847" width="12" bestFit="1" customWidth="1"/>
    <col min="1848" max="1848" width="11" bestFit="1" customWidth="1"/>
    <col min="1849" max="1850" width="12" bestFit="1" customWidth="1"/>
    <col min="1851" max="1851" width="11" bestFit="1" customWidth="1"/>
    <col min="1852" max="1855" width="12" bestFit="1" customWidth="1"/>
    <col min="1856" max="1857" width="11" bestFit="1" customWidth="1"/>
    <col min="1858" max="1868" width="12" bestFit="1" customWidth="1"/>
    <col min="1869" max="1869" width="11" bestFit="1" customWidth="1"/>
    <col min="1870" max="1870" width="12" bestFit="1" customWidth="1"/>
    <col min="1871" max="1871" width="11" bestFit="1" customWidth="1"/>
    <col min="1872" max="1874" width="12" bestFit="1" customWidth="1"/>
    <col min="1875" max="1875" width="11" bestFit="1" customWidth="1"/>
    <col min="1876" max="1876" width="12" bestFit="1" customWidth="1"/>
    <col min="1877" max="1877" width="11" bestFit="1" customWidth="1"/>
    <col min="1878" max="1878" width="10" bestFit="1" customWidth="1"/>
    <col min="1879" max="1881" width="12" bestFit="1" customWidth="1"/>
    <col min="1882" max="1882" width="11" bestFit="1" customWidth="1"/>
    <col min="1883" max="1885" width="12" bestFit="1" customWidth="1"/>
    <col min="1886" max="1886" width="11" bestFit="1" customWidth="1"/>
    <col min="1887" max="1888" width="12" bestFit="1" customWidth="1"/>
    <col min="1889" max="1889" width="11" bestFit="1" customWidth="1"/>
    <col min="1890" max="1891" width="12" bestFit="1" customWidth="1"/>
    <col min="1892" max="1892" width="11" bestFit="1" customWidth="1"/>
    <col min="1893" max="1898" width="12" bestFit="1" customWidth="1"/>
    <col min="1899" max="1899" width="11" bestFit="1" customWidth="1"/>
    <col min="1900" max="1913" width="12" bestFit="1" customWidth="1"/>
    <col min="1914" max="1914" width="11" bestFit="1" customWidth="1"/>
    <col min="1915" max="1924" width="12" bestFit="1" customWidth="1"/>
    <col min="1925" max="1925" width="11" bestFit="1" customWidth="1"/>
    <col min="1926" max="1926" width="12" bestFit="1" customWidth="1"/>
    <col min="1927" max="1927" width="11" bestFit="1" customWidth="1"/>
    <col min="1928" max="1930" width="12" bestFit="1" customWidth="1"/>
    <col min="1931" max="1931" width="11" bestFit="1" customWidth="1"/>
    <col min="1932" max="1948" width="12" bestFit="1" customWidth="1"/>
    <col min="1949" max="1949" width="11" bestFit="1" customWidth="1"/>
    <col min="1950" max="1954" width="12" bestFit="1" customWidth="1"/>
    <col min="1955" max="1956" width="11" bestFit="1" customWidth="1"/>
    <col min="1957" max="1960" width="12" bestFit="1" customWidth="1"/>
    <col min="1961" max="1962" width="11" bestFit="1" customWidth="1"/>
    <col min="1963" max="1963" width="12" bestFit="1" customWidth="1"/>
    <col min="1964" max="1966" width="11" bestFit="1" customWidth="1"/>
    <col min="1967" max="1969" width="12" bestFit="1" customWidth="1"/>
    <col min="1970" max="1970" width="10" bestFit="1" customWidth="1"/>
    <col min="1971" max="1976" width="12" bestFit="1" customWidth="1"/>
    <col min="1977" max="1978" width="11" bestFit="1" customWidth="1"/>
    <col min="1979" max="1982" width="12" bestFit="1" customWidth="1"/>
    <col min="1983" max="1984" width="11" bestFit="1" customWidth="1"/>
    <col min="1985" max="1988" width="12" bestFit="1" customWidth="1"/>
    <col min="1989" max="1989" width="11" bestFit="1" customWidth="1"/>
    <col min="1990" max="1990" width="12" bestFit="1" customWidth="1"/>
    <col min="1991" max="1992" width="11" bestFit="1" customWidth="1"/>
    <col min="1993" max="1993" width="12" bestFit="1" customWidth="1"/>
    <col min="1994" max="1994" width="11" bestFit="1" customWidth="1"/>
    <col min="1995" max="1997" width="12" bestFit="1" customWidth="1"/>
    <col min="1998" max="1999" width="11" bestFit="1" customWidth="1"/>
    <col min="2000" max="2011" width="12" bestFit="1" customWidth="1"/>
    <col min="2012" max="2012" width="11" bestFit="1" customWidth="1"/>
    <col min="2013" max="2024" width="12" bestFit="1" customWidth="1"/>
    <col min="2025" max="2025" width="11" bestFit="1" customWidth="1"/>
    <col min="2026" max="2028" width="12" bestFit="1" customWidth="1"/>
    <col min="2029" max="2029" width="11" bestFit="1" customWidth="1"/>
    <col min="2030" max="2036" width="12" bestFit="1" customWidth="1"/>
    <col min="2037" max="2038" width="11" bestFit="1" customWidth="1"/>
    <col min="2039" max="2039" width="12" bestFit="1" customWidth="1"/>
    <col min="2040" max="2040" width="11" bestFit="1" customWidth="1"/>
    <col min="2041" max="2041" width="12" bestFit="1" customWidth="1"/>
    <col min="2042" max="2043" width="11" bestFit="1" customWidth="1"/>
    <col min="2044" max="2049" width="12" bestFit="1" customWidth="1"/>
    <col min="2050" max="2052" width="11" bestFit="1" customWidth="1"/>
    <col min="2053" max="2058" width="12" bestFit="1" customWidth="1"/>
    <col min="2059" max="2059" width="11" bestFit="1" customWidth="1"/>
    <col min="2060" max="2060" width="12" bestFit="1" customWidth="1"/>
    <col min="2061" max="2061" width="11" bestFit="1" customWidth="1"/>
    <col min="2062" max="2065" width="12" bestFit="1" customWidth="1"/>
    <col min="2066" max="2069" width="11" bestFit="1" customWidth="1"/>
    <col min="2070" max="2070" width="10" bestFit="1" customWidth="1"/>
    <col min="2071" max="2071" width="11" bestFit="1" customWidth="1"/>
    <col min="2072" max="2072" width="12" bestFit="1" customWidth="1"/>
    <col min="2073" max="2080" width="11" bestFit="1" customWidth="1"/>
    <col min="2081" max="2081" width="10" bestFit="1" customWidth="1"/>
    <col min="2082" max="2084" width="11" bestFit="1" customWidth="1"/>
    <col min="2085" max="2086" width="12" bestFit="1" customWidth="1"/>
    <col min="2087" max="2095" width="11" bestFit="1" customWidth="1"/>
    <col min="2096" max="2096" width="10" bestFit="1" customWidth="1"/>
    <col min="2097" max="2097" width="11" bestFit="1" customWidth="1"/>
    <col min="2098" max="2098" width="12" bestFit="1" customWidth="1"/>
    <col min="2099" max="2099" width="10" bestFit="1" customWidth="1"/>
    <col min="2100" max="2102" width="12" bestFit="1" customWidth="1"/>
    <col min="2103" max="2103" width="11" bestFit="1" customWidth="1"/>
    <col min="2104" max="2106" width="12" bestFit="1" customWidth="1"/>
    <col min="2107" max="2108" width="11" bestFit="1" customWidth="1"/>
    <col min="2109" max="2109" width="12" bestFit="1" customWidth="1"/>
    <col min="2110" max="2113" width="11" bestFit="1" customWidth="1"/>
    <col min="2114" max="2115" width="12" bestFit="1" customWidth="1"/>
    <col min="2116" max="2116" width="11" bestFit="1" customWidth="1"/>
    <col min="2117" max="2123" width="12" bestFit="1" customWidth="1"/>
    <col min="2124" max="2124" width="11" bestFit="1" customWidth="1"/>
    <col min="2125" max="2125" width="12" bestFit="1" customWidth="1"/>
    <col min="2126" max="2127" width="11" bestFit="1" customWidth="1"/>
    <col min="2128" max="2131" width="12" bestFit="1" customWidth="1"/>
    <col min="2132" max="2132" width="11" bestFit="1" customWidth="1"/>
    <col min="2133" max="2146" width="12" bestFit="1" customWidth="1"/>
    <col min="2147" max="2147" width="11" bestFit="1" customWidth="1"/>
    <col min="2148" max="2151" width="12" bestFit="1" customWidth="1"/>
    <col min="2152" max="2152" width="11" bestFit="1" customWidth="1"/>
    <col min="2153" max="2153" width="12" bestFit="1" customWidth="1"/>
    <col min="2154" max="2156" width="11" bestFit="1" customWidth="1"/>
    <col min="2157" max="2159" width="12" bestFit="1" customWidth="1"/>
    <col min="2160" max="2160" width="11" bestFit="1" customWidth="1"/>
    <col min="2161" max="2166" width="12" bestFit="1" customWidth="1"/>
    <col min="2167" max="2167" width="11" bestFit="1" customWidth="1"/>
    <col min="2168" max="2172" width="12" bestFit="1" customWidth="1"/>
    <col min="2173" max="2173" width="11" bestFit="1" customWidth="1"/>
    <col min="2174" max="2174" width="12" bestFit="1" customWidth="1"/>
    <col min="2175" max="2175" width="11" bestFit="1" customWidth="1"/>
    <col min="2176" max="2177" width="12" bestFit="1" customWidth="1"/>
    <col min="2178" max="2179" width="11" bestFit="1" customWidth="1"/>
    <col min="2180" max="2182" width="12" bestFit="1" customWidth="1"/>
    <col min="2183" max="2183" width="11" bestFit="1" customWidth="1"/>
    <col min="2184" max="2185" width="12" bestFit="1" customWidth="1"/>
    <col min="2186" max="2186" width="11" bestFit="1" customWidth="1"/>
    <col min="2187" max="2191" width="12" bestFit="1" customWidth="1"/>
    <col min="2192" max="2192" width="11" bestFit="1" customWidth="1"/>
    <col min="2193" max="2196" width="12" bestFit="1" customWidth="1"/>
    <col min="2197" max="2197" width="11" bestFit="1" customWidth="1"/>
    <col min="2198" max="2198" width="12" bestFit="1" customWidth="1"/>
    <col min="2199" max="2199" width="11" bestFit="1" customWidth="1"/>
    <col min="2200" max="2200" width="12" bestFit="1" customWidth="1"/>
    <col min="2201" max="2204" width="11" bestFit="1" customWidth="1"/>
    <col min="2205" max="2206" width="12" bestFit="1" customWidth="1"/>
    <col min="2207" max="2207" width="11" bestFit="1" customWidth="1"/>
    <col min="2208" max="2208" width="12" bestFit="1" customWidth="1"/>
    <col min="2209" max="2209" width="11" bestFit="1" customWidth="1"/>
    <col min="2210" max="2226" width="12" bestFit="1" customWidth="1"/>
    <col min="2227" max="2227" width="11" bestFit="1" customWidth="1"/>
    <col min="2228" max="2229" width="12" bestFit="1" customWidth="1"/>
    <col min="2230" max="2230" width="11" bestFit="1" customWidth="1"/>
    <col min="2231" max="2231" width="12" bestFit="1" customWidth="1"/>
    <col min="2232" max="2233" width="11" bestFit="1" customWidth="1"/>
    <col min="2234" max="2234" width="12" bestFit="1" customWidth="1"/>
    <col min="2235" max="2235" width="11" bestFit="1" customWidth="1"/>
    <col min="2236" max="2238" width="12" bestFit="1" customWidth="1"/>
    <col min="2239" max="2239" width="11" bestFit="1" customWidth="1"/>
    <col min="2240" max="2248" width="12" bestFit="1" customWidth="1"/>
    <col min="2249" max="2251" width="11" bestFit="1" customWidth="1"/>
    <col min="2252" max="2255" width="12" bestFit="1" customWidth="1"/>
    <col min="2256" max="2256" width="11" bestFit="1" customWidth="1"/>
    <col min="2257" max="2257" width="12" bestFit="1" customWidth="1"/>
    <col min="2258" max="2258" width="11" bestFit="1" customWidth="1"/>
    <col min="2259" max="2262" width="12" bestFit="1" customWidth="1"/>
    <col min="2263" max="2264" width="11" bestFit="1" customWidth="1"/>
    <col min="2265" max="2265" width="12" bestFit="1" customWidth="1"/>
    <col min="2266" max="2266" width="11" bestFit="1" customWidth="1"/>
    <col min="2267" max="2269" width="12" bestFit="1" customWidth="1"/>
    <col min="2270" max="2270" width="11" bestFit="1" customWidth="1"/>
    <col min="2271" max="2272" width="12" bestFit="1" customWidth="1"/>
    <col min="2273" max="2273" width="11" bestFit="1" customWidth="1"/>
    <col min="2274" max="2275" width="12" bestFit="1" customWidth="1"/>
    <col min="2276" max="2276" width="11" bestFit="1" customWidth="1"/>
    <col min="2277" max="2283" width="12" bestFit="1" customWidth="1"/>
    <col min="2284" max="2284" width="11" bestFit="1" customWidth="1"/>
    <col min="2285" max="2285" width="12" bestFit="1" customWidth="1"/>
    <col min="2286" max="2287" width="11" bestFit="1" customWidth="1"/>
    <col min="2288" max="2297" width="12" bestFit="1" customWidth="1"/>
    <col min="2298" max="2299" width="11" bestFit="1" customWidth="1"/>
    <col min="2300" max="2300" width="12" bestFit="1" customWidth="1"/>
    <col min="2301" max="2301" width="11" bestFit="1" customWidth="1"/>
    <col min="2302" max="2304" width="12" bestFit="1" customWidth="1"/>
    <col min="2305" max="2305" width="11" bestFit="1" customWidth="1"/>
    <col min="2306" max="2308" width="12" bestFit="1" customWidth="1"/>
    <col min="2309" max="2311" width="11" bestFit="1" customWidth="1"/>
    <col min="2312" max="2313" width="12" bestFit="1" customWidth="1"/>
    <col min="2314" max="2314" width="11" bestFit="1" customWidth="1"/>
    <col min="2315" max="2318" width="12" bestFit="1" customWidth="1"/>
    <col min="2319" max="2319" width="11" bestFit="1" customWidth="1"/>
    <col min="2320" max="2320" width="12" bestFit="1" customWidth="1"/>
    <col min="2321" max="2321" width="11" bestFit="1" customWidth="1"/>
    <col min="2322" max="2322" width="12" bestFit="1" customWidth="1"/>
    <col min="2323" max="2323" width="11" bestFit="1" customWidth="1"/>
    <col min="2324" max="2331" width="12" bestFit="1" customWidth="1"/>
    <col min="2332" max="2332" width="11" bestFit="1" customWidth="1"/>
    <col min="2333" max="2336" width="12" bestFit="1" customWidth="1"/>
    <col min="2337" max="2337" width="11" bestFit="1" customWidth="1"/>
    <col min="2338" max="2341" width="12" bestFit="1" customWidth="1"/>
    <col min="2342" max="2342" width="11" bestFit="1" customWidth="1"/>
    <col min="2343" max="2344" width="12" bestFit="1" customWidth="1"/>
    <col min="2345" max="2345" width="11" bestFit="1" customWidth="1"/>
    <col min="2346" max="2346" width="12" bestFit="1" customWidth="1"/>
    <col min="2347" max="2347" width="11" bestFit="1" customWidth="1"/>
    <col min="2348" max="2349" width="12" bestFit="1" customWidth="1"/>
    <col min="2350" max="2350" width="11" bestFit="1" customWidth="1"/>
    <col min="2351" max="2351" width="12" bestFit="1" customWidth="1"/>
    <col min="2352" max="2352" width="10" bestFit="1" customWidth="1"/>
    <col min="2353" max="2353" width="11" bestFit="1" customWidth="1"/>
    <col min="2354" max="2354" width="10" bestFit="1" customWidth="1"/>
    <col min="2355" max="2357" width="11" bestFit="1" customWidth="1"/>
    <col min="2358" max="2358" width="12" bestFit="1" customWidth="1"/>
    <col min="2359" max="2359" width="11" bestFit="1" customWidth="1"/>
    <col min="2360" max="2360" width="12" bestFit="1" customWidth="1"/>
    <col min="2361" max="2361" width="10" bestFit="1" customWidth="1"/>
    <col min="2362" max="2364" width="12" bestFit="1" customWidth="1"/>
    <col min="2365" max="2366" width="11" bestFit="1" customWidth="1"/>
    <col min="2367" max="2367" width="12" bestFit="1" customWidth="1"/>
    <col min="2368" max="2371" width="11" bestFit="1" customWidth="1"/>
    <col min="2372" max="2373" width="12" bestFit="1" customWidth="1"/>
    <col min="2374" max="2374" width="11" bestFit="1" customWidth="1"/>
    <col min="2375" max="2375" width="12" bestFit="1" customWidth="1"/>
    <col min="2376" max="2378" width="11" bestFit="1" customWidth="1"/>
    <col min="2379" max="2379" width="10" bestFit="1" customWidth="1"/>
    <col min="2380" max="2381" width="11" bestFit="1" customWidth="1"/>
    <col min="2382" max="2386" width="12" bestFit="1" customWidth="1"/>
    <col min="2387" max="2392" width="11" bestFit="1" customWidth="1"/>
    <col min="2393" max="2393" width="10" bestFit="1" customWidth="1"/>
    <col min="2394" max="2394" width="11" bestFit="1" customWidth="1"/>
    <col min="2395" max="2395" width="10" bestFit="1" customWidth="1"/>
    <col min="2396" max="2401" width="11" bestFit="1" customWidth="1"/>
    <col min="2402" max="2403" width="10" bestFit="1" customWidth="1"/>
    <col min="2404" max="2404" width="12" bestFit="1" customWidth="1"/>
    <col min="2405" max="2405" width="11" bestFit="1" customWidth="1"/>
    <col min="2406" max="2406" width="12" bestFit="1" customWidth="1"/>
    <col min="2407" max="2407" width="11" bestFit="1" customWidth="1"/>
    <col min="2408" max="2410" width="12" bestFit="1" customWidth="1"/>
    <col min="2411" max="2414" width="11" bestFit="1" customWidth="1"/>
    <col min="2415" max="2416" width="12" bestFit="1" customWidth="1"/>
    <col min="2417" max="2418" width="11" bestFit="1" customWidth="1"/>
    <col min="2419" max="2423" width="12" bestFit="1" customWidth="1"/>
    <col min="2424" max="2424" width="11" bestFit="1" customWidth="1"/>
    <col min="2425" max="2427" width="12" bestFit="1" customWidth="1"/>
    <col min="2428" max="2428" width="11" bestFit="1" customWidth="1"/>
    <col min="2429" max="2429" width="12" bestFit="1" customWidth="1"/>
    <col min="2430" max="2430" width="11" bestFit="1" customWidth="1"/>
    <col min="2431" max="2433" width="12" bestFit="1" customWidth="1"/>
    <col min="2434" max="2434" width="11" bestFit="1" customWidth="1"/>
    <col min="2435" max="2436" width="12" bestFit="1" customWidth="1"/>
    <col min="2437" max="2438" width="11" bestFit="1" customWidth="1"/>
    <col min="2439" max="2446" width="12" bestFit="1" customWidth="1"/>
    <col min="2447" max="2447" width="11" bestFit="1" customWidth="1"/>
    <col min="2448" max="2449" width="12" bestFit="1" customWidth="1"/>
    <col min="2450" max="2450" width="10" bestFit="1" customWidth="1"/>
    <col min="2451" max="2451" width="11" bestFit="1" customWidth="1"/>
    <col min="2452" max="2452" width="10" bestFit="1" customWidth="1"/>
    <col min="2453" max="2456" width="11" bestFit="1" customWidth="1"/>
    <col min="2457" max="2457" width="10" bestFit="1" customWidth="1"/>
    <col min="2458" max="2462" width="11" bestFit="1" customWidth="1"/>
    <col min="2463" max="2463" width="10" bestFit="1" customWidth="1"/>
    <col min="2464" max="2467" width="11" bestFit="1" customWidth="1"/>
    <col min="2468" max="2468" width="10" bestFit="1" customWidth="1"/>
    <col min="2469" max="2471" width="11" bestFit="1" customWidth="1"/>
    <col min="2472" max="2472" width="10" bestFit="1" customWidth="1"/>
    <col min="2473" max="2473" width="11" bestFit="1" customWidth="1"/>
    <col min="2474" max="2478" width="12" bestFit="1" customWidth="1"/>
    <col min="2479" max="2480" width="11" bestFit="1" customWidth="1"/>
    <col min="2481" max="2487" width="12" bestFit="1" customWidth="1"/>
    <col min="2488" max="2488" width="11" bestFit="1" customWidth="1"/>
    <col min="2489" max="2492" width="12" bestFit="1" customWidth="1"/>
    <col min="2493" max="2493" width="11" bestFit="1" customWidth="1"/>
    <col min="2494" max="2494" width="12" bestFit="1" customWidth="1"/>
    <col min="2495" max="2498" width="11" bestFit="1" customWidth="1"/>
    <col min="2499" max="2500" width="12" bestFit="1" customWidth="1"/>
    <col min="2501" max="2502" width="11" bestFit="1" customWidth="1"/>
    <col min="2503" max="2506" width="12" bestFit="1" customWidth="1"/>
    <col min="2507" max="2508" width="11" bestFit="1" customWidth="1"/>
    <col min="2509" max="2514" width="12" bestFit="1" customWidth="1"/>
    <col min="2515" max="2516" width="11" bestFit="1" customWidth="1"/>
    <col min="2517" max="2520" width="12" bestFit="1" customWidth="1"/>
    <col min="2521" max="2521" width="11" bestFit="1" customWidth="1"/>
    <col min="2522" max="2522" width="12" bestFit="1" customWidth="1"/>
    <col min="2523" max="2523" width="11" bestFit="1" customWidth="1"/>
    <col min="2524" max="2526" width="12" bestFit="1" customWidth="1"/>
    <col min="2527" max="2527" width="11" bestFit="1" customWidth="1"/>
    <col min="2528" max="2533" width="12" bestFit="1" customWidth="1"/>
    <col min="2534" max="2535" width="11" bestFit="1" customWidth="1"/>
    <col min="2536" max="2538" width="12" bestFit="1" customWidth="1"/>
    <col min="2539" max="2539" width="11" bestFit="1" customWidth="1"/>
    <col min="2540" max="2545" width="12" bestFit="1" customWidth="1"/>
    <col min="2546" max="2548" width="11" bestFit="1" customWidth="1"/>
    <col min="2549" max="2549" width="12" bestFit="1" customWidth="1"/>
    <col min="2550" max="2550" width="11" bestFit="1" customWidth="1"/>
    <col min="2551" max="2552" width="12" bestFit="1" customWidth="1"/>
    <col min="2553" max="2553" width="11" bestFit="1" customWidth="1"/>
    <col min="2554" max="2554" width="12" bestFit="1" customWidth="1"/>
    <col min="2555" max="2555" width="11" bestFit="1" customWidth="1"/>
    <col min="2556" max="2559" width="12" bestFit="1" customWidth="1"/>
    <col min="2560" max="2561" width="11" bestFit="1" customWidth="1"/>
    <col min="2562" max="2562" width="12" bestFit="1" customWidth="1"/>
    <col min="2563" max="2564" width="11" bestFit="1" customWidth="1"/>
    <col min="2565" max="2567" width="12" bestFit="1" customWidth="1"/>
    <col min="2568" max="2569" width="11" bestFit="1" customWidth="1"/>
    <col min="2570" max="2572" width="12" bestFit="1" customWidth="1"/>
    <col min="2573" max="2574" width="11" bestFit="1" customWidth="1"/>
    <col min="2575" max="2575" width="12" bestFit="1" customWidth="1"/>
    <col min="2576" max="2576" width="11" bestFit="1" customWidth="1"/>
    <col min="2577" max="2579" width="12" bestFit="1" customWidth="1"/>
    <col min="2580" max="2580" width="11" bestFit="1" customWidth="1"/>
    <col min="2581" max="2585" width="12" bestFit="1" customWidth="1"/>
    <col min="2586" max="2587" width="11" bestFit="1" customWidth="1"/>
    <col min="2588" max="2590" width="12" bestFit="1" customWidth="1"/>
    <col min="2591" max="2591" width="11" bestFit="1" customWidth="1"/>
    <col min="2592" max="2595" width="12" bestFit="1" customWidth="1"/>
    <col min="2596" max="2596" width="11" bestFit="1" customWidth="1"/>
    <col min="2597" max="2597" width="12" bestFit="1" customWidth="1"/>
    <col min="2598" max="2598" width="11" bestFit="1" customWidth="1"/>
    <col min="2599" max="2607" width="12" bestFit="1" customWidth="1"/>
    <col min="2608" max="2608" width="11" bestFit="1" customWidth="1"/>
    <col min="2609" max="2612" width="12" bestFit="1" customWidth="1"/>
    <col min="2613" max="2613" width="11" bestFit="1" customWidth="1"/>
    <col min="2614" max="2616" width="12" bestFit="1" customWidth="1"/>
    <col min="2617" max="2617" width="11" bestFit="1" customWidth="1"/>
    <col min="2618" max="2620" width="12" bestFit="1" customWidth="1"/>
    <col min="2621" max="2621" width="11" bestFit="1" customWidth="1"/>
    <col min="2622" max="2622" width="12" bestFit="1" customWidth="1"/>
    <col min="2623" max="2623" width="11" bestFit="1" customWidth="1"/>
    <col min="2624" max="2636" width="12" bestFit="1" customWidth="1"/>
    <col min="2637" max="2637" width="11" bestFit="1" customWidth="1"/>
    <col min="2638" max="2639" width="12" bestFit="1" customWidth="1"/>
    <col min="2640" max="2640" width="11" bestFit="1" customWidth="1"/>
    <col min="2641" max="2641" width="12" bestFit="1" customWidth="1"/>
    <col min="2642" max="2642" width="11" bestFit="1" customWidth="1"/>
    <col min="2643" max="2647" width="12" bestFit="1" customWidth="1"/>
    <col min="2648" max="2648" width="11" bestFit="1" customWidth="1"/>
    <col min="2649" max="2649" width="12" bestFit="1" customWidth="1"/>
    <col min="2650" max="2650" width="11" bestFit="1" customWidth="1"/>
    <col min="2651" max="2651" width="12" bestFit="1" customWidth="1"/>
    <col min="2652" max="2656" width="11" bestFit="1" customWidth="1"/>
    <col min="2657" max="2661" width="12" bestFit="1" customWidth="1"/>
    <col min="2662" max="2662" width="11" bestFit="1" customWidth="1"/>
    <col min="2663" max="2665" width="12" bestFit="1" customWidth="1"/>
    <col min="2666" max="2666" width="11" bestFit="1" customWidth="1"/>
    <col min="2667" max="2669" width="12" bestFit="1" customWidth="1"/>
    <col min="2670" max="2670" width="11" bestFit="1" customWidth="1"/>
    <col min="2671" max="2674" width="12" bestFit="1" customWidth="1"/>
    <col min="2675" max="2675" width="11" bestFit="1" customWidth="1"/>
    <col min="2676" max="2679" width="12" bestFit="1" customWidth="1"/>
    <col min="2680" max="2680" width="11" bestFit="1" customWidth="1"/>
    <col min="2681" max="2687" width="12" bestFit="1" customWidth="1"/>
    <col min="2688" max="2688" width="11" bestFit="1" customWidth="1"/>
    <col min="2689" max="2689" width="12" bestFit="1" customWidth="1"/>
    <col min="2690" max="2690" width="11" bestFit="1" customWidth="1"/>
    <col min="2691" max="2695" width="12" bestFit="1" customWidth="1"/>
    <col min="2696" max="2700" width="11" bestFit="1" customWidth="1"/>
    <col min="2701" max="2712" width="12" bestFit="1" customWidth="1"/>
    <col min="2713" max="2713" width="11" bestFit="1" customWidth="1"/>
    <col min="2714" max="2715" width="12" bestFit="1" customWidth="1"/>
    <col min="2716" max="2716" width="11" bestFit="1" customWidth="1"/>
    <col min="2717" max="2721" width="12" bestFit="1" customWidth="1"/>
    <col min="2722" max="2722" width="11" bestFit="1" customWidth="1"/>
    <col min="2723" max="2723" width="12" bestFit="1" customWidth="1"/>
    <col min="2724" max="2729" width="11" bestFit="1" customWidth="1"/>
    <col min="2730" max="2730" width="10" bestFit="1" customWidth="1"/>
    <col min="2731" max="2733" width="11" bestFit="1" customWidth="1"/>
    <col min="2734" max="2734" width="10" bestFit="1" customWidth="1"/>
    <col min="2735" max="2738" width="11" bestFit="1" customWidth="1"/>
    <col min="2739" max="2739" width="12" bestFit="1" customWidth="1"/>
    <col min="2740" max="2740" width="11" bestFit="1" customWidth="1"/>
    <col min="2741" max="2743" width="12" bestFit="1" customWidth="1"/>
    <col min="2744" max="2746" width="11" bestFit="1" customWidth="1"/>
    <col min="2747" max="2747" width="12" bestFit="1" customWidth="1"/>
    <col min="2748" max="2755" width="11" bestFit="1" customWidth="1"/>
    <col min="2756" max="2756" width="10" bestFit="1" customWidth="1"/>
    <col min="2757" max="2757" width="11" bestFit="1" customWidth="1"/>
    <col min="2758" max="2758" width="10" bestFit="1" customWidth="1"/>
    <col min="2759" max="2759" width="11" bestFit="1" customWidth="1"/>
    <col min="2760" max="2761" width="12" bestFit="1" customWidth="1"/>
    <col min="2762" max="2771" width="11" bestFit="1" customWidth="1"/>
    <col min="2772" max="2772" width="10" bestFit="1" customWidth="1"/>
    <col min="2773" max="2773" width="11" bestFit="1" customWidth="1"/>
    <col min="2774" max="2774" width="12" bestFit="1" customWidth="1"/>
    <col min="2775" max="2775" width="10" bestFit="1" customWidth="1"/>
    <col min="2776" max="2776" width="9" bestFit="1" customWidth="1"/>
    <col min="2777" max="2779" width="11" bestFit="1" customWidth="1"/>
    <col min="2780" max="2780" width="10" bestFit="1" customWidth="1"/>
    <col min="2781" max="2781" width="11" bestFit="1" customWidth="1"/>
    <col min="2782" max="2782" width="10" bestFit="1" customWidth="1"/>
    <col min="2783" max="2783" width="12" bestFit="1" customWidth="1"/>
    <col min="2784" max="2787" width="11" bestFit="1" customWidth="1"/>
    <col min="2788" max="2788" width="12" bestFit="1" customWidth="1"/>
    <col min="2789" max="2789" width="11" bestFit="1" customWidth="1"/>
    <col min="2790" max="2806" width="12" bestFit="1" customWidth="1"/>
    <col min="2807" max="2808" width="11" bestFit="1" customWidth="1"/>
    <col min="2809" max="2812" width="12" bestFit="1" customWidth="1"/>
    <col min="2813" max="2813" width="11" bestFit="1" customWidth="1"/>
    <col min="2814" max="2814" width="12" bestFit="1" customWidth="1"/>
    <col min="2815" max="2817" width="11" bestFit="1" customWidth="1"/>
    <col min="2818" max="2822" width="12" bestFit="1" customWidth="1"/>
    <col min="2823" max="2823" width="10" bestFit="1" customWidth="1"/>
    <col min="2824" max="2824" width="11" bestFit="1" customWidth="1"/>
    <col min="2825" max="2825" width="10" bestFit="1" customWidth="1"/>
    <col min="2826" max="2826" width="11" bestFit="1" customWidth="1"/>
    <col min="2827" max="2827" width="10" bestFit="1" customWidth="1"/>
    <col min="2828" max="2828" width="11" bestFit="1" customWidth="1"/>
    <col min="2829" max="2829" width="10" bestFit="1" customWidth="1"/>
    <col min="2830" max="2830" width="11" bestFit="1" customWidth="1"/>
    <col min="2831" max="2831" width="10" bestFit="1" customWidth="1"/>
    <col min="2832" max="2841" width="11" bestFit="1" customWidth="1"/>
    <col min="2842" max="2842" width="10.77734375" bestFit="1" customWidth="1"/>
    <col min="2843" max="2843" width="11" bestFit="1" customWidth="1"/>
    <col min="2844" max="2844" width="12" bestFit="1" customWidth="1"/>
    <col min="2845" max="2845" width="11" bestFit="1" customWidth="1"/>
    <col min="2846" max="2846" width="12" bestFit="1" customWidth="1"/>
    <col min="2847" max="2850" width="11" bestFit="1" customWidth="1"/>
    <col min="2851" max="2851" width="12" bestFit="1" customWidth="1"/>
    <col min="2852" max="2855" width="11" bestFit="1" customWidth="1"/>
    <col min="2856" max="2857" width="12" bestFit="1" customWidth="1"/>
    <col min="2858" max="2859" width="11" bestFit="1" customWidth="1"/>
    <col min="2860" max="2860" width="12" bestFit="1" customWidth="1"/>
    <col min="2861" max="2861" width="11" bestFit="1" customWidth="1"/>
    <col min="2862" max="2862" width="12" bestFit="1" customWidth="1"/>
    <col min="2863" max="2863" width="11" bestFit="1" customWidth="1"/>
    <col min="2864" max="2865" width="12" bestFit="1" customWidth="1"/>
    <col min="2866" max="2869" width="11" bestFit="1" customWidth="1"/>
    <col min="2870" max="2873" width="12" bestFit="1" customWidth="1"/>
    <col min="2874" max="2874" width="11" bestFit="1" customWidth="1"/>
    <col min="2875" max="2876" width="12" bestFit="1" customWidth="1"/>
    <col min="2877" max="2877" width="11" bestFit="1" customWidth="1"/>
    <col min="2878" max="2878" width="12" bestFit="1" customWidth="1"/>
    <col min="2879" max="2879" width="11" bestFit="1" customWidth="1"/>
    <col min="2880" max="2882" width="12" bestFit="1" customWidth="1"/>
    <col min="2883" max="2883" width="11" bestFit="1" customWidth="1"/>
    <col min="2884" max="2888" width="12" bestFit="1" customWidth="1"/>
    <col min="2889" max="2889" width="11" bestFit="1" customWidth="1"/>
    <col min="2890" max="2890" width="12" bestFit="1" customWidth="1"/>
    <col min="2891" max="2891" width="11" bestFit="1" customWidth="1"/>
    <col min="2892" max="2892" width="12" bestFit="1" customWidth="1"/>
    <col min="2893" max="2893" width="11" bestFit="1" customWidth="1"/>
    <col min="2894" max="2895" width="12" bestFit="1" customWidth="1"/>
    <col min="2896" max="2897" width="11" bestFit="1" customWidth="1"/>
    <col min="2898" max="2907" width="12" bestFit="1" customWidth="1"/>
    <col min="2908" max="2908" width="11" bestFit="1" customWidth="1"/>
    <col min="2909" max="2909" width="12" bestFit="1" customWidth="1"/>
    <col min="2910" max="2912" width="11" bestFit="1" customWidth="1"/>
    <col min="2913" max="2919" width="12" bestFit="1" customWidth="1"/>
    <col min="2920" max="2920" width="11" bestFit="1" customWidth="1"/>
    <col min="2921" max="2922" width="12" bestFit="1" customWidth="1"/>
    <col min="2923" max="2923" width="11" bestFit="1" customWidth="1"/>
    <col min="2924" max="2927" width="12" bestFit="1" customWidth="1"/>
    <col min="2928" max="2928" width="11" bestFit="1" customWidth="1"/>
    <col min="2929" max="2929" width="12" bestFit="1" customWidth="1"/>
    <col min="2930" max="2930" width="11" bestFit="1" customWidth="1"/>
    <col min="2931" max="2931" width="12" bestFit="1" customWidth="1"/>
    <col min="2932" max="2932" width="11" bestFit="1" customWidth="1"/>
    <col min="2933" max="2945" width="12" bestFit="1" customWidth="1"/>
    <col min="2946" max="2946" width="11" bestFit="1" customWidth="1"/>
    <col min="2947" max="2948" width="12" bestFit="1" customWidth="1"/>
    <col min="2949" max="2949" width="11" bestFit="1" customWidth="1"/>
    <col min="2950" max="2954" width="12" bestFit="1" customWidth="1"/>
    <col min="2955" max="2955" width="11" bestFit="1" customWidth="1"/>
    <col min="2956" max="2965" width="12" bestFit="1" customWidth="1"/>
    <col min="2966" max="2968" width="11" bestFit="1" customWidth="1"/>
    <col min="2969" max="2969" width="12" bestFit="1" customWidth="1"/>
    <col min="2970" max="2970" width="11" bestFit="1" customWidth="1"/>
    <col min="2971" max="2972" width="12" bestFit="1" customWidth="1"/>
    <col min="2973" max="2976" width="11" bestFit="1" customWidth="1"/>
    <col min="2977" max="2977" width="12" bestFit="1" customWidth="1"/>
    <col min="2978" max="2978" width="11" bestFit="1" customWidth="1"/>
    <col min="2979" max="2979" width="12" bestFit="1" customWidth="1"/>
    <col min="2980" max="2980" width="11" bestFit="1" customWidth="1"/>
    <col min="2981" max="2983" width="12" bestFit="1" customWidth="1"/>
    <col min="2984" max="2984" width="11" bestFit="1" customWidth="1"/>
    <col min="2985" max="2986" width="12" bestFit="1" customWidth="1"/>
    <col min="2987" max="2987" width="11" bestFit="1" customWidth="1"/>
    <col min="2988" max="2990" width="12" bestFit="1" customWidth="1"/>
    <col min="2991" max="2991" width="11" bestFit="1" customWidth="1"/>
    <col min="2992" max="2999" width="12" bestFit="1" customWidth="1"/>
    <col min="3000" max="3000" width="11" bestFit="1" customWidth="1"/>
    <col min="3001" max="3004" width="12" bestFit="1" customWidth="1"/>
    <col min="3005" max="3005" width="11" bestFit="1" customWidth="1"/>
    <col min="3006" max="3006" width="12" bestFit="1" customWidth="1"/>
    <col min="3007" max="3008" width="11" bestFit="1" customWidth="1"/>
    <col min="3009" max="3009" width="12" bestFit="1" customWidth="1"/>
    <col min="3010" max="3010" width="11" bestFit="1" customWidth="1"/>
    <col min="3011" max="3026" width="12" bestFit="1" customWidth="1"/>
    <col min="3027" max="3027" width="11" bestFit="1" customWidth="1"/>
    <col min="3028" max="3031" width="12" bestFit="1" customWidth="1"/>
    <col min="3032" max="3032" width="11" bestFit="1" customWidth="1"/>
    <col min="3033" max="3036" width="12" bestFit="1" customWidth="1"/>
    <col min="3037" max="3037" width="10" bestFit="1" customWidth="1"/>
    <col min="3038" max="3044" width="12" bestFit="1" customWidth="1"/>
    <col min="3045" max="3045" width="11" bestFit="1" customWidth="1"/>
    <col min="3046" max="3046" width="12" bestFit="1" customWidth="1"/>
    <col min="3047" max="3047" width="11" bestFit="1" customWidth="1"/>
    <col min="3048" max="3052" width="12" bestFit="1" customWidth="1"/>
    <col min="3053" max="3053" width="11" bestFit="1" customWidth="1"/>
    <col min="3054" max="3054" width="12" bestFit="1" customWidth="1"/>
    <col min="3055" max="3055" width="11" bestFit="1" customWidth="1"/>
    <col min="3056" max="3060" width="12" bestFit="1" customWidth="1"/>
    <col min="3061" max="3061" width="11" bestFit="1" customWidth="1"/>
    <col min="3062" max="3062" width="12" bestFit="1" customWidth="1"/>
    <col min="3063" max="3063" width="11" bestFit="1" customWidth="1"/>
    <col min="3064" max="3065" width="12" bestFit="1" customWidth="1"/>
    <col min="3066" max="3067" width="11" bestFit="1" customWidth="1"/>
    <col min="3068" max="3069" width="12" bestFit="1" customWidth="1"/>
    <col min="3070" max="3070" width="11" bestFit="1" customWidth="1"/>
    <col min="3071" max="3074" width="12" bestFit="1" customWidth="1"/>
    <col min="3075" max="3075" width="11" bestFit="1" customWidth="1"/>
    <col min="3076" max="3077" width="12" bestFit="1" customWidth="1"/>
    <col min="3078" max="3078" width="11" bestFit="1" customWidth="1"/>
    <col min="3079" max="3084" width="12" bestFit="1" customWidth="1"/>
    <col min="3085" max="3085" width="11" bestFit="1" customWidth="1"/>
    <col min="3086" max="3086" width="12" bestFit="1" customWidth="1"/>
    <col min="3087" max="3087" width="11" bestFit="1" customWidth="1"/>
    <col min="3088" max="3094" width="12" bestFit="1" customWidth="1"/>
    <col min="3095" max="3095" width="11" bestFit="1" customWidth="1"/>
    <col min="3096" max="3097" width="12" bestFit="1" customWidth="1"/>
    <col min="3098" max="3098" width="11" bestFit="1" customWidth="1"/>
    <col min="3099" max="3101" width="12" bestFit="1" customWidth="1"/>
    <col min="3102" max="3102" width="11" bestFit="1" customWidth="1"/>
    <col min="3103" max="3103" width="12" bestFit="1" customWidth="1"/>
    <col min="3104" max="3104" width="11" bestFit="1" customWidth="1"/>
    <col min="3105" max="3107" width="12" bestFit="1" customWidth="1"/>
    <col min="3108" max="3108" width="11" bestFit="1" customWidth="1"/>
    <col min="3109" max="3110" width="12" bestFit="1" customWidth="1"/>
    <col min="3111" max="3111" width="11" bestFit="1" customWidth="1"/>
    <col min="3112" max="3113" width="12" bestFit="1" customWidth="1"/>
    <col min="3114" max="3114" width="11" bestFit="1" customWidth="1"/>
    <col min="3115" max="3115" width="12" bestFit="1" customWidth="1"/>
    <col min="3116" max="3116" width="11" bestFit="1" customWidth="1"/>
    <col min="3117" max="3117" width="12" bestFit="1" customWidth="1"/>
    <col min="3118" max="3119" width="11" bestFit="1" customWidth="1"/>
    <col min="3120" max="3122" width="12" bestFit="1" customWidth="1"/>
    <col min="3123" max="3125" width="11" bestFit="1" customWidth="1"/>
    <col min="3126" max="3129" width="12" bestFit="1" customWidth="1"/>
    <col min="3130" max="3131" width="11" bestFit="1" customWidth="1"/>
    <col min="3132" max="3132" width="10" bestFit="1" customWidth="1"/>
    <col min="3133" max="3133" width="12" bestFit="1" customWidth="1"/>
    <col min="3134" max="3134" width="11" bestFit="1" customWidth="1"/>
    <col min="3135" max="3136" width="12" bestFit="1" customWidth="1"/>
    <col min="3137" max="3140" width="11" bestFit="1" customWidth="1"/>
    <col min="3141" max="3141" width="12" bestFit="1" customWidth="1"/>
    <col min="3142" max="3142" width="11" bestFit="1" customWidth="1"/>
    <col min="3143" max="3144" width="12" bestFit="1" customWidth="1"/>
    <col min="3145" max="3146" width="11" bestFit="1" customWidth="1"/>
    <col min="3147" max="3150" width="12" bestFit="1" customWidth="1"/>
    <col min="3151" max="3152" width="11" bestFit="1" customWidth="1"/>
    <col min="3153" max="3154" width="12" bestFit="1" customWidth="1"/>
    <col min="3155" max="3155" width="11" bestFit="1" customWidth="1"/>
    <col min="3156" max="3156" width="12" bestFit="1" customWidth="1"/>
    <col min="3157" max="3157" width="11" bestFit="1" customWidth="1"/>
    <col min="3158" max="3161" width="12" bestFit="1" customWidth="1"/>
    <col min="3162" max="3164" width="11" bestFit="1" customWidth="1"/>
    <col min="3165" max="3165" width="12" bestFit="1" customWidth="1"/>
    <col min="3166" max="3166" width="11" bestFit="1" customWidth="1"/>
    <col min="3167" max="3167" width="10" bestFit="1" customWidth="1"/>
    <col min="3168" max="3170" width="11" bestFit="1" customWidth="1"/>
    <col min="3171" max="3171" width="10" bestFit="1" customWidth="1"/>
    <col min="3172" max="3178" width="11" bestFit="1" customWidth="1"/>
    <col min="3179" max="3179" width="10" bestFit="1" customWidth="1"/>
    <col min="3180" max="3181" width="11" bestFit="1" customWidth="1"/>
    <col min="3182" max="3182" width="10" bestFit="1" customWidth="1"/>
    <col min="3183" max="3184" width="11" bestFit="1" customWidth="1"/>
    <col min="3185" max="3188" width="10" bestFit="1" customWidth="1"/>
    <col min="3189" max="3194" width="11" bestFit="1" customWidth="1"/>
    <col min="3195" max="3195" width="10" bestFit="1" customWidth="1"/>
    <col min="3196" max="3196" width="11" bestFit="1" customWidth="1"/>
    <col min="3197" max="3197" width="10" bestFit="1" customWidth="1"/>
    <col min="3198" max="3203" width="11" bestFit="1" customWidth="1"/>
    <col min="3204" max="3212" width="12" bestFit="1" customWidth="1"/>
    <col min="3213" max="3213" width="11" bestFit="1" customWidth="1"/>
    <col min="3214" max="3214" width="12" bestFit="1" customWidth="1"/>
    <col min="3215" max="3215" width="11" bestFit="1" customWidth="1"/>
    <col min="3216" max="3217" width="12" bestFit="1" customWidth="1"/>
    <col min="3218" max="3219" width="11" bestFit="1" customWidth="1"/>
    <col min="3220" max="3220" width="12" bestFit="1" customWidth="1"/>
    <col min="3221" max="3221" width="11" bestFit="1" customWidth="1"/>
    <col min="3222" max="3226" width="12" bestFit="1" customWidth="1"/>
    <col min="3227" max="3227" width="11" bestFit="1" customWidth="1"/>
    <col min="3228" max="3233" width="12" bestFit="1" customWidth="1"/>
    <col min="3234" max="3234" width="11" bestFit="1" customWidth="1"/>
    <col min="3235" max="3235" width="12" bestFit="1" customWidth="1"/>
    <col min="3236" max="3236" width="11" bestFit="1" customWidth="1"/>
    <col min="3237" max="3240" width="12" bestFit="1" customWidth="1"/>
    <col min="3241" max="3241" width="11" bestFit="1" customWidth="1"/>
    <col min="3242" max="3246" width="12" bestFit="1" customWidth="1"/>
    <col min="3247" max="3247" width="11" bestFit="1" customWidth="1"/>
    <col min="3248" max="3250" width="12" bestFit="1" customWidth="1"/>
    <col min="3251" max="3251" width="11" bestFit="1" customWidth="1"/>
    <col min="3252" max="3252" width="12" bestFit="1" customWidth="1"/>
    <col min="3253" max="3253" width="11" bestFit="1" customWidth="1"/>
    <col min="3254" max="3257" width="12" bestFit="1" customWidth="1"/>
    <col min="3258" max="3258" width="11" bestFit="1" customWidth="1"/>
    <col min="3259" max="3261" width="12" bestFit="1" customWidth="1"/>
    <col min="3262" max="3268" width="11" bestFit="1" customWidth="1"/>
    <col min="3269" max="3271" width="12" bestFit="1" customWidth="1"/>
    <col min="3272" max="3272" width="11" bestFit="1" customWidth="1"/>
    <col min="3273" max="3273" width="12" bestFit="1" customWidth="1"/>
    <col min="3274" max="3274" width="11" bestFit="1" customWidth="1"/>
    <col min="3275" max="3276" width="12" bestFit="1" customWidth="1"/>
    <col min="3277" max="3277" width="11" bestFit="1" customWidth="1"/>
    <col min="3278" max="3291" width="12" bestFit="1" customWidth="1"/>
    <col min="3292" max="3292" width="11" bestFit="1" customWidth="1"/>
    <col min="3293" max="3293" width="12" bestFit="1" customWidth="1"/>
    <col min="3294" max="3295" width="11" bestFit="1" customWidth="1"/>
    <col min="3296" max="3300" width="12" bestFit="1" customWidth="1"/>
    <col min="3301" max="3301" width="11" bestFit="1" customWidth="1"/>
    <col min="3302" max="3302" width="12" bestFit="1" customWidth="1"/>
    <col min="3303" max="3303" width="11" bestFit="1" customWidth="1"/>
    <col min="3304" max="3304" width="12" bestFit="1" customWidth="1"/>
    <col min="3305" max="3305" width="11" bestFit="1" customWidth="1"/>
    <col min="3306" max="3307" width="12" bestFit="1" customWidth="1"/>
    <col min="3308" max="3308" width="11" bestFit="1" customWidth="1"/>
    <col min="3309" max="3310" width="12" bestFit="1" customWidth="1"/>
    <col min="3311" max="3311" width="11" bestFit="1" customWidth="1"/>
    <col min="3312" max="3313" width="12" bestFit="1" customWidth="1"/>
    <col min="3314" max="3316" width="11" bestFit="1" customWidth="1"/>
    <col min="3317" max="3321" width="12" bestFit="1" customWidth="1"/>
    <col min="3322" max="3323" width="11" bestFit="1" customWidth="1"/>
    <col min="3324" max="3331" width="12" bestFit="1" customWidth="1"/>
    <col min="3332" max="3332" width="11" bestFit="1" customWidth="1"/>
    <col min="3333" max="3333" width="12" bestFit="1" customWidth="1"/>
    <col min="3334" max="3334" width="11" bestFit="1" customWidth="1"/>
    <col min="3335" max="3345" width="12" bestFit="1" customWidth="1"/>
    <col min="3346" max="3346" width="11" bestFit="1" customWidth="1"/>
    <col min="3347" max="3347" width="12" bestFit="1" customWidth="1"/>
    <col min="3348" max="3348" width="11" bestFit="1" customWidth="1"/>
    <col min="3349" max="3354" width="12" bestFit="1" customWidth="1"/>
    <col min="3355" max="3356" width="11" bestFit="1" customWidth="1"/>
    <col min="3357" max="3360" width="12" bestFit="1" customWidth="1"/>
    <col min="3361" max="3361" width="11" bestFit="1" customWidth="1"/>
    <col min="3362" max="3365" width="12" bestFit="1" customWidth="1"/>
    <col min="3366" max="3366" width="11" bestFit="1" customWidth="1"/>
    <col min="3367" max="3370" width="12" bestFit="1" customWidth="1"/>
    <col min="3371" max="3371" width="11" bestFit="1" customWidth="1"/>
    <col min="3372" max="3372" width="12" bestFit="1" customWidth="1"/>
    <col min="3373" max="3373" width="11" bestFit="1" customWidth="1"/>
    <col min="3374" max="3376" width="12" bestFit="1" customWidth="1"/>
    <col min="3377" max="3378" width="11" bestFit="1" customWidth="1"/>
    <col min="3379" max="3379" width="12" bestFit="1" customWidth="1"/>
    <col min="3380" max="3383" width="11" bestFit="1" customWidth="1"/>
    <col min="3384" max="3386" width="12" bestFit="1" customWidth="1"/>
    <col min="3387" max="3387" width="11" bestFit="1" customWidth="1"/>
    <col min="3388" max="3394" width="12" bestFit="1" customWidth="1"/>
    <col min="3395" max="3395" width="11" bestFit="1" customWidth="1"/>
    <col min="3396" max="3396" width="12" bestFit="1" customWidth="1"/>
    <col min="3397" max="3397" width="11" bestFit="1" customWidth="1"/>
    <col min="3398" max="3398" width="12" bestFit="1" customWidth="1"/>
    <col min="3399" max="3400" width="11" bestFit="1" customWidth="1"/>
    <col min="3401" max="3406" width="12" bestFit="1" customWidth="1"/>
    <col min="3407" max="3408" width="11" bestFit="1" customWidth="1"/>
    <col min="3409" max="3423" width="12" bestFit="1" customWidth="1"/>
    <col min="3424" max="3424" width="11" bestFit="1" customWidth="1"/>
    <col min="3425" max="3425" width="12" bestFit="1" customWidth="1"/>
    <col min="3426" max="3426" width="11" bestFit="1" customWidth="1"/>
    <col min="3427" max="3429" width="12" bestFit="1" customWidth="1"/>
    <col min="3430" max="3430" width="11" bestFit="1" customWidth="1"/>
    <col min="3431" max="3431" width="12" bestFit="1" customWidth="1"/>
    <col min="3432" max="3433" width="11" bestFit="1" customWidth="1"/>
    <col min="3434" max="3435" width="12" bestFit="1" customWidth="1"/>
    <col min="3436" max="3438" width="11" bestFit="1" customWidth="1"/>
    <col min="3439" max="3439" width="12" bestFit="1" customWidth="1"/>
    <col min="3440" max="3440" width="11" bestFit="1" customWidth="1"/>
    <col min="3441" max="3441" width="12" bestFit="1" customWidth="1"/>
    <col min="3442" max="3443" width="11" bestFit="1" customWidth="1"/>
    <col min="3444" max="3448" width="12" bestFit="1" customWidth="1"/>
    <col min="3449" max="3450" width="11" bestFit="1" customWidth="1"/>
    <col min="3451" max="3451" width="10" bestFit="1" customWidth="1"/>
    <col min="3452" max="3456" width="11" bestFit="1" customWidth="1"/>
    <col min="3457" max="3457" width="12" bestFit="1" customWidth="1"/>
    <col min="3458" max="3458" width="11" bestFit="1" customWidth="1"/>
    <col min="3459" max="3460" width="12" bestFit="1" customWidth="1"/>
    <col min="3461" max="3465" width="11" bestFit="1" customWidth="1"/>
    <col min="3466" max="3470" width="12" bestFit="1" customWidth="1"/>
    <col min="3471" max="3471" width="11" bestFit="1" customWidth="1"/>
    <col min="3472" max="3473" width="12" bestFit="1" customWidth="1"/>
    <col min="3474" max="3474" width="11" bestFit="1" customWidth="1"/>
    <col min="3475" max="3481" width="12" bestFit="1" customWidth="1"/>
    <col min="3482" max="3483" width="11" bestFit="1" customWidth="1"/>
    <col min="3484" max="3486" width="12" bestFit="1" customWidth="1"/>
    <col min="3487" max="3487" width="11" bestFit="1" customWidth="1"/>
    <col min="3488" max="3496" width="12" bestFit="1" customWidth="1"/>
    <col min="3497" max="3497" width="11" bestFit="1" customWidth="1"/>
    <col min="3498" max="3506" width="12" bestFit="1" customWidth="1"/>
    <col min="3507" max="3507" width="11" bestFit="1" customWidth="1"/>
    <col min="3508" max="3510" width="12" bestFit="1" customWidth="1"/>
    <col min="3511" max="3512" width="11" bestFit="1" customWidth="1"/>
    <col min="3513" max="3513" width="10" bestFit="1" customWidth="1"/>
    <col min="3514" max="3514" width="9.77734375" bestFit="1" customWidth="1"/>
    <col min="3515" max="3515" width="11" bestFit="1" customWidth="1"/>
    <col min="3516" max="3516" width="10" bestFit="1" customWidth="1"/>
    <col min="3517" max="3517" width="11" bestFit="1" customWidth="1"/>
    <col min="3518" max="3518" width="10" bestFit="1" customWidth="1"/>
    <col min="3519" max="3520" width="11" bestFit="1" customWidth="1"/>
    <col min="3521" max="3522" width="10" bestFit="1" customWidth="1"/>
    <col min="3523" max="3523" width="11" bestFit="1" customWidth="1"/>
    <col min="3524" max="3530" width="12" bestFit="1" customWidth="1"/>
    <col min="3531" max="3537" width="11" bestFit="1" customWidth="1"/>
    <col min="3538" max="3538" width="10" bestFit="1" customWidth="1"/>
    <col min="3539" max="3541" width="11" bestFit="1" customWidth="1"/>
    <col min="3542" max="3542" width="10" bestFit="1" customWidth="1"/>
    <col min="3543" max="3544" width="11" bestFit="1" customWidth="1"/>
    <col min="3545" max="3545" width="12" bestFit="1" customWidth="1"/>
    <col min="3546" max="3546" width="10" bestFit="1" customWidth="1"/>
    <col min="3547" max="3549" width="11" bestFit="1" customWidth="1"/>
    <col min="3550" max="3550" width="12" bestFit="1" customWidth="1"/>
    <col min="3551" max="3553" width="11" bestFit="1" customWidth="1"/>
    <col min="3554" max="3557" width="12" bestFit="1" customWidth="1"/>
    <col min="3558" max="3558" width="11" bestFit="1" customWidth="1"/>
    <col min="3559" max="3564" width="12" bestFit="1" customWidth="1"/>
    <col min="3565" max="3574" width="11" bestFit="1" customWidth="1"/>
    <col min="3575" max="3575" width="10.77734375" bestFit="1" customWidth="1"/>
    <col min="3576" max="3578" width="11" bestFit="1" customWidth="1"/>
    <col min="3579" max="3579" width="12" bestFit="1" customWidth="1"/>
    <col min="3580" max="3582" width="11" bestFit="1" customWidth="1"/>
    <col min="3583" max="3583" width="12" bestFit="1" customWidth="1"/>
    <col min="3584" max="3585" width="11" bestFit="1" customWidth="1"/>
    <col min="3586" max="3594" width="12" bestFit="1" customWidth="1"/>
    <col min="3595" max="3595" width="11" bestFit="1" customWidth="1"/>
    <col min="3596" max="3597" width="12" bestFit="1" customWidth="1"/>
    <col min="3598" max="3598" width="11" bestFit="1" customWidth="1"/>
    <col min="3599" max="3600" width="12" bestFit="1" customWidth="1"/>
    <col min="3601" max="3601" width="11" bestFit="1" customWidth="1"/>
    <col min="3602" max="3606" width="12" bestFit="1" customWidth="1"/>
    <col min="3607" max="3609" width="11" bestFit="1" customWidth="1"/>
    <col min="3610" max="3615" width="12" bestFit="1" customWidth="1"/>
    <col min="3616" max="3617" width="11" bestFit="1" customWidth="1"/>
    <col min="3618" max="3619" width="12" bestFit="1" customWidth="1"/>
    <col min="3620" max="3620" width="11" bestFit="1" customWidth="1"/>
    <col min="3621" max="3622" width="12" bestFit="1" customWidth="1"/>
    <col min="3623" max="3625" width="11" bestFit="1" customWidth="1"/>
    <col min="3626" max="3631" width="12" bestFit="1" customWidth="1"/>
    <col min="3632" max="3633" width="11" bestFit="1" customWidth="1"/>
    <col min="3634" max="3634" width="12" bestFit="1" customWidth="1"/>
    <col min="3635" max="3635" width="11" bestFit="1" customWidth="1"/>
    <col min="3636" max="3639" width="12" bestFit="1" customWidth="1"/>
    <col min="3640" max="3640" width="11" bestFit="1" customWidth="1"/>
    <col min="3641" max="3641" width="12" bestFit="1" customWidth="1"/>
    <col min="3642" max="3642" width="11" bestFit="1" customWidth="1"/>
    <col min="3643" max="3646" width="12" bestFit="1" customWidth="1"/>
    <col min="3647" max="3647" width="11" bestFit="1" customWidth="1"/>
    <col min="3648" max="3654" width="12" bestFit="1" customWidth="1"/>
  </cols>
  <sheetData>
    <row r="1" spans="1:12" x14ac:dyDescent="0.3">
      <c r="A1" s="4" t="s">
        <v>35</v>
      </c>
    </row>
    <row r="3" spans="1:12" x14ac:dyDescent="0.3">
      <c r="A3" s="5" t="s">
        <v>36</v>
      </c>
    </row>
    <row r="4" spans="1:12" x14ac:dyDescent="0.3">
      <c r="B4" s="2" t="s">
        <v>18</v>
      </c>
    </row>
    <row r="5" spans="1:12" x14ac:dyDescent="0.3">
      <c r="A5" s="2" t="s">
        <v>24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37</v>
      </c>
    </row>
    <row r="6" spans="1:12" x14ac:dyDescent="0.3">
      <c r="A6" s="3" t="s">
        <v>25</v>
      </c>
      <c r="B6" s="1">
        <v>0.54454847256164396</v>
      </c>
      <c r="C6" s="1">
        <v>0.96576719156147484</v>
      </c>
      <c r="D6" s="1">
        <v>1.3048311094109593</v>
      </c>
      <c r="E6" s="1">
        <v>1.1196200607821922</v>
      </c>
      <c r="F6" s="1">
        <v>1.1378395529178085</v>
      </c>
      <c r="G6" s="1">
        <v>1.0034921318306005</v>
      </c>
      <c r="H6" s="1">
        <v>0.98001319128767161</v>
      </c>
      <c r="I6" s="1">
        <v>1.1017432939315071</v>
      </c>
      <c r="J6" s="1">
        <v>1.2063377843972591</v>
      </c>
      <c r="K6" s="1">
        <v>1.4755487867349733</v>
      </c>
      <c r="L6" s="1">
        <f>AVERAGE(B6:K6)</f>
        <v>1.0839741575416091</v>
      </c>
    </row>
    <row r="7" spans="1:12" x14ac:dyDescent="0.3">
      <c r="A7" s="3" t="s">
        <v>26</v>
      </c>
      <c r="B7" s="1">
        <v>7.9082839305479435E-2</v>
      </c>
      <c r="C7" s="1">
        <v>0.12233589304644811</v>
      </c>
      <c r="D7" s="1">
        <v>0.20381119646575321</v>
      </c>
      <c r="E7" s="1">
        <v>0.14576653104109591</v>
      </c>
      <c r="F7" s="1">
        <v>0.14951680180821927</v>
      </c>
      <c r="G7" s="1">
        <v>0.13219348441256837</v>
      </c>
      <c r="H7" s="1">
        <v>0.1391694465315069</v>
      </c>
      <c r="I7" s="1">
        <v>0.19105830397260268</v>
      </c>
      <c r="J7" s="1">
        <v>0.18750598126027401</v>
      </c>
      <c r="K7" s="1">
        <v>0.17655283896174861</v>
      </c>
      <c r="L7" s="1">
        <f>AVERAGE(B7:K7)</f>
        <v>0.15269933168056965</v>
      </c>
    </row>
    <row r="10" spans="1:12" x14ac:dyDescent="0.3">
      <c r="A10" s="5" t="s">
        <v>27</v>
      </c>
    </row>
    <row r="11" spans="1:12" x14ac:dyDescent="0.3">
      <c r="A11" t="s">
        <v>28</v>
      </c>
      <c r="B11" s="1">
        <f>AVERAGE(rch_S80!K2:K3654)</f>
        <v>1.0840269595228564</v>
      </c>
    </row>
    <row r="12" spans="1:12" x14ac:dyDescent="0.3">
      <c r="A12" t="s">
        <v>29</v>
      </c>
      <c r="B12" s="1">
        <f>AVERAGE(rch_S80!R2:R3654)</f>
        <v>0.15269193617588292</v>
      </c>
    </row>
    <row r="14" spans="1:12" x14ac:dyDescent="0.3">
      <c r="A14" s="5" t="s">
        <v>38</v>
      </c>
    </row>
    <row r="15" spans="1:12" x14ac:dyDescent="0.3">
      <c r="B15" s="6" t="s">
        <v>39</v>
      </c>
      <c r="C15" t="s">
        <v>40</v>
      </c>
      <c r="D15" t="s">
        <v>41</v>
      </c>
      <c r="E15" t="s">
        <v>42</v>
      </c>
      <c r="F15" t="s">
        <v>43</v>
      </c>
    </row>
    <row r="16" spans="1:12" x14ac:dyDescent="0.3">
      <c r="A16" t="s">
        <v>44</v>
      </c>
      <c r="B16" s="1">
        <f>AVERAGE(rch_S80!K2:K2193)</f>
        <v>1.0126574903202543</v>
      </c>
      <c r="C16" s="1">
        <f>AVERAGE(rch_S80!K367:K2558)</f>
        <v>1.0851687231373159</v>
      </c>
      <c r="D16" s="1">
        <f>AVERAGE(rch_S80!K733:K2923)</f>
        <v>1.1078755596944305</v>
      </c>
      <c r="E16" s="1">
        <f>AVERAGE(rch_S80!K1098:K3288)</f>
        <v>1.0914674977911933</v>
      </c>
      <c r="F16" s="1">
        <f>AVERAGE(rch_S80!K1463:K3654)</f>
        <v>1.1509100462682469</v>
      </c>
    </row>
    <row r="17" spans="1:6" x14ac:dyDescent="0.3">
      <c r="A17" t="s">
        <v>45</v>
      </c>
      <c r="B17" s="1">
        <f>AVERAGE(rch_S80!R2:R2193)</f>
        <v>0.1387739469418339</v>
      </c>
      <c r="C17" s="1">
        <f>AVERAGE(rch_S80!R367:R2558)</f>
        <v>0.14877924422171535</v>
      </c>
      <c r="D17" s="1">
        <f>AVERAGE(rch_S80!R733:R2923)</f>
        <v>0.16023982082565019</v>
      </c>
      <c r="E17" s="1">
        <f>AVERAGE(rch_S80!R1098:R3288)</f>
        <v>0.15752352527567293</v>
      </c>
      <c r="F17" s="1">
        <f>AVERAGE(rch_S80!R1463:R3654)</f>
        <v>0.16265857623585742</v>
      </c>
    </row>
    <row r="18" spans="1:6" x14ac:dyDescent="0.3">
      <c r="A18" t="s">
        <v>46</v>
      </c>
      <c r="B18" s="1">
        <f>AVERAGE(B6:G6)</f>
        <v>1.0126830865107797</v>
      </c>
      <c r="C18" s="1">
        <f>AVERAGE(C6:H6)</f>
        <v>1.0852605396317843</v>
      </c>
      <c r="D18" s="1">
        <f>AVERAGE(D6:I6)</f>
        <v>1.1079232233601231</v>
      </c>
      <c r="E18" s="1">
        <f>AVERAGE(E6:J6)</f>
        <v>1.0915076691911734</v>
      </c>
      <c r="F18" s="1">
        <f>AVERAGE(F6:K6)</f>
        <v>1.1508291235166366</v>
      </c>
    </row>
    <row r="19" spans="1:6" x14ac:dyDescent="0.3">
      <c r="A19" t="s">
        <v>47</v>
      </c>
      <c r="B19" s="1">
        <f>AVERAGE(B7:G7)</f>
        <v>0.13878445767992739</v>
      </c>
      <c r="C19" s="1">
        <f t="shared" ref="C19:F19" si="0">AVERAGE(C7:H7)</f>
        <v>0.14879889221759862</v>
      </c>
      <c r="D19" s="1">
        <f t="shared" si="0"/>
        <v>0.16025262737195772</v>
      </c>
      <c r="E19" s="1">
        <f t="shared" si="0"/>
        <v>0.15753509150437786</v>
      </c>
      <c r="F19" s="1">
        <f t="shared" si="0"/>
        <v>0.16266614282448663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rch_S80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Crowell, Breanna</dc:creator>
  <cp:lastModifiedBy>Crowell, Breanna</cp:lastModifiedBy>
  <dcterms:created xsi:type="dcterms:W3CDTF">2018-04-12T18:14:51Z</dcterms:created>
  <dcterms:modified xsi:type="dcterms:W3CDTF">2018-04-12T20:36:02Z</dcterms:modified>
</cp:coreProperties>
</file>